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e.birasa\Documents\"/>
    </mc:Choice>
  </mc:AlternateContent>
  <bookViews>
    <workbookView xWindow="0" yWindow="0" windowWidth="19200" windowHeight="7640" firstSheet="6" activeTab="7"/>
  </bookViews>
  <sheets>
    <sheet name="correct" sheetId="7" state="hidden" r:id="rId1"/>
    <sheet name="data set" sheetId="1" state="hidden" r:id="rId2"/>
    <sheet name="correct (2)" sheetId="8" state="hidden" r:id="rId3"/>
    <sheet name="Sheet2" sheetId="9" state="hidden" r:id="rId4"/>
    <sheet name="Names" sheetId="10" state="hidden" r:id="rId5"/>
    <sheet name="Marks_students" sheetId="11" state="hidden" r:id="rId6"/>
    <sheet name="final marks students" sheetId="12" r:id="rId7"/>
    <sheet name="data for exercises" sheetId="13" r:id="rId8"/>
  </sheets>
  <definedNames>
    <definedName name="_xlnm._FilterDatabase" localSheetId="1" hidden="1">'data set'!$A$1:$J$1977</definedName>
    <definedName name="birasa">'data for exercises'!$I$3:$I$7</definedName>
    <definedName name="combined_formula">'data for exercises'!$XFD$5:$XFD$6</definedName>
    <definedName name="courses">'final marks students'!$XFC$3:$XFC$10</definedName>
    <definedName name="fabrice">'data for exercises'!$K$3:$K$6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3" l="1"/>
  <c r="K6" i="12"/>
  <c r="K4" i="12"/>
  <c r="K3" i="12"/>
  <c r="K5" i="12"/>
  <c r="K7" i="12"/>
  <c r="K8" i="12"/>
  <c r="K7" i="13"/>
  <c r="L8" i="12" l="1"/>
  <c r="L4" i="12"/>
  <c r="K32" i="13"/>
  <c r="L32" i="13" s="1"/>
  <c r="L31" i="13"/>
  <c r="K31" i="13"/>
  <c r="K30" i="13"/>
  <c r="L30" i="13" s="1"/>
  <c r="L29" i="13"/>
  <c r="K29" i="13"/>
  <c r="K28" i="13"/>
  <c r="L28" i="13" s="1"/>
  <c r="L27" i="13"/>
  <c r="K27" i="13"/>
  <c r="K26" i="13"/>
  <c r="L26" i="13" s="1"/>
  <c r="L25" i="13"/>
  <c r="K25" i="13"/>
  <c r="K24" i="13"/>
  <c r="L24" i="13" s="1"/>
  <c r="L23" i="13"/>
  <c r="K23" i="13"/>
  <c r="K22" i="13"/>
  <c r="L22" i="13" s="1"/>
  <c r="L21" i="13"/>
  <c r="K21" i="13"/>
  <c r="K20" i="13"/>
  <c r="L20" i="13" s="1"/>
  <c r="L19" i="13"/>
  <c r="K19" i="13"/>
  <c r="K18" i="13"/>
  <c r="L18" i="13" s="1"/>
  <c r="L17" i="13"/>
  <c r="K17" i="13"/>
  <c r="K16" i="13"/>
  <c r="L16" i="13" s="1"/>
  <c r="L15" i="13"/>
  <c r="K15" i="13"/>
  <c r="K14" i="13"/>
  <c r="L14" i="13" s="1"/>
  <c r="L13" i="13"/>
  <c r="K13" i="13"/>
  <c r="K12" i="13"/>
  <c r="L12" i="13" s="1"/>
  <c r="L11" i="13"/>
  <c r="K11" i="13"/>
  <c r="K10" i="13"/>
  <c r="L10" i="13" s="1"/>
  <c r="K9" i="13"/>
  <c r="L9" i="13" s="1"/>
  <c r="L8" i="13"/>
  <c r="L7" i="13"/>
  <c r="L6" i="13"/>
  <c r="L5" i="13"/>
  <c r="K5" i="13"/>
  <c r="K4" i="13"/>
  <c r="L4" i="13" s="1"/>
  <c r="L3" i="13"/>
  <c r="K3" i="13"/>
  <c r="K10" i="12"/>
  <c r="L10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20" i="12"/>
  <c r="L20" i="12" s="1"/>
  <c r="K19" i="12"/>
  <c r="L19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9" i="12"/>
  <c r="L9" i="12" s="1"/>
  <c r="L7" i="12"/>
  <c r="L6" i="12"/>
  <c r="L5" i="12"/>
  <c r="L3" i="12"/>
  <c r="M11" i="1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10" i="11"/>
  <c r="K10" i="11" s="1"/>
  <c r="J11" i="11"/>
  <c r="K11" i="11" s="1"/>
  <c r="J8" i="11"/>
  <c r="K8" i="11" s="1"/>
  <c r="J9" i="11"/>
  <c r="K9" i="11" s="1"/>
  <c r="J4" i="11"/>
  <c r="K4" i="11" s="1"/>
  <c r="J5" i="11"/>
  <c r="K5" i="11" s="1"/>
  <c r="J6" i="11"/>
  <c r="K6" i="11" s="1"/>
  <c r="J7" i="11"/>
  <c r="K7" i="11" s="1"/>
  <c r="J3" i="11"/>
  <c r="K3" i="11" s="1"/>
  <c r="AB1" i="9"/>
  <c r="AC2" i="9" s="1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S61" i="8"/>
  <c r="T61" i="8" s="1"/>
  <c r="S60" i="8"/>
  <c r="S59" i="8"/>
  <c r="S58" i="8"/>
  <c r="T58" i="8" s="1"/>
  <c r="S57" i="8"/>
  <c r="S56" i="8"/>
  <c r="S55" i="8"/>
  <c r="S54" i="8"/>
  <c r="S53" i="8"/>
  <c r="S52" i="8"/>
  <c r="S51" i="8"/>
  <c r="T51" i="8" s="1"/>
  <c r="S50" i="8"/>
  <c r="T50" i="8" s="1"/>
  <c r="S49" i="8"/>
  <c r="T49" i="8" s="1"/>
  <c r="S48" i="8"/>
  <c r="S47" i="8"/>
  <c r="S46" i="8"/>
  <c r="S45" i="8"/>
  <c r="T45" i="8" s="1"/>
  <c r="S44" i="8"/>
  <c r="S43" i="8"/>
  <c r="T43" i="8" s="1"/>
  <c r="S42" i="8"/>
  <c r="T42" i="8" s="1"/>
  <c r="S41" i="8"/>
  <c r="T41" i="8" s="1"/>
  <c r="S40" i="8"/>
  <c r="S39" i="8"/>
  <c r="S38" i="8"/>
  <c r="S37" i="8"/>
  <c r="T37" i="8" s="1"/>
  <c r="S36" i="8"/>
  <c r="S35" i="8"/>
  <c r="T35" i="8" s="1"/>
  <c r="S34" i="8"/>
  <c r="T34" i="8" s="1"/>
  <c r="S33" i="8"/>
  <c r="S32" i="8"/>
  <c r="S31" i="8"/>
  <c r="S30" i="8"/>
  <c r="T30" i="8" s="1"/>
  <c r="S29" i="8"/>
  <c r="T29" i="8" s="1"/>
  <c r="S28" i="8"/>
  <c r="T28" i="8" s="1"/>
  <c r="S27" i="8"/>
  <c r="S26" i="8"/>
  <c r="T26" i="8" s="1"/>
  <c r="S25" i="8"/>
  <c r="S24" i="8"/>
  <c r="S23" i="8"/>
  <c r="T23" i="8" s="1"/>
  <c r="S22" i="8"/>
  <c r="T22" i="8" s="1"/>
  <c r="S21" i="8"/>
  <c r="T21" i="8" s="1"/>
  <c r="S20" i="8"/>
  <c r="T20" i="8" s="1"/>
  <c r="S19" i="8"/>
  <c r="T19" i="8" s="1"/>
  <c r="S18" i="8"/>
  <c r="T18" i="8" s="1"/>
  <c r="S17" i="8"/>
  <c r="S16" i="8"/>
  <c r="S15" i="8"/>
  <c r="T15" i="8" s="1"/>
  <c r="S14" i="8"/>
  <c r="T14" i="8" s="1"/>
  <c r="S13" i="8"/>
  <c r="T13" i="8" s="1"/>
  <c r="S12" i="8"/>
  <c r="T12" i="8" s="1"/>
  <c r="S11" i="8"/>
  <c r="S10" i="8"/>
  <c r="S9" i="8"/>
  <c r="S8" i="8"/>
  <c r="T8" i="8" s="1"/>
  <c r="S7" i="8"/>
  <c r="T7" i="8" s="1"/>
  <c r="S6" i="8"/>
  <c r="S5" i="8"/>
  <c r="T5" i="8" s="1"/>
  <c r="S4" i="8"/>
  <c r="T4" i="8" s="1"/>
  <c r="S3" i="8"/>
  <c r="T3" i="8" s="1"/>
  <c r="S2" i="8"/>
  <c r="T2" i="8" s="1"/>
  <c r="S1" i="8"/>
  <c r="AC3" i="9" l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T9" i="8"/>
  <c r="T16" i="8"/>
  <c r="T24" i="8"/>
  <c r="T31" i="8"/>
  <c r="T38" i="8"/>
  <c r="T54" i="8"/>
  <c r="T10" i="8"/>
  <c r="T25" i="8"/>
  <c r="T47" i="8"/>
  <c r="T55" i="8"/>
  <c r="T57" i="8"/>
  <c r="T11" i="8"/>
  <c r="T27" i="8"/>
  <c r="T33" i="8"/>
  <c r="T39" i="8"/>
  <c r="T60" i="8"/>
  <c r="T6" i="8"/>
  <c r="T17" i="8"/>
  <c r="T46" i="8"/>
  <c r="T53" i="8"/>
  <c r="T59" i="8"/>
  <c r="T32" i="8"/>
  <c r="T36" i="8"/>
  <c r="T40" i="8"/>
  <c r="T44" i="8"/>
  <c r="T48" i="8"/>
  <c r="T52" i="8"/>
  <c r="T56" i="8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59" i="7"/>
  <c r="T60" i="7"/>
  <c r="T61" i="7"/>
  <c r="T62" i="7"/>
  <c r="T63" i="7"/>
  <c r="T64" i="7"/>
  <c r="T43" i="7"/>
  <c r="T36" i="7"/>
  <c r="T37" i="7"/>
  <c r="T38" i="7"/>
  <c r="T39" i="7"/>
  <c r="T41" i="7"/>
  <c r="T42" i="7"/>
  <c r="S44" i="7"/>
  <c r="S45" i="7"/>
  <c r="S46" i="7"/>
  <c r="S47" i="7"/>
  <c r="S48" i="7"/>
  <c r="S49" i="7"/>
  <c r="S50" i="7"/>
  <c r="S51" i="7"/>
  <c r="S52" i="7"/>
  <c r="S53" i="7"/>
  <c r="S54" i="7"/>
  <c r="T54" i="7" s="1"/>
  <c r="S55" i="7"/>
  <c r="S56" i="7"/>
  <c r="S57" i="7"/>
  <c r="S58" i="7"/>
  <c r="S59" i="7"/>
  <c r="S60" i="7"/>
  <c r="S61" i="7"/>
  <c r="S62" i="7"/>
  <c r="S63" i="7"/>
  <c r="S64" i="7"/>
  <c r="S43" i="7"/>
  <c r="S36" i="7"/>
  <c r="S37" i="7"/>
  <c r="S38" i="7"/>
  <c r="S39" i="7"/>
  <c r="S40" i="7"/>
  <c r="T40" i="7" s="1"/>
  <c r="S41" i="7"/>
  <c r="S42" i="7"/>
  <c r="S35" i="7"/>
  <c r="T35" i="7" s="1"/>
  <c r="S34" i="7"/>
  <c r="T34" i="7" s="1"/>
  <c r="S33" i="7"/>
  <c r="T33" i="7" s="1"/>
  <c r="S32" i="7"/>
  <c r="T32" i="7" s="1"/>
  <c r="S31" i="7"/>
  <c r="T31" i="7" s="1"/>
  <c r="S30" i="7"/>
  <c r="T30" i="7" s="1"/>
  <c r="S29" i="7"/>
  <c r="T29" i="7" s="1"/>
  <c r="S28" i="7"/>
  <c r="T28" i="7" s="1"/>
  <c r="S27" i="7"/>
  <c r="T27" i="7" s="1"/>
  <c r="S26" i="7"/>
  <c r="T26" i="7" s="1"/>
  <c r="S25" i="7"/>
  <c r="T25" i="7" s="1"/>
  <c r="S24" i="7"/>
  <c r="T24" i="7" s="1"/>
  <c r="S23" i="7"/>
  <c r="T23" i="7" s="1"/>
  <c r="S22" i="7"/>
  <c r="T22" i="7" s="1"/>
  <c r="S21" i="7"/>
  <c r="T21" i="7" s="1"/>
  <c r="S20" i="7"/>
  <c r="T20" i="7" s="1"/>
  <c r="S19" i="7"/>
  <c r="T19" i="7" s="1"/>
  <c r="S18" i="7"/>
  <c r="T18" i="7" s="1"/>
  <c r="S17" i="7"/>
  <c r="T17" i="7" s="1"/>
  <c r="S16" i="7"/>
  <c r="T16" i="7" s="1"/>
  <c r="S15" i="7"/>
  <c r="T15" i="7" s="1"/>
  <c r="S14" i="7"/>
  <c r="T14" i="7" s="1"/>
  <c r="S13" i="7"/>
  <c r="T13" i="7" s="1"/>
  <c r="S12" i="7"/>
  <c r="T12" i="7" s="1"/>
  <c r="S11" i="7"/>
  <c r="T11" i="7" s="1"/>
  <c r="S10" i="7"/>
  <c r="T10" i="7" s="1"/>
  <c r="S9" i="7"/>
  <c r="T9" i="7" s="1"/>
  <c r="S8" i="7"/>
  <c r="T8" i="7" s="1"/>
  <c r="S7" i="7"/>
  <c r="T7" i="7" s="1"/>
  <c r="S6" i="7"/>
  <c r="T6" i="7" s="1"/>
  <c r="S5" i="7"/>
  <c r="S3" i="7"/>
  <c r="T5" i="7" l="1"/>
</calcChain>
</file>

<file path=xl/sharedStrings.xml><?xml version="1.0" encoding="utf-8"?>
<sst xmlns="http://schemas.openxmlformats.org/spreadsheetml/2006/main" count="12438" uniqueCount="3719">
  <si>
    <t>Number</t>
  </si>
  <si>
    <t>Gender</t>
  </si>
  <si>
    <t>GivenName</t>
  </si>
  <si>
    <t>Surname</t>
  </si>
  <si>
    <t>City of residence</t>
  </si>
  <si>
    <t>Country of Residence</t>
  </si>
  <si>
    <t>Age</t>
  </si>
  <si>
    <t>Latitude</t>
  </si>
  <si>
    <t>Longitude</t>
  </si>
  <si>
    <t>male</t>
  </si>
  <si>
    <t>Otis</t>
  </si>
  <si>
    <t>Wysocki</t>
  </si>
  <si>
    <t>Bochum</t>
  </si>
  <si>
    <t>Germany</t>
  </si>
  <si>
    <t>Ethiopia</t>
  </si>
  <si>
    <t>female</t>
  </si>
  <si>
    <t>Geraldine</t>
  </si>
  <si>
    <t>Buggs</t>
  </si>
  <si>
    <t>Paderborn Kernstadt</t>
  </si>
  <si>
    <t>Loretta</t>
  </si>
  <si>
    <t>Gilmore</t>
  </si>
  <si>
    <t>Kirchbrak</t>
  </si>
  <si>
    <t>Dennis</t>
  </si>
  <si>
    <t>Myler</t>
  </si>
  <si>
    <t>Holzheim</t>
  </si>
  <si>
    <t>Vivian</t>
  </si>
  <si>
    <t>Hooper</t>
  </si>
  <si>
    <t>Jena</t>
  </si>
  <si>
    <t>Timothy</t>
  </si>
  <si>
    <t>Dickerson</t>
  </si>
  <si>
    <t>Viersen Johannistal</t>
  </si>
  <si>
    <t>Margaret</t>
  </si>
  <si>
    <t>Maxwell</t>
  </si>
  <si>
    <t>Friedland</t>
  </si>
  <si>
    <t>Clarissa</t>
  </si>
  <si>
    <t>Cheek</t>
  </si>
  <si>
    <t>Gilching</t>
  </si>
  <si>
    <t>Donald</t>
  </si>
  <si>
    <t>Anderson</t>
  </si>
  <si>
    <t>Rettershain</t>
  </si>
  <si>
    <t>Jason</t>
  </si>
  <si>
    <t>Gallaher</t>
  </si>
  <si>
    <t>Goldbach</t>
  </si>
  <si>
    <t>Jewel</t>
  </si>
  <si>
    <t>Duncan</t>
  </si>
  <si>
    <t>Georgensgmünd</t>
  </si>
  <si>
    <t>Claudine</t>
  </si>
  <si>
    <t>Sanders</t>
  </si>
  <si>
    <t>Hamburg Gut Moor</t>
  </si>
  <si>
    <t>Mary</t>
  </si>
  <si>
    <t>Koller</t>
  </si>
  <si>
    <t>Augsburg</t>
  </si>
  <si>
    <t>Daniel</t>
  </si>
  <si>
    <t>Grant</t>
  </si>
  <si>
    <t>Plankenfels</t>
  </si>
  <si>
    <t>Martha</t>
  </si>
  <si>
    <t>Valerio</t>
  </si>
  <si>
    <t>Gäufelden</t>
  </si>
  <si>
    <t>Samuel</t>
  </si>
  <si>
    <t>Adams</t>
  </si>
  <si>
    <t>Wachtendonk</t>
  </si>
  <si>
    <t>Lillian</t>
  </si>
  <si>
    <t>Thacker</t>
  </si>
  <si>
    <t>Dambach</t>
  </si>
  <si>
    <t>Kelly</t>
  </si>
  <si>
    <t>Grable</t>
  </si>
  <si>
    <t>Waldesch</t>
  </si>
  <si>
    <t>Alice</t>
  </si>
  <si>
    <t>Parker</t>
  </si>
  <si>
    <t>Zella-Mehlis</t>
  </si>
  <si>
    <t>Sharon</t>
  </si>
  <si>
    <t>Lowrie</t>
  </si>
  <si>
    <t>Wiersdorf</t>
  </si>
  <si>
    <t>Pauline</t>
  </si>
  <si>
    <t>Wren</t>
  </si>
  <si>
    <t>Nürnberg</t>
  </si>
  <si>
    <t>Walter</t>
  </si>
  <si>
    <t>Walker</t>
  </si>
  <si>
    <t>Hüffler</t>
  </si>
  <si>
    <t>John</t>
  </si>
  <si>
    <t>Garcia</t>
  </si>
  <si>
    <t>Erfurt</t>
  </si>
  <si>
    <t>Ngo</t>
  </si>
  <si>
    <t>Langballig</t>
  </si>
  <si>
    <t>Jonathan</t>
  </si>
  <si>
    <t>Sheehan</t>
  </si>
  <si>
    <t>Windischeschenbach</t>
  </si>
  <si>
    <t>Erin</t>
  </si>
  <si>
    <t>Bradley</t>
  </si>
  <si>
    <t>Oberthal</t>
  </si>
  <si>
    <t>James</t>
  </si>
  <si>
    <t>Lambert</t>
  </si>
  <si>
    <t>Kalt</t>
  </si>
  <si>
    <t>Derek</t>
  </si>
  <si>
    <t>Irish</t>
  </si>
  <si>
    <t>Seifhennersdorf</t>
  </si>
  <si>
    <t>Marcus</t>
  </si>
  <si>
    <t>Rogers</t>
  </si>
  <si>
    <t>Beenz</t>
  </si>
  <si>
    <t>Robert</t>
  </si>
  <si>
    <t>Eggolsheim</t>
  </si>
  <si>
    <t>Teresa</t>
  </si>
  <si>
    <t>Cooper</t>
  </si>
  <si>
    <t>Hemhofen</t>
  </si>
  <si>
    <t>Carleen</t>
  </si>
  <si>
    <t>Washington</t>
  </si>
  <si>
    <t>Zwickau</t>
  </si>
  <si>
    <t>Christy</t>
  </si>
  <si>
    <t>Fraga</t>
  </si>
  <si>
    <t>Wyk</t>
  </si>
  <si>
    <t>Norma</t>
  </si>
  <si>
    <t>Bosch</t>
  </si>
  <si>
    <t>Erlangen</t>
  </si>
  <si>
    <t>Renate</t>
  </si>
  <si>
    <t>Rudolph</t>
  </si>
  <si>
    <t>Berchtesgaden</t>
  </si>
  <si>
    <t>Amy</t>
  </si>
  <si>
    <t>Dombrowski</t>
  </si>
  <si>
    <t>Villingen-Schwenningen Schwenningen</t>
  </si>
  <si>
    <t>Michael</t>
  </si>
  <si>
    <t>Amick</t>
  </si>
  <si>
    <t>Dunningen</t>
  </si>
  <si>
    <t>Janis</t>
  </si>
  <si>
    <t>Oswald</t>
  </si>
  <si>
    <t>Freiburg Stadt</t>
  </si>
  <si>
    <t>Jeffrey</t>
  </si>
  <si>
    <t>Krieger</t>
  </si>
  <si>
    <t>Neuburg</t>
  </si>
  <si>
    <t>Burleigh</t>
  </si>
  <si>
    <t>Herrenberg</t>
  </si>
  <si>
    <t>Bingman</t>
  </si>
  <si>
    <t>Spiesen-Elversberg</t>
  </si>
  <si>
    <t>Christopher</t>
  </si>
  <si>
    <t>Pomeroy</t>
  </si>
  <si>
    <t>Langenargen</t>
  </si>
  <si>
    <t>Lauren</t>
  </si>
  <si>
    <t>Thompson</t>
  </si>
  <si>
    <t>Ehringshausen</t>
  </si>
  <si>
    <t>Deanna</t>
  </si>
  <si>
    <t>Pearce</t>
  </si>
  <si>
    <t>Krefeld</t>
  </si>
  <si>
    <t>Esther</t>
  </si>
  <si>
    <t>Cade</t>
  </si>
  <si>
    <t>Irmtraut</t>
  </si>
  <si>
    <t>Raquel</t>
  </si>
  <si>
    <t>King</t>
  </si>
  <si>
    <t>Elmshorn</t>
  </si>
  <si>
    <t>Peter</t>
  </si>
  <si>
    <t>Westerberg</t>
  </si>
  <si>
    <t>Bayreuth</t>
  </si>
  <si>
    <t>Hamburg Alsterdorf</t>
  </si>
  <si>
    <t>Lisa</t>
  </si>
  <si>
    <t>Vanatta</t>
  </si>
  <si>
    <t>Simbach</t>
  </si>
  <si>
    <t>Rafael</t>
  </si>
  <si>
    <t>Krause</t>
  </si>
  <si>
    <t>Rohrdorf</t>
  </si>
  <si>
    <t>Rachel</t>
  </si>
  <si>
    <t>Merrick</t>
  </si>
  <si>
    <t>Deggendorf</t>
  </si>
  <si>
    <t>Stephenson</t>
  </si>
  <si>
    <t>Wallhausen</t>
  </si>
  <si>
    <t>Carol</t>
  </si>
  <si>
    <t>Howard</t>
  </si>
  <si>
    <t>München</t>
  </si>
  <si>
    <t>Bowman</t>
  </si>
  <si>
    <t>Büdlich</t>
  </si>
  <si>
    <t>Curtis</t>
  </si>
  <si>
    <t>Lopez</t>
  </si>
  <si>
    <t>Hamburg Altona-Altstadt</t>
  </si>
  <si>
    <t>Adolph</t>
  </si>
  <si>
    <t>Case</t>
  </si>
  <si>
    <t>Hofheim am Taunus</t>
  </si>
  <si>
    <t>Terry</t>
  </si>
  <si>
    <t>Morse</t>
  </si>
  <si>
    <t>Bad Münstereifel</t>
  </si>
  <si>
    <t>Paul</t>
  </si>
  <si>
    <t>Mansell</t>
  </si>
  <si>
    <t>Stuttgart Zazenhausen</t>
  </si>
  <si>
    <t>Edgar</t>
  </si>
  <si>
    <t>Ly</t>
  </si>
  <si>
    <t>Großheide</t>
  </si>
  <si>
    <t>Tracy</t>
  </si>
  <si>
    <t>Dick</t>
  </si>
  <si>
    <t>Sexau</t>
  </si>
  <si>
    <t>Christine</t>
  </si>
  <si>
    <t>Christiana</t>
  </si>
  <si>
    <t>Lamberson</t>
  </si>
  <si>
    <t>Oberdachstetten</t>
  </si>
  <si>
    <t>Mark</t>
  </si>
  <si>
    <t>Warfel</t>
  </si>
  <si>
    <t>Meinersen</t>
  </si>
  <si>
    <t>Lynnette</t>
  </si>
  <si>
    <t>Nolan</t>
  </si>
  <si>
    <t>Hettstedt</t>
  </si>
  <si>
    <t>Debra</t>
  </si>
  <si>
    <t>Kunkel</t>
  </si>
  <si>
    <t>Wintrich</t>
  </si>
  <si>
    <t>Ruth</t>
  </si>
  <si>
    <t>Shetler</t>
  </si>
  <si>
    <t>Aumühle</t>
  </si>
  <si>
    <t>Shawn</t>
  </si>
  <si>
    <t>Colon</t>
  </si>
  <si>
    <t>Hacker</t>
  </si>
  <si>
    <t>Bartholomä</t>
  </si>
  <si>
    <t>Harry</t>
  </si>
  <si>
    <t>Moses</t>
  </si>
  <si>
    <t>Pfeffenhausen</t>
  </si>
  <si>
    <t>Charlotte</t>
  </si>
  <si>
    <t>Seymour</t>
  </si>
  <si>
    <t>Marburg</t>
  </si>
  <si>
    <t>Patterson</t>
  </si>
  <si>
    <t>Ebersdorf</t>
  </si>
  <si>
    <t>Caryn</t>
  </si>
  <si>
    <t>Winget</t>
  </si>
  <si>
    <t>Hasel</t>
  </si>
  <si>
    <t>Thomas</t>
  </si>
  <si>
    <t>Matthews</t>
  </si>
  <si>
    <t>Karlsruhe Innenstadt-West</t>
  </si>
  <si>
    <t>Kristin</t>
  </si>
  <si>
    <t>Benson</t>
  </si>
  <si>
    <t>Dießen</t>
  </si>
  <si>
    <t>Keri</t>
  </si>
  <si>
    <t>Phillips</t>
  </si>
  <si>
    <t>Sachsenheim</t>
  </si>
  <si>
    <t>Ernestine</t>
  </si>
  <si>
    <t>Klingenberg</t>
  </si>
  <si>
    <t>Delpha</t>
  </si>
  <si>
    <t>Jackson</t>
  </si>
  <si>
    <t>Heidelberg Handschusheim</t>
  </si>
  <si>
    <t>Thelma</t>
  </si>
  <si>
    <t>Gallagher</t>
  </si>
  <si>
    <t>Flammersfeld</t>
  </si>
  <si>
    <t>Albert</t>
  </si>
  <si>
    <t>Reno</t>
  </si>
  <si>
    <t>Heroldsbach</t>
  </si>
  <si>
    <t>Gary</t>
  </si>
  <si>
    <t>Cannon</t>
  </si>
  <si>
    <t>Oberlungwitz</t>
  </si>
  <si>
    <t>Myers</t>
  </si>
  <si>
    <t>Dörzbach</t>
  </si>
  <si>
    <t>Bessie</t>
  </si>
  <si>
    <t>Conley</t>
  </si>
  <si>
    <t>Langenlonsheim</t>
  </si>
  <si>
    <t>Cristina</t>
  </si>
  <si>
    <t>Reed</t>
  </si>
  <si>
    <t>Altendiez</t>
  </si>
  <si>
    <t>Chad</t>
  </si>
  <si>
    <t>McPherson</t>
  </si>
  <si>
    <t>Sankt Johann</t>
  </si>
  <si>
    <t>Bad Breisig</t>
  </si>
  <si>
    <t>May</t>
  </si>
  <si>
    <t>Olsen</t>
  </si>
  <si>
    <t>Guben</t>
  </si>
  <si>
    <t>Larry</t>
  </si>
  <si>
    <t>Byrd</t>
  </si>
  <si>
    <t>Keidelheim</t>
  </si>
  <si>
    <t>Alyce</t>
  </si>
  <si>
    <t>Long</t>
  </si>
  <si>
    <t>Potsdam</t>
  </si>
  <si>
    <t>Brown</t>
  </si>
  <si>
    <t>Hilma</t>
  </si>
  <si>
    <t>Hanley</t>
  </si>
  <si>
    <t>Belvedere</t>
  </si>
  <si>
    <t>Anthony</t>
  </si>
  <si>
    <t>Heskett</t>
  </si>
  <si>
    <t>Dasing</t>
  </si>
  <si>
    <t>Stevens</t>
  </si>
  <si>
    <t>Pottum</t>
  </si>
  <si>
    <t>Henrietta</t>
  </si>
  <si>
    <t>Oliphant</t>
  </si>
  <si>
    <t>Gevelsberg</t>
  </si>
  <si>
    <t>Karen</t>
  </si>
  <si>
    <t>Rose</t>
  </si>
  <si>
    <t>Bad Doberan</t>
  </si>
  <si>
    <t>Lakesha</t>
  </si>
  <si>
    <t>Pitts</t>
  </si>
  <si>
    <t>Hilzingen</t>
  </si>
  <si>
    <t>Maston</t>
  </si>
  <si>
    <t>Friesenhagen</t>
  </si>
  <si>
    <t>Andre</t>
  </si>
  <si>
    <t>Zimmerman</t>
  </si>
  <si>
    <t>Oberwörresbach</t>
  </si>
  <si>
    <t>Raymond</t>
  </si>
  <si>
    <t>Wilson</t>
  </si>
  <si>
    <t>Dingelstädt</t>
  </si>
  <si>
    <t>Steven</t>
  </si>
  <si>
    <t>Smith</t>
  </si>
  <si>
    <t>Dornum</t>
  </si>
  <si>
    <t>Beth</t>
  </si>
  <si>
    <t>McCarty</t>
  </si>
  <si>
    <t>Leipzig</t>
  </si>
  <si>
    <t>Allen</t>
  </si>
  <si>
    <t>Berlin Kreuzberg</t>
  </si>
  <si>
    <t>Robins</t>
  </si>
  <si>
    <t>Saarbrücken Gersweiler</t>
  </si>
  <si>
    <t>Terrance</t>
  </si>
  <si>
    <t>Rosado</t>
  </si>
  <si>
    <t>Rottach-Egern</t>
  </si>
  <si>
    <t>David</t>
  </si>
  <si>
    <t>Cawley</t>
  </si>
  <si>
    <t>Pinneberg</t>
  </si>
  <si>
    <t>Frances</t>
  </si>
  <si>
    <t>Weber</t>
  </si>
  <si>
    <t>Meyenburg</t>
  </si>
  <si>
    <t>Frank</t>
  </si>
  <si>
    <t>Fortner</t>
  </si>
  <si>
    <t>Koblenz Ehrenbreitstein</t>
  </si>
  <si>
    <t>Gloria</t>
  </si>
  <si>
    <t>Davis</t>
  </si>
  <si>
    <t>Hamburg Harvestehude</t>
  </si>
  <si>
    <t>Sandra</t>
  </si>
  <si>
    <t>Bell</t>
  </si>
  <si>
    <t>Cottbus</t>
  </si>
  <si>
    <t>Doug</t>
  </si>
  <si>
    <t>Bevilacqua</t>
  </si>
  <si>
    <t>Düsseldorf Garath</t>
  </si>
  <si>
    <t>Gina</t>
  </si>
  <si>
    <t>Lemieux</t>
  </si>
  <si>
    <t>Mittelfischbach</t>
  </si>
  <si>
    <t>Todd</t>
  </si>
  <si>
    <t>Melcher</t>
  </si>
  <si>
    <t>Amberg</t>
  </si>
  <si>
    <t>Guinea</t>
  </si>
  <si>
    <t>Pfister</t>
  </si>
  <si>
    <t>Partenstein</t>
  </si>
  <si>
    <t>Catherine</t>
  </si>
  <si>
    <t>McCubbin</t>
  </si>
  <si>
    <t>Drechow</t>
  </si>
  <si>
    <t>Quinton</t>
  </si>
  <si>
    <t>Ramsey</t>
  </si>
  <si>
    <t>Hector</t>
  </si>
  <si>
    <t>Berlin Baumschulenweg</t>
  </si>
  <si>
    <t>Margie</t>
  </si>
  <si>
    <t>Wells</t>
  </si>
  <si>
    <t>Itzehoe</t>
  </si>
  <si>
    <t>Solis</t>
  </si>
  <si>
    <t>Aken</t>
  </si>
  <si>
    <t>Tyrone</t>
  </si>
  <si>
    <t>Foster</t>
  </si>
  <si>
    <t>Kerzenheim</t>
  </si>
  <si>
    <t>Sherry</t>
  </si>
  <si>
    <t>Barbee</t>
  </si>
  <si>
    <t>Ingolstadt</t>
  </si>
  <si>
    <t>Gilbert</t>
  </si>
  <si>
    <t>Chaplin</t>
  </si>
  <si>
    <t>Quakenbrück</t>
  </si>
  <si>
    <t>Cobb</t>
  </si>
  <si>
    <t>Unterdietfurt</t>
  </si>
  <si>
    <t>Kenneth</t>
  </si>
  <si>
    <t>Cramer</t>
  </si>
  <si>
    <t>Lauterecken</t>
  </si>
  <si>
    <t>Kimberly</t>
  </si>
  <si>
    <t>Pace</t>
  </si>
  <si>
    <t>Riedenburg</t>
  </si>
  <si>
    <t>Manuel</t>
  </si>
  <si>
    <t>Mohr</t>
  </si>
  <si>
    <t>Stralsund</t>
  </si>
  <si>
    <t>Daria</t>
  </si>
  <si>
    <t>Corlew</t>
  </si>
  <si>
    <t>Elchesheim-Illingen</t>
  </si>
  <si>
    <t>Edward</t>
  </si>
  <si>
    <t>Hayes</t>
  </si>
  <si>
    <t>Haar</t>
  </si>
  <si>
    <t>Tonya</t>
  </si>
  <si>
    <t>Tejeda</t>
  </si>
  <si>
    <t>Lahn</t>
  </si>
  <si>
    <t>Stephen</t>
  </si>
  <si>
    <t>Widmer</t>
  </si>
  <si>
    <t>Weidingen</t>
  </si>
  <si>
    <t>Rita</t>
  </si>
  <si>
    <t>Brand</t>
  </si>
  <si>
    <t>Alene</t>
  </si>
  <si>
    <t>Williamson</t>
  </si>
  <si>
    <t>Trostberg</t>
  </si>
  <si>
    <t>Matthew</t>
  </si>
  <si>
    <t>Suhlendorf</t>
  </si>
  <si>
    <t>Clemente</t>
  </si>
  <si>
    <t>Witten Herbede</t>
  </si>
  <si>
    <t>William</t>
  </si>
  <si>
    <t>Odom</t>
  </si>
  <si>
    <t>Glandorf</t>
  </si>
  <si>
    <t>Thornton</t>
  </si>
  <si>
    <t>Brohl-Lützing</t>
  </si>
  <si>
    <t>Coffey</t>
  </si>
  <si>
    <t>Hildrizhausen</t>
  </si>
  <si>
    <t>Cassandra</t>
  </si>
  <si>
    <t>Taormina</t>
  </si>
  <si>
    <t>Füssen</t>
  </si>
  <si>
    <t>Amanda</t>
  </si>
  <si>
    <t>Holmes</t>
  </si>
  <si>
    <t>Kirchenlamitz</t>
  </si>
  <si>
    <t>McCullough</t>
  </si>
  <si>
    <t>Wolferstadt</t>
  </si>
  <si>
    <t>Bridgette</t>
  </si>
  <si>
    <t>Urbach</t>
  </si>
  <si>
    <t>Luse</t>
  </si>
  <si>
    <t>Daxweiler</t>
  </si>
  <si>
    <t>Cindy</t>
  </si>
  <si>
    <t>Kogan</t>
  </si>
  <si>
    <t>Willich</t>
  </si>
  <si>
    <t>Crawford</t>
  </si>
  <si>
    <t>Buchholz</t>
  </si>
  <si>
    <t>Briscoe</t>
  </si>
  <si>
    <t>Nandlstadt</t>
  </si>
  <si>
    <t>Natasha</t>
  </si>
  <si>
    <t>Leiva</t>
  </si>
  <si>
    <t>Nittel</t>
  </si>
  <si>
    <t>Susan</t>
  </si>
  <si>
    <t>Watkins</t>
  </si>
  <si>
    <t>Merseburg</t>
  </si>
  <si>
    <t>Daryl</t>
  </si>
  <si>
    <t>Dearborn</t>
  </si>
  <si>
    <t>Neckarwestheim</t>
  </si>
  <si>
    <t>Nancy</t>
  </si>
  <si>
    <t>Conner</t>
  </si>
  <si>
    <t>Herzogenaurach</t>
  </si>
  <si>
    <t>George</t>
  </si>
  <si>
    <t>Geisenfeld</t>
  </si>
  <si>
    <t>Maldonado</t>
  </si>
  <si>
    <t>Freiham</t>
  </si>
  <si>
    <t>Richard</t>
  </si>
  <si>
    <t>Drake</t>
  </si>
  <si>
    <t>Bargteheide</t>
  </si>
  <si>
    <t>Trudy</t>
  </si>
  <si>
    <t>Cherry</t>
  </si>
  <si>
    <t>Lohmen</t>
  </si>
  <si>
    <t>Ramon</t>
  </si>
  <si>
    <t>Klein</t>
  </si>
  <si>
    <t>Reutlingen Betzingen</t>
  </si>
  <si>
    <t>Patsy</t>
  </si>
  <si>
    <t>Bly</t>
  </si>
  <si>
    <t>Großkarolinenfeld</t>
  </si>
  <si>
    <t>Linda</t>
  </si>
  <si>
    <t>McMillan</t>
  </si>
  <si>
    <t>Borsfleth</t>
  </si>
  <si>
    <t>Tiffani</t>
  </si>
  <si>
    <t>Sells</t>
  </si>
  <si>
    <t>Kempten</t>
  </si>
  <si>
    <t>Kathleen</t>
  </si>
  <si>
    <t>Everly</t>
  </si>
  <si>
    <t>Osterburg</t>
  </si>
  <si>
    <t>Ivey</t>
  </si>
  <si>
    <t>Dresden</t>
  </si>
  <si>
    <t>Verl</t>
  </si>
  <si>
    <t>Sheila</t>
  </si>
  <si>
    <t>Coughlin</t>
  </si>
  <si>
    <t>Hamburg Billstedt</t>
  </si>
  <si>
    <t>Dorothy</t>
  </si>
  <si>
    <t>Richardson</t>
  </si>
  <si>
    <t>Köln Lindenthal</t>
  </si>
  <si>
    <t>Effie</t>
  </si>
  <si>
    <t>Rivers</t>
  </si>
  <si>
    <t>Fulda</t>
  </si>
  <si>
    <t>Helen</t>
  </si>
  <si>
    <t>Eager</t>
  </si>
  <si>
    <t>Würzburg</t>
  </si>
  <si>
    <t>Bremen Hohentor</t>
  </si>
  <si>
    <t>Pearson</t>
  </si>
  <si>
    <t>Elizabeth</t>
  </si>
  <si>
    <t>Scheidegg</t>
  </si>
  <si>
    <t>Darnell</t>
  </si>
  <si>
    <t>Greifswald</t>
  </si>
  <si>
    <t>Shifflett</t>
  </si>
  <si>
    <t>Polle</t>
  </si>
  <si>
    <t>Erica</t>
  </si>
  <si>
    <t>Byers</t>
  </si>
  <si>
    <t>Birenbach</t>
  </si>
  <si>
    <t>Joseph</t>
  </si>
  <si>
    <t>Florio</t>
  </si>
  <si>
    <t>Eddy</t>
  </si>
  <si>
    <t>Herrera</t>
  </si>
  <si>
    <t>Höhfröschen</t>
  </si>
  <si>
    <t>Karlsruhe Hohenwettersbach</t>
  </si>
  <si>
    <t>Pamela</t>
  </si>
  <si>
    <t>Dahlstrom</t>
  </si>
  <si>
    <t>Gauting</t>
  </si>
  <si>
    <t>Tillman</t>
  </si>
  <si>
    <t>Bettie</t>
  </si>
  <si>
    <t>Stickley</t>
  </si>
  <si>
    <t>Lindenschied</t>
  </si>
  <si>
    <t>Alyssa</t>
  </si>
  <si>
    <t>Cook</t>
  </si>
  <si>
    <t>Hardt</t>
  </si>
  <si>
    <t>Giddings</t>
  </si>
  <si>
    <t>Hamburg Barmbek-Nord</t>
  </si>
  <si>
    <t>Barry</t>
  </si>
  <si>
    <t>Hall</t>
  </si>
  <si>
    <t>Jüchen</t>
  </si>
  <si>
    <t>Lamb</t>
  </si>
  <si>
    <t>Lambertsberg</t>
  </si>
  <si>
    <t>Juan</t>
  </si>
  <si>
    <t>Urbar</t>
  </si>
  <si>
    <t>Schroth</t>
  </si>
  <si>
    <t>Gößnitz</t>
  </si>
  <si>
    <t>Lucy</t>
  </si>
  <si>
    <t>Overton</t>
  </si>
  <si>
    <t>Berg im Gau</t>
  </si>
  <si>
    <t>Mindy</t>
  </si>
  <si>
    <t>Ponce</t>
  </si>
  <si>
    <t>Viersen Heyerhöfe</t>
  </si>
  <si>
    <t>Zachary</t>
  </si>
  <si>
    <t>Leon</t>
  </si>
  <si>
    <t>Pleitersheim</t>
  </si>
  <si>
    <t>Philip</t>
  </si>
  <si>
    <t>Strayhorn</t>
  </si>
  <si>
    <t>Neudietendorf</t>
  </si>
  <si>
    <t>Alma</t>
  </si>
  <si>
    <t>Harper</t>
  </si>
  <si>
    <t>Schnelldorf</t>
  </si>
  <si>
    <t>Zoller</t>
  </si>
  <si>
    <t>Köln Rodenkirchen</t>
  </si>
  <si>
    <t>Faulkner</t>
  </si>
  <si>
    <t>Gamlen</t>
  </si>
  <si>
    <t>Jean</t>
  </si>
  <si>
    <t>Norris</t>
  </si>
  <si>
    <t>Rheinhausen</t>
  </si>
  <si>
    <t>Schmidt</t>
  </si>
  <si>
    <t>Mühlhausen</t>
  </si>
  <si>
    <t>Kathryn</t>
  </si>
  <si>
    <t>Price</t>
  </si>
  <si>
    <t>Bingen</t>
  </si>
  <si>
    <t>Petra</t>
  </si>
  <si>
    <t>Osburn</t>
  </si>
  <si>
    <t>Falkenstein</t>
  </si>
  <si>
    <t>Lori</t>
  </si>
  <si>
    <t>Gordon</t>
  </si>
  <si>
    <t>Ofterdingen</t>
  </si>
  <si>
    <t>Kirsten</t>
  </si>
  <si>
    <t>Schrom</t>
  </si>
  <si>
    <t>Isselbach</t>
  </si>
  <si>
    <t>Dale</t>
  </si>
  <si>
    <t>Rice</t>
  </si>
  <si>
    <t>Roy</t>
  </si>
  <si>
    <t>Ortiz</t>
  </si>
  <si>
    <t>Lünne</t>
  </si>
  <si>
    <t>Ryan</t>
  </si>
  <si>
    <t>Huck</t>
  </si>
  <si>
    <t>Hemsloh</t>
  </si>
  <si>
    <t>Edwin</t>
  </si>
  <si>
    <t>Mares</t>
  </si>
  <si>
    <t>Bad Steben</t>
  </si>
  <si>
    <t>Cynthia</t>
  </si>
  <si>
    <t>Bermudez</t>
  </si>
  <si>
    <t>Gera</t>
  </si>
  <si>
    <t>Tianna</t>
  </si>
  <si>
    <t>Poore</t>
  </si>
  <si>
    <t>Waldfeucht</t>
  </si>
  <si>
    <t>Michele</t>
  </si>
  <si>
    <t>Howell</t>
  </si>
  <si>
    <t>Zehnhausen bei Rennerod</t>
  </si>
  <si>
    <t>Sylvia</t>
  </si>
  <si>
    <t>Hallett</t>
  </si>
  <si>
    <t>Kuhardt</t>
  </si>
  <si>
    <t>Daisy</t>
  </si>
  <si>
    <t>Hyman</t>
  </si>
  <si>
    <t>Baltmannsweiler</t>
  </si>
  <si>
    <t>Cristobal</t>
  </si>
  <si>
    <t>Short</t>
  </si>
  <si>
    <t>Esslingen Hegensberg</t>
  </si>
  <si>
    <t>Williams</t>
  </si>
  <si>
    <t>Hamburg</t>
  </si>
  <si>
    <t>Coswig</t>
  </si>
  <si>
    <t>McCormick</t>
  </si>
  <si>
    <t>Münstermaifeld</t>
  </si>
  <si>
    <t>Katie</t>
  </si>
  <si>
    <t>Marsh</t>
  </si>
  <si>
    <t>Waldsassen</t>
  </si>
  <si>
    <t>Joe</t>
  </si>
  <si>
    <t>Culbertson</t>
  </si>
  <si>
    <t>Gelsenkirchen</t>
  </si>
  <si>
    <t>Huff</t>
  </si>
  <si>
    <t>Althengstett</t>
  </si>
  <si>
    <t>Klostermansfeld</t>
  </si>
  <si>
    <t>Martin</t>
  </si>
  <si>
    <t>Conrad</t>
  </si>
  <si>
    <t>Moises</t>
  </si>
  <si>
    <t>Whitaker</t>
  </si>
  <si>
    <t>Bienenbüttel</t>
  </si>
  <si>
    <t>Lupe</t>
  </si>
  <si>
    <t>Ford</t>
  </si>
  <si>
    <t>Kriftel</t>
  </si>
  <si>
    <t>Dion</t>
  </si>
  <si>
    <t>Brunet</t>
  </si>
  <si>
    <t>Döbris</t>
  </si>
  <si>
    <t>Wendy</t>
  </si>
  <si>
    <t>Haney</t>
  </si>
  <si>
    <t>Worms Hochheim</t>
  </si>
  <si>
    <t>Abraham</t>
  </si>
  <si>
    <t>Castillo</t>
  </si>
  <si>
    <t>Oerlinghausen</t>
  </si>
  <si>
    <t>Roberto</t>
  </si>
  <si>
    <t>Hatcher</t>
  </si>
  <si>
    <t>Ostrhauderfehn</t>
  </si>
  <si>
    <t>Solorio</t>
  </si>
  <si>
    <t>Orenhofen</t>
  </si>
  <si>
    <t>Lewis</t>
  </si>
  <si>
    <t>Turner</t>
  </si>
  <si>
    <t>Berlin Buckow</t>
  </si>
  <si>
    <t>Ivory Cost</t>
  </si>
  <si>
    <t>Ward</t>
  </si>
  <si>
    <t>Ketchum</t>
  </si>
  <si>
    <t>Karlsruhe Oststadt</t>
  </si>
  <si>
    <t>Ronald</t>
  </si>
  <si>
    <t>Berry</t>
  </si>
  <si>
    <t>Dustin</t>
  </si>
  <si>
    <t>Packard</t>
  </si>
  <si>
    <t>Jesenwang</t>
  </si>
  <si>
    <t>Marilyn</t>
  </si>
  <si>
    <t>Bueno</t>
  </si>
  <si>
    <t>Reichsthal</t>
  </si>
  <si>
    <t>Lackey</t>
  </si>
  <si>
    <t>Neunkirchen</t>
  </si>
  <si>
    <t>Ellen</t>
  </si>
  <si>
    <t>Patrick</t>
  </si>
  <si>
    <t>Groß Berßen</t>
  </si>
  <si>
    <t>Blaylock</t>
  </si>
  <si>
    <t>Chiemsee</t>
  </si>
  <si>
    <t>Rinehart</t>
  </si>
  <si>
    <t>Neukirchen</t>
  </si>
  <si>
    <t>Evelyn</t>
  </si>
  <si>
    <t>Morris</t>
  </si>
  <si>
    <t>Westerholt</t>
  </si>
  <si>
    <t>Victor</t>
  </si>
  <si>
    <t>Cass</t>
  </si>
  <si>
    <t>Münster</t>
  </si>
  <si>
    <t>Alvin</t>
  </si>
  <si>
    <t>Fenley</t>
  </si>
  <si>
    <t>Berlin Lankwitz</t>
  </si>
  <si>
    <t>Laverriere</t>
  </si>
  <si>
    <t>Unterroth</t>
  </si>
  <si>
    <t>Bonnie</t>
  </si>
  <si>
    <t>Honeycutt</t>
  </si>
  <si>
    <t>Haibach</t>
  </si>
  <si>
    <t>Eckernförde</t>
  </si>
  <si>
    <t>Watson</t>
  </si>
  <si>
    <t>Angela</t>
  </si>
  <si>
    <t>Bush</t>
  </si>
  <si>
    <t>Reckendorf</t>
  </si>
  <si>
    <t>Pickard</t>
  </si>
  <si>
    <t>Birkenfeld</t>
  </si>
  <si>
    <t>Jose</t>
  </si>
  <si>
    <t>Atwood</t>
  </si>
  <si>
    <t>Schwirzheim</t>
  </si>
  <si>
    <t>Michelle</t>
  </si>
  <si>
    <t>Hill</t>
  </si>
  <si>
    <t>Neuhütten</t>
  </si>
  <si>
    <t>Wright</t>
  </si>
  <si>
    <t>Immenstaad</t>
  </si>
  <si>
    <t>Craig</t>
  </si>
  <si>
    <t>Beatty</t>
  </si>
  <si>
    <t>Hamburg Steinwerder</t>
  </si>
  <si>
    <t>Gardner</t>
  </si>
  <si>
    <t>Ostheim</t>
  </si>
  <si>
    <t>Alfred</t>
  </si>
  <si>
    <t>Snyder</t>
  </si>
  <si>
    <t>Bielefeld Deppendorf</t>
  </si>
  <si>
    <t>Gingras</t>
  </si>
  <si>
    <t>Benningen</t>
  </si>
  <si>
    <t>Burmeister</t>
  </si>
  <si>
    <t>Husum</t>
  </si>
  <si>
    <t>Jay</t>
  </si>
  <si>
    <t>Pike</t>
  </si>
  <si>
    <t>Gartow</t>
  </si>
  <si>
    <t>White</t>
  </si>
  <si>
    <t>Neuried</t>
  </si>
  <si>
    <t>Emmerich</t>
  </si>
  <si>
    <t>Elsterberg</t>
  </si>
  <si>
    <t>Billy</t>
  </si>
  <si>
    <t>Tartaglia</t>
  </si>
  <si>
    <t>Karlsruhe Grötzingen</t>
  </si>
  <si>
    <t>Griffin</t>
  </si>
  <si>
    <t>Wilma</t>
  </si>
  <si>
    <t>Hairston</t>
  </si>
  <si>
    <t>Rödental</t>
  </si>
  <si>
    <t>Darlene</t>
  </si>
  <si>
    <t>Cox</t>
  </si>
  <si>
    <t>Witten Mitte</t>
  </si>
  <si>
    <t>Toms</t>
  </si>
  <si>
    <t>Bekond</t>
  </si>
  <si>
    <t>Arnold</t>
  </si>
  <si>
    <t>Landscheid</t>
  </si>
  <si>
    <t>Brian</t>
  </si>
  <si>
    <t>Russell</t>
  </si>
  <si>
    <t>Etzenricht</t>
  </si>
  <si>
    <t>Lakisha</t>
  </si>
  <si>
    <t>Mauden</t>
  </si>
  <si>
    <t>Sophia</t>
  </si>
  <si>
    <t>Moore</t>
  </si>
  <si>
    <t>Burghausen</t>
  </si>
  <si>
    <t>Gray</t>
  </si>
  <si>
    <t>Bad Krozingen</t>
  </si>
  <si>
    <t>Velma</t>
  </si>
  <si>
    <t>Lenne</t>
  </si>
  <si>
    <t>Tracey</t>
  </si>
  <si>
    <t>Warren</t>
  </si>
  <si>
    <t>Schwanstetten</t>
  </si>
  <si>
    <t>Carmen</t>
  </si>
  <si>
    <t>Harris</t>
  </si>
  <si>
    <t>Thedinghausen</t>
  </si>
  <si>
    <t>Bryant</t>
  </si>
  <si>
    <t>Mindelheim</t>
  </si>
  <si>
    <t>Lavenia</t>
  </si>
  <si>
    <t>Hereford</t>
  </si>
  <si>
    <t>Bad Orb</t>
  </si>
  <si>
    <t>McGlothlin</t>
  </si>
  <si>
    <t>Hirzenhain</t>
  </si>
  <si>
    <t>Lucas</t>
  </si>
  <si>
    <t>Düsseldorf Flehe</t>
  </si>
  <si>
    <t>Felton</t>
  </si>
  <si>
    <t>Pforzheim Altgefäll</t>
  </si>
  <si>
    <t>Wolfe</t>
  </si>
  <si>
    <t>Unterschleißheim</t>
  </si>
  <si>
    <t>Weiner</t>
  </si>
  <si>
    <t>Koblenz Rübenach</t>
  </si>
  <si>
    <t>Man</t>
  </si>
  <si>
    <t>Tucker</t>
  </si>
  <si>
    <t>Harold</t>
  </si>
  <si>
    <t>Barnes</t>
  </si>
  <si>
    <t>Diekhusen-Fahrstedt</t>
  </si>
  <si>
    <t>Louis</t>
  </si>
  <si>
    <t>Munguia</t>
  </si>
  <si>
    <t>Ulm Einsingen</t>
  </si>
  <si>
    <t>Madeline</t>
  </si>
  <si>
    <t>Sasser</t>
  </si>
  <si>
    <t>Köln Mülheim</t>
  </si>
  <si>
    <t>Curlee</t>
  </si>
  <si>
    <t>Volkmarsen</t>
  </si>
  <si>
    <t>Rhiannon</t>
  </si>
  <si>
    <t>Lee</t>
  </si>
  <si>
    <t>Biedenkopf</t>
  </si>
  <si>
    <t>Colin</t>
  </si>
  <si>
    <t>Perasdorf</t>
  </si>
  <si>
    <t>Rafaela</t>
  </si>
  <si>
    <t>Dormagen Zons</t>
  </si>
  <si>
    <t>Grubb</t>
  </si>
  <si>
    <t>Hamburg Moorburg</t>
  </si>
  <si>
    <t>Adrienne</t>
  </si>
  <si>
    <t>West</t>
  </si>
  <si>
    <t>Essingen</t>
  </si>
  <si>
    <t>January</t>
  </si>
  <si>
    <t>Mendez</t>
  </si>
  <si>
    <t>Aebtissinwisch</t>
  </si>
  <si>
    <t>Franklin</t>
  </si>
  <si>
    <t>Freudenberg</t>
  </si>
  <si>
    <t>Beverly</t>
  </si>
  <si>
    <t>Cunningham</t>
  </si>
  <si>
    <t>Bodolz</t>
  </si>
  <si>
    <t>Powell</t>
  </si>
  <si>
    <t>Hamburg Bramfeld</t>
  </si>
  <si>
    <t>Brandon</t>
  </si>
  <si>
    <t>Rockwell</t>
  </si>
  <si>
    <t>Stringer</t>
  </si>
  <si>
    <t>Warngau</t>
  </si>
  <si>
    <t>Saarlouis</t>
  </si>
  <si>
    <t>Janet</t>
  </si>
  <si>
    <t>Rizzo</t>
  </si>
  <si>
    <t>Miellen</t>
  </si>
  <si>
    <t>Reasor</t>
  </si>
  <si>
    <t>Beverstedt</t>
  </si>
  <si>
    <t>Robin</t>
  </si>
  <si>
    <t>Morgan</t>
  </si>
  <si>
    <t>Südergellersen</t>
  </si>
  <si>
    <t>Luella</t>
  </si>
  <si>
    <t>Pagan</t>
  </si>
  <si>
    <t>Weißenburg</t>
  </si>
  <si>
    <t>Creel</t>
  </si>
  <si>
    <t>Kahla</t>
  </si>
  <si>
    <t>Marquita</t>
  </si>
  <si>
    <t>Jurado</t>
  </si>
  <si>
    <t>Bruttig-Fankel</t>
  </si>
  <si>
    <t>Sarah</t>
  </si>
  <si>
    <t>Burnett</t>
  </si>
  <si>
    <t>Tittling</t>
  </si>
  <si>
    <t>Charles</t>
  </si>
  <si>
    <t>Guy</t>
  </si>
  <si>
    <t>Hamburg Altona-Nord</t>
  </si>
  <si>
    <t>Alfonso</t>
  </si>
  <si>
    <t>Boyer</t>
  </si>
  <si>
    <t>Plaidt</t>
  </si>
  <si>
    <t>Courtright</t>
  </si>
  <si>
    <t>Vilshofen</t>
  </si>
  <si>
    <t>Ramirez</t>
  </si>
  <si>
    <t>Berlin Friedrichshain</t>
  </si>
  <si>
    <t>Fritz</t>
  </si>
  <si>
    <t>Heidelberg Schlierbach</t>
  </si>
  <si>
    <t>Burns</t>
  </si>
  <si>
    <t>Adelheidsdorf</t>
  </si>
  <si>
    <t>Sylvester</t>
  </si>
  <si>
    <t>Roman</t>
  </si>
  <si>
    <t>Haßfurt</t>
  </si>
  <si>
    <t>O'Connor</t>
  </si>
  <si>
    <t>Illschwang</t>
  </si>
  <si>
    <t>Döbeln</t>
  </si>
  <si>
    <t>Jacob</t>
  </si>
  <si>
    <t>Carroll</t>
  </si>
  <si>
    <t>Eppelborn</t>
  </si>
  <si>
    <t>Arthur</t>
  </si>
  <si>
    <t>Bosco</t>
  </si>
  <si>
    <t>Wolfratshausen</t>
  </si>
  <si>
    <t>Darley</t>
  </si>
  <si>
    <t>Pforzheim Eutingen</t>
  </si>
  <si>
    <t>Lively</t>
  </si>
  <si>
    <t>Eichendorf</t>
  </si>
  <si>
    <t>Julie</t>
  </si>
  <si>
    <t>Woodbury</t>
  </si>
  <si>
    <t>Mosel</t>
  </si>
  <si>
    <t>Epley</t>
  </si>
  <si>
    <t>Freiburg Innenstadt</t>
  </si>
  <si>
    <t>Karlsruhe Weiherfeld-Dammerstock</t>
  </si>
  <si>
    <t>Freddie</t>
  </si>
  <si>
    <t>Boswell</t>
  </si>
  <si>
    <t>Mömbris</t>
  </si>
  <si>
    <t>Don</t>
  </si>
  <si>
    <t>Keller</t>
  </si>
  <si>
    <t>Florence</t>
  </si>
  <si>
    <t>Hogan</t>
  </si>
  <si>
    <t>Loitzendorf</t>
  </si>
  <si>
    <t>Santiago</t>
  </si>
  <si>
    <t>Volkenschwand</t>
  </si>
  <si>
    <t>Andrew</t>
  </si>
  <si>
    <t>Weeks</t>
  </si>
  <si>
    <t>Helpsen</t>
  </si>
  <si>
    <t>Tammy</t>
  </si>
  <si>
    <t>Enos</t>
  </si>
  <si>
    <t>Stuttgart Hoffeld</t>
  </si>
  <si>
    <t>Oberhausen Rothebusch</t>
  </si>
  <si>
    <t>Kevin</t>
  </si>
  <si>
    <t>Robinson</t>
  </si>
  <si>
    <t>Brittanie</t>
  </si>
  <si>
    <t>Ye</t>
  </si>
  <si>
    <t>Falkenberg</t>
  </si>
  <si>
    <t>Heather</t>
  </si>
  <si>
    <t>Weaver</t>
  </si>
  <si>
    <t>Stendal</t>
  </si>
  <si>
    <t>Calvin</t>
  </si>
  <si>
    <t>Washam</t>
  </si>
  <si>
    <t>Roggenburg</t>
  </si>
  <si>
    <t>Schmalkalden</t>
  </si>
  <si>
    <t>Jalbert</t>
  </si>
  <si>
    <t>Schweich</t>
  </si>
  <si>
    <t>Henderson</t>
  </si>
  <si>
    <t>Datzeroth</t>
  </si>
  <si>
    <t>Crabtree</t>
  </si>
  <si>
    <t>Berthelsdorf</t>
  </si>
  <si>
    <t>Serrano</t>
  </si>
  <si>
    <t>Hainburg</t>
  </si>
  <si>
    <t>Parise</t>
  </si>
  <si>
    <t>Stuttgart West</t>
  </si>
  <si>
    <t>Adam</t>
  </si>
  <si>
    <t>Everett</t>
  </si>
  <si>
    <t>Hilpoltstein</t>
  </si>
  <si>
    <t>Killough</t>
  </si>
  <si>
    <t>Rüber</t>
  </si>
  <si>
    <t>Nicole</t>
  </si>
  <si>
    <t>Guerrera</t>
  </si>
  <si>
    <t>Ebern</t>
  </si>
  <si>
    <t>Mitchell</t>
  </si>
  <si>
    <t>Bosau</t>
  </si>
  <si>
    <t>Kenya</t>
  </si>
  <si>
    <t>Denise</t>
  </si>
  <si>
    <t>Leffler</t>
  </si>
  <si>
    <t>Meuselbach</t>
  </si>
  <si>
    <t>Christina</t>
  </si>
  <si>
    <t>Neff</t>
  </si>
  <si>
    <t>Candice</t>
  </si>
  <si>
    <t>Peterson</t>
  </si>
  <si>
    <t>Klempau</t>
  </si>
  <si>
    <t>Valerie</t>
  </si>
  <si>
    <t>Burghaslach</t>
  </si>
  <si>
    <t>Halberstadt</t>
  </si>
  <si>
    <t>Alexander</t>
  </si>
  <si>
    <t>Schönwald</t>
  </si>
  <si>
    <t>Whidden</t>
  </si>
  <si>
    <t>Berlin Mitte</t>
  </si>
  <si>
    <t>Ozella</t>
  </si>
  <si>
    <t>Berlin Mariendorf</t>
  </si>
  <si>
    <t>Betty</t>
  </si>
  <si>
    <t>Chapdelaine</t>
  </si>
  <si>
    <t>Hille</t>
  </si>
  <si>
    <t>Coney</t>
  </si>
  <si>
    <t>Friedberg</t>
  </si>
  <si>
    <t>Locher</t>
  </si>
  <si>
    <t>Diedorf</t>
  </si>
  <si>
    <t>Powers</t>
  </si>
  <si>
    <t>Bad Suderode</t>
  </si>
  <si>
    <t>Rheine</t>
  </si>
  <si>
    <t>Eugene</t>
  </si>
  <si>
    <t>Hicks</t>
  </si>
  <si>
    <t>Finsterwalde</t>
  </si>
  <si>
    <t>Anita</t>
  </si>
  <si>
    <t>Carter</t>
  </si>
  <si>
    <t>Memmingen</t>
  </si>
  <si>
    <t>Bobbie</t>
  </si>
  <si>
    <t>Delosreyes</t>
  </si>
  <si>
    <t>Ashmore</t>
  </si>
  <si>
    <t>Hof</t>
  </si>
  <si>
    <t>Gaither</t>
  </si>
  <si>
    <t>Jesberg</t>
  </si>
  <si>
    <t>Karla</t>
  </si>
  <si>
    <t>Bauman</t>
  </si>
  <si>
    <t>Kaden</t>
  </si>
  <si>
    <t>Cavazos</t>
  </si>
  <si>
    <t>Bottrop Vonderort</t>
  </si>
  <si>
    <t>Apolonia</t>
  </si>
  <si>
    <t>Wood</t>
  </si>
  <si>
    <t>Fischen</t>
  </si>
  <si>
    <t>Kahler</t>
  </si>
  <si>
    <t>Leinburg</t>
  </si>
  <si>
    <t>Mack</t>
  </si>
  <si>
    <t>Beselich</t>
  </si>
  <si>
    <t>Nicholas</t>
  </si>
  <si>
    <t>Clark</t>
  </si>
  <si>
    <t>Metelen</t>
  </si>
  <si>
    <t>Whitlow</t>
  </si>
  <si>
    <t>Dettelbach</t>
  </si>
  <si>
    <t>Osborne</t>
  </si>
  <si>
    <t>Reggie</t>
  </si>
  <si>
    <t>Mizrahi</t>
  </si>
  <si>
    <t>Altendorf</t>
  </si>
  <si>
    <t>Bisterschied</t>
  </si>
  <si>
    <t>Laura</t>
  </si>
  <si>
    <t>Busby</t>
  </si>
  <si>
    <t>Hommerdingen</t>
  </si>
  <si>
    <t>Ian</t>
  </si>
  <si>
    <t>Stewart</t>
  </si>
  <si>
    <t>Günstedt</t>
  </si>
  <si>
    <t>Trujillo</t>
  </si>
  <si>
    <t>Zook</t>
  </si>
  <si>
    <t>Berlin Hohenschönhausen</t>
  </si>
  <si>
    <t>Taylor</t>
  </si>
  <si>
    <t>Floyd</t>
  </si>
  <si>
    <t>Abernathy</t>
  </si>
  <si>
    <t>Bad Tölz</t>
  </si>
  <si>
    <t>Uplengen</t>
  </si>
  <si>
    <t>Newman</t>
  </si>
  <si>
    <t>Starzach</t>
  </si>
  <si>
    <t>Geneva</t>
  </si>
  <si>
    <t>Sims</t>
  </si>
  <si>
    <t>Garching</t>
  </si>
  <si>
    <t>Shirley</t>
  </si>
  <si>
    <t>Johnson</t>
  </si>
  <si>
    <t>Pfaffenhofen</t>
  </si>
  <si>
    <t>Lennon</t>
  </si>
  <si>
    <t>Flensburg</t>
  </si>
  <si>
    <t>Rochel</t>
  </si>
  <si>
    <t>Sword</t>
  </si>
  <si>
    <t>Bergholz</t>
  </si>
  <si>
    <t>Shanice</t>
  </si>
  <si>
    <t>Dohm-Lammersdorf</t>
  </si>
  <si>
    <t>Trier Trier-Ost</t>
  </si>
  <si>
    <t>Kurt</t>
  </si>
  <si>
    <t>Bleialf</t>
  </si>
  <si>
    <t>Sturgis</t>
  </si>
  <si>
    <t>Burrow</t>
  </si>
  <si>
    <t>Annie</t>
  </si>
  <si>
    <t>Foreman</t>
  </si>
  <si>
    <t>Marjorie</t>
  </si>
  <si>
    <t>Riggs</t>
  </si>
  <si>
    <t>Bad Oeynhausen Eidinghausen</t>
  </si>
  <si>
    <t>Webb</t>
  </si>
  <si>
    <t>Pfaffing</t>
  </si>
  <si>
    <t>Wanda</t>
  </si>
  <si>
    <t>Green</t>
  </si>
  <si>
    <t>Albersweiler</t>
  </si>
  <si>
    <t>Ducan</t>
  </si>
  <si>
    <t>Dahlenberg</t>
  </si>
  <si>
    <t>Gross</t>
  </si>
  <si>
    <t>Düsseldorf Pempelfort</t>
  </si>
  <si>
    <t>Holzkirch</t>
  </si>
  <si>
    <t>Krouse</t>
  </si>
  <si>
    <t>Wolfhagen</t>
  </si>
  <si>
    <t>Vernon</t>
  </si>
  <si>
    <t>Ramos</t>
  </si>
  <si>
    <t>Sorrell</t>
  </si>
  <si>
    <t>Planegg</t>
  </si>
  <si>
    <t>Edith</t>
  </si>
  <si>
    <t>Gonzalez</t>
  </si>
  <si>
    <t>Höhenkirchen-Siegertsbrunn</t>
  </si>
  <si>
    <t>Aholfing</t>
  </si>
  <si>
    <t>Collette</t>
  </si>
  <si>
    <t>Burrell</t>
  </si>
  <si>
    <t>Hemmingen</t>
  </si>
  <si>
    <t>Ricardo</t>
  </si>
  <si>
    <t>Bosarge</t>
  </si>
  <si>
    <t>Groitzsch b Pegau</t>
  </si>
  <si>
    <t>Hsu</t>
  </si>
  <si>
    <t>Baden-Baden</t>
  </si>
  <si>
    <t>Delmar</t>
  </si>
  <si>
    <t>Brick</t>
  </si>
  <si>
    <t>Hamburg Sankt Pauli</t>
  </si>
  <si>
    <t>Harrislee</t>
  </si>
  <si>
    <t>Jacinto</t>
  </si>
  <si>
    <t>Olivar</t>
  </si>
  <si>
    <t>Berlin Prenzlauer Berg</t>
  </si>
  <si>
    <t>Endsley</t>
  </si>
  <si>
    <t>Weiskirchen</t>
  </si>
  <si>
    <t>Wartenberg-Rohrbach</t>
  </si>
  <si>
    <t>Tigner</t>
  </si>
  <si>
    <t>Grimmen</t>
  </si>
  <si>
    <t>Persinger</t>
  </si>
  <si>
    <t>Aletshausen</t>
  </si>
  <si>
    <t>Maria</t>
  </si>
  <si>
    <t>Clifton</t>
  </si>
  <si>
    <t>Zellingen</t>
  </si>
  <si>
    <t>Swain</t>
  </si>
  <si>
    <t>Fuchsstadt</t>
  </si>
  <si>
    <t>Waite</t>
  </si>
  <si>
    <t>Deißlingen</t>
  </si>
  <si>
    <t>Tomas</t>
  </si>
  <si>
    <t>Nugent</t>
  </si>
  <si>
    <t>Jessica</t>
  </si>
  <si>
    <t>Marshall</t>
  </si>
  <si>
    <t>Bruchhausen-Vilsen</t>
  </si>
  <si>
    <t>Hargrove</t>
  </si>
  <si>
    <t>Ahlefeld</t>
  </si>
  <si>
    <t>Justin</t>
  </si>
  <si>
    <t>Utley</t>
  </si>
  <si>
    <t>Lünebach</t>
  </si>
  <si>
    <t>Judy</t>
  </si>
  <si>
    <t>Avila</t>
  </si>
  <si>
    <t>Kleinwallstadt</t>
  </si>
  <si>
    <t>Pliezhausen</t>
  </si>
  <si>
    <t>Ida</t>
  </si>
  <si>
    <t>Lichtenberg</t>
  </si>
  <si>
    <t>Francis</t>
  </si>
  <si>
    <t>Ahrensberg</t>
  </si>
  <si>
    <t>Vanessa</t>
  </si>
  <si>
    <t>Dixon</t>
  </si>
  <si>
    <t>Wayt</t>
  </si>
  <si>
    <t>Hutsell</t>
  </si>
  <si>
    <t>McNeely</t>
  </si>
  <si>
    <t>Bonn</t>
  </si>
  <si>
    <t>Ortega</t>
  </si>
  <si>
    <t>Traunstein</t>
  </si>
  <si>
    <t>Berscheid</t>
  </si>
  <si>
    <t>Marvin</t>
  </si>
  <si>
    <t>Doris</t>
  </si>
  <si>
    <t>Jacoby</t>
  </si>
  <si>
    <t>Asendorf</t>
  </si>
  <si>
    <t>Marden</t>
  </si>
  <si>
    <t>Biedesheim</t>
  </si>
  <si>
    <t>Neuss Hoisten</t>
  </si>
  <si>
    <t>Ray</t>
  </si>
  <si>
    <t>Klingenthal</t>
  </si>
  <si>
    <t>Everette</t>
  </si>
  <si>
    <t>Bärenbach</t>
  </si>
  <si>
    <t>Scotty</t>
  </si>
  <si>
    <t>Harrison</t>
  </si>
  <si>
    <t>Wiesbaden</t>
  </si>
  <si>
    <t>Holbrook</t>
  </si>
  <si>
    <t>Welzow</t>
  </si>
  <si>
    <t>Bertha</t>
  </si>
  <si>
    <t>Nutteln</t>
  </si>
  <si>
    <t>Carl</t>
  </si>
  <si>
    <t>Solingen Wald</t>
  </si>
  <si>
    <t>Edmondson</t>
  </si>
  <si>
    <t>Hinzenburg</t>
  </si>
  <si>
    <t>Shelby</t>
  </si>
  <si>
    <t>Daigre</t>
  </si>
  <si>
    <t>Worms Pfiffligheim</t>
  </si>
  <si>
    <t>Emily</t>
  </si>
  <si>
    <t>Hoar</t>
  </si>
  <si>
    <t>St Peter-Ording</t>
  </si>
  <si>
    <t>Patty</t>
  </si>
  <si>
    <t>Westerstetten</t>
  </si>
  <si>
    <t>Leonore</t>
  </si>
  <si>
    <t>Tyler</t>
  </si>
  <si>
    <t>Alpen</t>
  </si>
  <si>
    <t>Gregory</t>
  </si>
  <si>
    <t>Benningfield</t>
  </si>
  <si>
    <t>Horschbach</t>
  </si>
  <si>
    <t>Melba</t>
  </si>
  <si>
    <t>McFaddin</t>
  </si>
  <si>
    <t>Bremen Findorff-Bürgerweide</t>
  </si>
  <si>
    <t>Galvan</t>
  </si>
  <si>
    <t>Neubrandenburg</t>
  </si>
  <si>
    <t>Hughes</t>
  </si>
  <si>
    <t>Meerfeld</t>
  </si>
  <si>
    <t>Rodriguez</t>
  </si>
  <si>
    <t>Berglangenbach</t>
  </si>
  <si>
    <t>Charlene</t>
  </si>
  <si>
    <t>Lugo</t>
  </si>
  <si>
    <t>Künzelsau</t>
  </si>
  <si>
    <t>Tina</t>
  </si>
  <si>
    <t>Howes</t>
  </si>
  <si>
    <t>Berg</t>
  </si>
  <si>
    <t>Irene</t>
  </si>
  <si>
    <t>Brücken</t>
  </si>
  <si>
    <t>Sullivan</t>
  </si>
  <si>
    <t>Gundersweiler</t>
  </si>
  <si>
    <t>Perez</t>
  </si>
  <si>
    <t>Koblenz Metternich</t>
  </si>
  <si>
    <t>Liberia</t>
  </si>
  <si>
    <t>Ralph</t>
  </si>
  <si>
    <t>Vasquez</t>
  </si>
  <si>
    <t>Halle</t>
  </si>
  <si>
    <t>Chemnitz</t>
  </si>
  <si>
    <t>Brooke</t>
  </si>
  <si>
    <t>Tribble</t>
  </si>
  <si>
    <t>Aachen</t>
  </si>
  <si>
    <t>Trier Ehrang</t>
  </si>
  <si>
    <t>Hattingen Blankenstein</t>
  </si>
  <si>
    <t>Königsbach-Stein</t>
  </si>
  <si>
    <t>Alta</t>
  </si>
  <si>
    <t>Schweinfurt</t>
  </si>
  <si>
    <t>Felix</t>
  </si>
  <si>
    <t>Kronberg im Taunus</t>
  </si>
  <si>
    <t>Beilstein</t>
  </si>
  <si>
    <t>Domenic</t>
  </si>
  <si>
    <t>Werner</t>
  </si>
  <si>
    <t>Etgersleben</t>
  </si>
  <si>
    <t>Gehlberg</t>
  </si>
  <si>
    <t>Desilva</t>
  </si>
  <si>
    <t>Bensheim</t>
  </si>
  <si>
    <t>Katrina</t>
  </si>
  <si>
    <t>Joyce</t>
  </si>
  <si>
    <t>Rehau</t>
  </si>
  <si>
    <t>Glaser</t>
  </si>
  <si>
    <t>Bielefeld Brönninghausen</t>
  </si>
  <si>
    <t>Knepp</t>
  </si>
  <si>
    <t>Nordkirchen</t>
  </si>
  <si>
    <t>Fawn</t>
  </si>
  <si>
    <t>Noel</t>
  </si>
  <si>
    <t>Albstadt Pfeffingen</t>
  </si>
  <si>
    <t>Oscar</t>
  </si>
  <si>
    <t>Posey</t>
  </si>
  <si>
    <t>Selfkant</t>
  </si>
  <si>
    <t>Rhonda</t>
  </si>
  <si>
    <t>Sand</t>
  </si>
  <si>
    <t>Jeffery</t>
  </si>
  <si>
    <t>Wolfen</t>
  </si>
  <si>
    <t>Steve</t>
  </si>
  <si>
    <t>Niederroßbach</t>
  </si>
  <si>
    <t>Lawanda</t>
  </si>
  <si>
    <t>Webber</t>
  </si>
  <si>
    <t>Friedrichshafen Friedrichshafen</t>
  </si>
  <si>
    <t>Monica</t>
  </si>
  <si>
    <t>Stockard</t>
  </si>
  <si>
    <t>Völklingen</t>
  </si>
  <si>
    <t>Dora</t>
  </si>
  <si>
    <t>McKee</t>
  </si>
  <si>
    <t>Luckenwalde</t>
  </si>
  <si>
    <t>Fellman</t>
  </si>
  <si>
    <t>Humberto</t>
  </si>
  <si>
    <t>Mason</t>
  </si>
  <si>
    <t>Velpke</t>
  </si>
  <si>
    <t>Baldwin</t>
  </si>
  <si>
    <t>Forth</t>
  </si>
  <si>
    <t>Westerkappeln</t>
  </si>
  <si>
    <t>Stephanie</t>
  </si>
  <si>
    <t>Kanode</t>
  </si>
  <si>
    <t>Weidenthal</t>
  </si>
  <si>
    <t>Marianela</t>
  </si>
  <si>
    <t>Freising</t>
  </si>
  <si>
    <t>Wilhermsdorf</t>
  </si>
  <si>
    <t>Padro</t>
  </si>
  <si>
    <t>Bowen</t>
  </si>
  <si>
    <t>Hachenburg</t>
  </si>
  <si>
    <t>Barbara</t>
  </si>
  <si>
    <t>Weisweil</t>
  </si>
  <si>
    <t>Freilassing</t>
  </si>
  <si>
    <t>Andres</t>
  </si>
  <si>
    <t>Stott</t>
  </si>
  <si>
    <t>Düsseldorf Stadtmitte</t>
  </si>
  <si>
    <t>Eschenbach</t>
  </si>
  <si>
    <t>Baker</t>
  </si>
  <si>
    <t>Jade</t>
  </si>
  <si>
    <t>Torres</t>
  </si>
  <si>
    <t>Hiltpoltstein</t>
  </si>
  <si>
    <t>McNally</t>
  </si>
  <si>
    <t>Norderstedt</t>
  </si>
  <si>
    <t>Marie</t>
  </si>
  <si>
    <t>Campion</t>
  </si>
  <si>
    <t>June</t>
  </si>
  <si>
    <t>Copeland</t>
  </si>
  <si>
    <t>Dortmund</t>
  </si>
  <si>
    <t>Iva</t>
  </si>
  <si>
    <t>Jordan</t>
  </si>
  <si>
    <t>Holzgünz</t>
  </si>
  <si>
    <t>Riddle</t>
  </si>
  <si>
    <t>Stuttgart Ost</t>
  </si>
  <si>
    <t>Clotilde</t>
  </si>
  <si>
    <t>Fries</t>
  </si>
  <si>
    <t>Eslarn</t>
  </si>
  <si>
    <t>Adrian</t>
  </si>
  <si>
    <t>Marklkofen</t>
  </si>
  <si>
    <t>Sanchez</t>
  </si>
  <si>
    <t>Kleinrinderfeld</t>
  </si>
  <si>
    <t>Stephens</t>
  </si>
  <si>
    <t>Langenau</t>
  </si>
  <si>
    <t>Jones</t>
  </si>
  <si>
    <t>Kappeln</t>
  </si>
  <si>
    <t>Connors</t>
  </si>
  <si>
    <t>Daubach</t>
  </si>
  <si>
    <t>Devaney</t>
  </si>
  <si>
    <t>Bad Schussenried</t>
  </si>
  <si>
    <t>Jacqueline</t>
  </si>
  <si>
    <t>Sadler</t>
  </si>
  <si>
    <t>Neuhaus</t>
  </si>
  <si>
    <t>Jesica</t>
  </si>
  <si>
    <t>Nuttall</t>
  </si>
  <si>
    <t>Heide</t>
  </si>
  <si>
    <t>Hawkins</t>
  </si>
  <si>
    <t>Wimmer</t>
  </si>
  <si>
    <t>Atzendorf</t>
  </si>
  <si>
    <t>Shepard</t>
  </si>
  <si>
    <t>Trabitz</t>
  </si>
  <si>
    <t>Bernice</t>
  </si>
  <si>
    <t>Sellers</t>
  </si>
  <si>
    <t>Halver</t>
  </si>
  <si>
    <t>Sanford</t>
  </si>
  <si>
    <t>Goldschau</t>
  </si>
  <si>
    <t>Bridges</t>
  </si>
  <si>
    <t>Minderlittgen</t>
  </si>
  <si>
    <t>Levi</t>
  </si>
  <si>
    <t>Workman</t>
  </si>
  <si>
    <t>Karlstadt</t>
  </si>
  <si>
    <t>Bryan</t>
  </si>
  <si>
    <t>Neundorf</t>
  </si>
  <si>
    <t>Hammond</t>
  </si>
  <si>
    <t>Neumarkt</t>
  </si>
  <si>
    <t>Huffman</t>
  </si>
  <si>
    <t>Setzer</t>
  </si>
  <si>
    <t>Stahlman</t>
  </si>
  <si>
    <t>Friedrichskoog</t>
  </si>
  <si>
    <t>Collins</t>
  </si>
  <si>
    <t>Neustadt an der Weinstraße Königsbach</t>
  </si>
  <si>
    <t>Magdeburg</t>
  </si>
  <si>
    <t>Wynona</t>
  </si>
  <si>
    <t>Christian</t>
  </si>
  <si>
    <t>Schönau</t>
  </si>
  <si>
    <t>Parrott</t>
  </si>
  <si>
    <t>Winkelbach</t>
  </si>
  <si>
    <t>Willie</t>
  </si>
  <si>
    <t>Erkenbrechtsweiler</t>
  </si>
  <si>
    <t>Carolee</t>
  </si>
  <si>
    <t>Koserow</t>
  </si>
  <si>
    <t>Carmina</t>
  </si>
  <si>
    <t>Oday</t>
  </si>
  <si>
    <t>Leonard</t>
  </si>
  <si>
    <t>Thayer</t>
  </si>
  <si>
    <t>Ahrensdorf</t>
  </si>
  <si>
    <t>Staten</t>
  </si>
  <si>
    <t>Hochdorf-Assenheim</t>
  </si>
  <si>
    <t>Karlsbad</t>
  </si>
  <si>
    <t>Rickie</t>
  </si>
  <si>
    <t>Langston</t>
  </si>
  <si>
    <t>Eriskirch</t>
  </si>
  <si>
    <t>Sandhausen</t>
  </si>
  <si>
    <t>Yancey</t>
  </si>
  <si>
    <t>Katzweiler</t>
  </si>
  <si>
    <t>Tracie</t>
  </si>
  <si>
    <t>McEwan</t>
  </si>
  <si>
    <t>Nannhausen</t>
  </si>
  <si>
    <t>Lawrence</t>
  </si>
  <si>
    <t>Weiden</t>
  </si>
  <si>
    <t>Babin</t>
  </si>
  <si>
    <t>Nathan</t>
  </si>
  <si>
    <t>Zeigler</t>
  </si>
  <si>
    <t>Egelsbach</t>
  </si>
  <si>
    <t>Shannon</t>
  </si>
  <si>
    <t>Göhren</t>
  </si>
  <si>
    <t>Emma</t>
  </si>
  <si>
    <t>Traylor</t>
  </si>
  <si>
    <t>Lichtenfels</t>
  </si>
  <si>
    <t>Madagascar</t>
  </si>
  <si>
    <t>Bützow</t>
  </si>
  <si>
    <t>Bearden</t>
  </si>
  <si>
    <t>Norderfriedrichskoog</t>
  </si>
  <si>
    <t>Keith</t>
  </si>
  <si>
    <t>Ayers</t>
  </si>
  <si>
    <t>Dorf Mecklenburg</t>
  </si>
  <si>
    <t>Eberle</t>
  </si>
  <si>
    <t>Eningen</t>
  </si>
  <si>
    <t>Reeves</t>
  </si>
  <si>
    <t>Zeiskam</t>
  </si>
  <si>
    <t>Pesina</t>
  </si>
  <si>
    <t>Hamburg Neustadt</t>
  </si>
  <si>
    <t>Patricia</t>
  </si>
  <si>
    <t>Korbach</t>
  </si>
  <si>
    <t>Mia</t>
  </si>
  <si>
    <t>Regnitzlosau</t>
  </si>
  <si>
    <t>Addie</t>
  </si>
  <si>
    <t>McFarlin</t>
  </si>
  <si>
    <t>Wicker</t>
  </si>
  <si>
    <t>Mannheim Blumenau</t>
  </si>
  <si>
    <t>Bobby</t>
  </si>
  <si>
    <t>Burglengenfeld</t>
  </si>
  <si>
    <t>Pomster</t>
  </si>
  <si>
    <t>Jerry</t>
  </si>
  <si>
    <t>Engstrom</t>
  </si>
  <si>
    <t>Ballendorf</t>
  </si>
  <si>
    <t>Adolfo</t>
  </si>
  <si>
    <t>Birkweiler</t>
  </si>
  <si>
    <t>Holford</t>
  </si>
  <si>
    <t>Gensingen</t>
  </si>
  <si>
    <t>Fresenburg</t>
  </si>
  <si>
    <t>Shery</t>
  </si>
  <si>
    <t>Boling</t>
  </si>
  <si>
    <t>Benediktbeuern</t>
  </si>
  <si>
    <t>Nutting</t>
  </si>
  <si>
    <t>Faul</t>
  </si>
  <si>
    <t>Weibersbrunn</t>
  </si>
  <si>
    <t>Rückersdorf</t>
  </si>
  <si>
    <t>Rötz</t>
  </si>
  <si>
    <t>Eduardo</t>
  </si>
  <si>
    <t>Gideon</t>
  </si>
  <si>
    <t>Burgthann</t>
  </si>
  <si>
    <t>Aaron</t>
  </si>
  <si>
    <t>Healy</t>
  </si>
  <si>
    <t>Zittau</t>
  </si>
  <si>
    <t>Frankfurt</t>
  </si>
  <si>
    <t>Beverlee</t>
  </si>
  <si>
    <t>Anklam</t>
  </si>
  <si>
    <t>Schwerin</t>
  </si>
  <si>
    <t>Epling</t>
  </si>
  <si>
    <t>Datteln</t>
  </si>
  <si>
    <t>Garfinkel</t>
  </si>
  <si>
    <t>Wurzbach</t>
  </si>
  <si>
    <t>Miguel</t>
  </si>
  <si>
    <t>Yeh</t>
  </si>
  <si>
    <t>Weilburg</t>
  </si>
  <si>
    <t>Kathy</t>
  </si>
  <si>
    <t>Longen</t>
  </si>
  <si>
    <t>Crownover</t>
  </si>
  <si>
    <t>Brokstedt</t>
  </si>
  <si>
    <t>Lester</t>
  </si>
  <si>
    <t>Theisbergstegen</t>
  </si>
  <si>
    <t>Glenda</t>
  </si>
  <si>
    <t>Swanson</t>
  </si>
  <si>
    <t>Young</t>
  </si>
  <si>
    <t>Olson</t>
  </si>
  <si>
    <t>Griesingen</t>
  </si>
  <si>
    <t>Nelle</t>
  </si>
  <si>
    <t>Kiss</t>
  </si>
  <si>
    <t>Sankt Katharinen</t>
  </si>
  <si>
    <t>Morocco</t>
  </si>
  <si>
    <t>Daphne</t>
  </si>
  <si>
    <t>Kearns</t>
  </si>
  <si>
    <t>Schwanebeck</t>
  </si>
  <si>
    <t>Emile</t>
  </si>
  <si>
    <t>Zandt</t>
  </si>
  <si>
    <t>Nina</t>
  </si>
  <si>
    <t>Galbraith</t>
  </si>
  <si>
    <t>Georgenberg</t>
  </si>
  <si>
    <t>Luther</t>
  </si>
  <si>
    <t>Paschke</t>
  </si>
  <si>
    <t>Schöneiche</t>
  </si>
  <si>
    <t>Troy</t>
  </si>
  <si>
    <t>Manriquez</t>
  </si>
  <si>
    <t>Lynn</t>
  </si>
  <si>
    <t>Papenfuss</t>
  </si>
  <si>
    <t>Alfaro</t>
  </si>
  <si>
    <t>Brieden</t>
  </si>
  <si>
    <t>Dwyer</t>
  </si>
  <si>
    <t>Karlsruhe Beiertheim-Bulach</t>
  </si>
  <si>
    <t>Erlbach</t>
  </si>
  <si>
    <t>Reutlingen Gönningen</t>
  </si>
  <si>
    <t>Randall</t>
  </si>
  <si>
    <t>Heiligenstadt</t>
  </si>
  <si>
    <t>Ethel</t>
  </si>
  <si>
    <t>Padilla</t>
  </si>
  <si>
    <t>Konstanz Königsbau</t>
  </si>
  <si>
    <t>O'Donnell</t>
  </si>
  <si>
    <t>Lübeck</t>
  </si>
  <si>
    <t>Owens</t>
  </si>
  <si>
    <t>Bamberg</t>
  </si>
  <si>
    <t>Bonds</t>
  </si>
  <si>
    <t>Brunnthal</t>
  </si>
  <si>
    <t>Rucker</t>
  </si>
  <si>
    <t>Trappenkamp</t>
  </si>
  <si>
    <t>Cheri</t>
  </si>
  <si>
    <t>Kirchheimbolanden</t>
  </si>
  <si>
    <t>Zenia</t>
  </si>
  <si>
    <t>Wynne</t>
  </si>
  <si>
    <t>Ascha</t>
  </si>
  <si>
    <t>Amparo</t>
  </si>
  <si>
    <t>Dubose</t>
  </si>
  <si>
    <t>Pliening</t>
  </si>
  <si>
    <t>Pöttmes</t>
  </si>
  <si>
    <t>Frazier</t>
  </si>
  <si>
    <t>Jensen</t>
  </si>
  <si>
    <t>Hoyerhagen</t>
  </si>
  <si>
    <t>Barrett</t>
  </si>
  <si>
    <t>Herdwangen-Schönach</t>
  </si>
  <si>
    <t>Jackie</t>
  </si>
  <si>
    <t>Bishop</t>
  </si>
  <si>
    <t>Sankt Martin</t>
  </si>
  <si>
    <t>Newberry</t>
  </si>
  <si>
    <t>Austin</t>
  </si>
  <si>
    <t>Emrich</t>
  </si>
  <si>
    <t>Utzenhain</t>
  </si>
  <si>
    <t>Marion</t>
  </si>
  <si>
    <t>Wildberg</t>
  </si>
  <si>
    <t>Becky</t>
  </si>
  <si>
    <t>Shade</t>
  </si>
  <si>
    <t>Bergisch Gladbach Kippekausen</t>
  </si>
  <si>
    <t>Nelson</t>
  </si>
  <si>
    <t>Husband</t>
  </si>
  <si>
    <t>Rheinbrohl</t>
  </si>
  <si>
    <t>Diana</t>
  </si>
  <si>
    <t>Hernandez</t>
  </si>
  <si>
    <t>Chieming</t>
  </si>
  <si>
    <t>Wettstetten</t>
  </si>
  <si>
    <t>Hal</t>
  </si>
  <si>
    <t>Nümbrecht</t>
  </si>
  <si>
    <t>Virginia</t>
  </si>
  <si>
    <t>Ostrau</t>
  </si>
  <si>
    <t>Loren</t>
  </si>
  <si>
    <t>Goodman</t>
  </si>
  <si>
    <t>Hawangen</t>
  </si>
  <si>
    <t>Norman</t>
  </si>
  <si>
    <t>Rostock</t>
  </si>
  <si>
    <t>Seals</t>
  </si>
  <si>
    <t>Roden</t>
  </si>
  <si>
    <t>Lesley</t>
  </si>
  <si>
    <t>Richman</t>
  </si>
  <si>
    <t>Berghülen</t>
  </si>
  <si>
    <t>Dickens</t>
  </si>
  <si>
    <t>Weinstadt</t>
  </si>
  <si>
    <t>Murphy</t>
  </si>
  <si>
    <t>Walldorf</t>
  </si>
  <si>
    <t>Daniels</t>
  </si>
  <si>
    <t>Aschersleben</t>
  </si>
  <si>
    <t>Barbagallo</t>
  </si>
  <si>
    <t>Eggesin</t>
  </si>
  <si>
    <t>McDaniel</t>
  </si>
  <si>
    <t>Carothers</t>
  </si>
  <si>
    <t>Oberndorf</t>
  </si>
  <si>
    <t>Hinshaw</t>
  </si>
  <si>
    <t>Stuttgart Kaltental</t>
  </si>
  <si>
    <t>Kennedy</t>
  </si>
  <si>
    <t>Kaiserslautern Innenstadt</t>
  </si>
  <si>
    <t>Dunn</t>
  </si>
  <si>
    <t>Weida</t>
  </si>
  <si>
    <t>Loza</t>
  </si>
  <si>
    <t>Elsie</t>
  </si>
  <si>
    <t>Petti</t>
  </si>
  <si>
    <t>Wiehe</t>
  </si>
  <si>
    <t>Ismaning</t>
  </si>
  <si>
    <t>Darius</t>
  </si>
  <si>
    <t>Barber</t>
  </si>
  <si>
    <t>Salcido</t>
  </si>
  <si>
    <t>Quedlinburg</t>
  </si>
  <si>
    <t>Jarmon</t>
  </si>
  <si>
    <t>Salinas</t>
  </si>
  <si>
    <t>Zwingenberg</t>
  </si>
  <si>
    <t>Jerome</t>
  </si>
  <si>
    <t>Wemding</t>
  </si>
  <si>
    <t>Düren</t>
  </si>
  <si>
    <t>Sonja</t>
  </si>
  <si>
    <t>Farmer</t>
  </si>
  <si>
    <t>Maldanado</t>
  </si>
  <si>
    <t>Benavides</t>
  </si>
  <si>
    <t>Kirchberg</t>
  </si>
  <si>
    <t>Darwin</t>
  </si>
  <si>
    <t>Gartman</t>
  </si>
  <si>
    <t>Röhrnbach</t>
  </si>
  <si>
    <t>Arlene</t>
  </si>
  <si>
    <t>Celle</t>
  </si>
  <si>
    <t>Milligan</t>
  </si>
  <si>
    <t>Ansbach</t>
  </si>
  <si>
    <t>Montgomery</t>
  </si>
  <si>
    <t>Hahn</t>
  </si>
  <si>
    <t>Elva</t>
  </si>
  <si>
    <t>Crutchfield</t>
  </si>
  <si>
    <t>Hilter am Teutoburger Wald</t>
  </si>
  <si>
    <t>Dawn</t>
  </si>
  <si>
    <t>Riddell</t>
  </si>
  <si>
    <t>Melinda</t>
  </si>
  <si>
    <t>Gold</t>
  </si>
  <si>
    <t>Unterhaching</t>
  </si>
  <si>
    <t>Doolittle</t>
  </si>
  <si>
    <t>Borstel</t>
  </si>
  <si>
    <t>Julian</t>
  </si>
  <si>
    <t>Alzey</t>
  </si>
  <si>
    <t>Hung</t>
  </si>
  <si>
    <t>Grafenwöhr</t>
  </si>
  <si>
    <t>Gibson</t>
  </si>
  <si>
    <t>Uersfeld</t>
  </si>
  <si>
    <t>Garland</t>
  </si>
  <si>
    <t>Mildred</t>
  </si>
  <si>
    <t>Affalterbach</t>
  </si>
  <si>
    <t>Leonora</t>
  </si>
  <si>
    <t>Plütscheid</t>
  </si>
  <si>
    <t>Beck</t>
  </si>
  <si>
    <t>Herscheid</t>
  </si>
  <si>
    <t>Wayne</t>
  </si>
  <si>
    <t>Mikula</t>
  </si>
  <si>
    <t>Staudernheim</t>
  </si>
  <si>
    <t>Randy</t>
  </si>
  <si>
    <t>Niederzissen</t>
  </si>
  <si>
    <t>Behan</t>
  </si>
  <si>
    <t>Stadthagen</t>
  </si>
  <si>
    <t>Beckingen</t>
  </si>
  <si>
    <t>Pilgrim</t>
  </si>
  <si>
    <t>Marcia</t>
  </si>
  <si>
    <t>Stürzelbach</t>
  </si>
  <si>
    <t>Irma</t>
  </si>
  <si>
    <t>Twistetal</t>
  </si>
  <si>
    <t>Deborah</t>
  </si>
  <si>
    <t>Mertingen</t>
  </si>
  <si>
    <t>Wellman</t>
  </si>
  <si>
    <t>Wuppertal Vohwinkel</t>
  </si>
  <si>
    <t>Stinnett</t>
  </si>
  <si>
    <t>Passau</t>
  </si>
  <si>
    <t>Willingham</t>
  </si>
  <si>
    <t>Ankum</t>
  </si>
  <si>
    <t>Lloyd</t>
  </si>
  <si>
    <t>Mosley</t>
  </si>
  <si>
    <t>Berlin Neukölln</t>
  </si>
  <si>
    <t>Jamie</t>
  </si>
  <si>
    <t>Bremen Osterfeuerberg</t>
  </si>
  <si>
    <t>Jeremiah</t>
  </si>
  <si>
    <t>Brunnen</t>
  </si>
  <si>
    <t>Farrish</t>
  </si>
  <si>
    <t>Rümmingen</t>
  </si>
  <si>
    <t>Stout</t>
  </si>
  <si>
    <t>Nieman</t>
  </si>
  <si>
    <t>Strickland</t>
  </si>
  <si>
    <t>Runkel</t>
  </si>
  <si>
    <t>Danielle</t>
  </si>
  <si>
    <t>Thüngen</t>
  </si>
  <si>
    <t>Lois</t>
  </si>
  <si>
    <t>Wolfson</t>
  </si>
  <si>
    <t>Musweiler</t>
  </si>
  <si>
    <t>Mika</t>
  </si>
  <si>
    <t>Hull</t>
  </si>
  <si>
    <t>Eppstein</t>
  </si>
  <si>
    <t>Lörrach Brombach</t>
  </si>
  <si>
    <t>Döttesfeld</t>
  </si>
  <si>
    <t>Weishaar</t>
  </si>
  <si>
    <t>Anröchte</t>
  </si>
  <si>
    <t>Veronica</t>
  </si>
  <si>
    <t>Purcell</t>
  </si>
  <si>
    <t>Ziemetshausen</t>
  </si>
  <si>
    <t>Landau</t>
  </si>
  <si>
    <t>Judith</t>
  </si>
  <si>
    <t>Wiesenttal</t>
  </si>
  <si>
    <t>Jo</t>
  </si>
  <si>
    <t>Pursel</t>
  </si>
  <si>
    <t>Memmert</t>
  </si>
  <si>
    <t>Strong</t>
  </si>
  <si>
    <t>Shelley</t>
  </si>
  <si>
    <t>Mertens</t>
  </si>
  <si>
    <t>Gutach</t>
  </si>
  <si>
    <t>Mozambique</t>
  </si>
  <si>
    <t>Madsen</t>
  </si>
  <si>
    <t>Eschbach</t>
  </si>
  <si>
    <t>Meinborn</t>
  </si>
  <si>
    <t>Celestine</t>
  </si>
  <si>
    <t>Sara</t>
  </si>
  <si>
    <t>Jennifer</t>
  </si>
  <si>
    <t>Kissing</t>
  </si>
  <si>
    <t>Ted</t>
  </si>
  <si>
    <t>Brigman</t>
  </si>
  <si>
    <t>Köthen</t>
  </si>
  <si>
    <t>Wetzel</t>
  </si>
  <si>
    <t>Deaver</t>
  </si>
  <si>
    <t>Finsing</t>
  </si>
  <si>
    <t>Arie</t>
  </si>
  <si>
    <t>Berlin Spandau</t>
  </si>
  <si>
    <t>Roxann</t>
  </si>
  <si>
    <t>Kowalczyk</t>
  </si>
  <si>
    <t>Hohenaltheim</t>
  </si>
  <si>
    <t>Mina</t>
  </si>
  <si>
    <t>Cortez</t>
  </si>
  <si>
    <t>Bad Neustadt</t>
  </si>
  <si>
    <t>Isreal</t>
  </si>
  <si>
    <t>Weilheim</t>
  </si>
  <si>
    <t>Anna</t>
  </si>
  <si>
    <t>Jeffries</t>
  </si>
  <si>
    <t>Courtney</t>
  </si>
  <si>
    <t>Woods</t>
  </si>
  <si>
    <t>Bühren</t>
  </si>
  <si>
    <t>Hannah</t>
  </si>
  <si>
    <t>Flores</t>
  </si>
  <si>
    <t>Jagel</t>
  </si>
  <si>
    <t>Tate</t>
  </si>
  <si>
    <t>Hanerau-Hademarschen</t>
  </si>
  <si>
    <t>Driscoll</t>
  </si>
  <si>
    <t>Freiberg</t>
  </si>
  <si>
    <t>Miller</t>
  </si>
  <si>
    <t>Gracie</t>
  </si>
  <si>
    <t>Lineberry</t>
  </si>
  <si>
    <t>Nieves</t>
  </si>
  <si>
    <t>Garstedt</t>
  </si>
  <si>
    <t>Dipietro</t>
  </si>
  <si>
    <t>Dill</t>
  </si>
  <si>
    <t>Mitterskirchen</t>
  </si>
  <si>
    <t>Melva</t>
  </si>
  <si>
    <t>Theobald</t>
  </si>
  <si>
    <t>Holzkirchen</t>
  </si>
  <si>
    <t>Dunlap</t>
  </si>
  <si>
    <t>Schenefeld</t>
  </si>
  <si>
    <t>Janice</t>
  </si>
  <si>
    <t>Chapman</t>
  </si>
  <si>
    <t>Berlin Friedrichsfelde</t>
  </si>
  <si>
    <t>Reddick</t>
  </si>
  <si>
    <t>Cadolzburg</t>
  </si>
  <si>
    <t>Fernandez</t>
  </si>
  <si>
    <t>Zayas</t>
  </si>
  <si>
    <t>Renchen</t>
  </si>
  <si>
    <t>Hollis</t>
  </si>
  <si>
    <t>Esslingen Kennenburg</t>
  </si>
  <si>
    <t>Rathskirchen</t>
  </si>
  <si>
    <t>Seitingen-Oberflacht</t>
  </si>
  <si>
    <t>Königsau</t>
  </si>
  <si>
    <t>Octavio</t>
  </si>
  <si>
    <t>Joslin</t>
  </si>
  <si>
    <t>Rosenberg</t>
  </si>
  <si>
    <t>Lenggries</t>
  </si>
  <si>
    <t>Root</t>
  </si>
  <si>
    <t>Shaver</t>
  </si>
  <si>
    <t>Weilmünster</t>
  </si>
  <si>
    <t>Cameron</t>
  </si>
  <si>
    <t>Hilden</t>
  </si>
  <si>
    <t>Medina</t>
  </si>
  <si>
    <t>Norddorf</t>
  </si>
  <si>
    <t>Stjohn</t>
  </si>
  <si>
    <t>Nixon</t>
  </si>
  <si>
    <t>Stuttgart Wangen</t>
  </si>
  <si>
    <t>Coburn</t>
  </si>
  <si>
    <t>Ron</t>
  </si>
  <si>
    <t>Hendley</t>
  </si>
  <si>
    <t>Fiersbach</t>
  </si>
  <si>
    <t>Elliott</t>
  </si>
  <si>
    <t>Mainburg</t>
  </si>
  <si>
    <t>Bruce</t>
  </si>
  <si>
    <t>Kordel</t>
  </si>
  <si>
    <t>Amelia</t>
  </si>
  <si>
    <t>Bieberehren</t>
  </si>
  <si>
    <t>Grace</t>
  </si>
  <si>
    <t>Mengkofen</t>
  </si>
  <si>
    <t>Leona</t>
  </si>
  <si>
    <t>Roberts</t>
  </si>
  <si>
    <t>Duisburg</t>
  </si>
  <si>
    <t>Donna</t>
  </si>
  <si>
    <t>Albright</t>
  </si>
  <si>
    <t>Unkenbach</t>
  </si>
  <si>
    <t>Gnarrenburg</t>
  </si>
  <si>
    <t>Coleman</t>
  </si>
  <si>
    <t>Macie</t>
  </si>
  <si>
    <t>Hurst</t>
  </si>
  <si>
    <t>Larrabee</t>
  </si>
  <si>
    <t>Hilchenbach</t>
  </si>
  <si>
    <t>Moran</t>
  </si>
  <si>
    <t>Baesweiler</t>
  </si>
  <si>
    <t>Summer</t>
  </si>
  <si>
    <t>Joey</t>
  </si>
  <si>
    <t>Asmus</t>
  </si>
  <si>
    <t>Berlin Wilmersdorf</t>
  </si>
  <si>
    <t>Kürten</t>
  </si>
  <si>
    <t>Do</t>
  </si>
  <si>
    <t>Fürth</t>
  </si>
  <si>
    <t>Baer</t>
  </si>
  <si>
    <t>Bad Bertrich</t>
  </si>
  <si>
    <t>Diane</t>
  </si>
  <si>
    <t>Ghent</t>
  </si>
  <si>
    <t>Gunzenhausen</t>
  </si>
  <si>
    <t>Pappenheim</t>
  </si>
  <si>
    <t>Chang</t>
  </si>
  <si>
    <t>Roßleben</t>
  </si>
  <si>
    <t>Song</t>
  </si>
  <si>
    <t>Kesfeld</t>
  </si>
  <si>
    <t>Bacharach</t>
  </si>
  <si>
    <t>Cruise</t>
  </si>
  <si>
    <t>Bremen Vegesack</t>
  </si>
  <si>
    <t>Quin</t>
  </si>
  <si>
    <t>Detmold Klüt</t>
  </si>
  <si>
    <t>Dee</t>
  </si>
  <si>
    <t>Campbell</t>
  </si>
  <si>
    <t>Schwabsoien</t>
  </si>
  <si>
    <t>Georgia</t>
  </si>
  <si>
    <t>Rooney</t>
  </si>
  <si>
    <t>Helmbrechts</t>
  </si>
  <si>
    <t>Carolyn</t>
  </si>
  <si>
    <t>Graves</t>
  </si>
  <si>
    <t>Immesheim</t>
  </si>
  <si>
    <t>Saunders</t>
  </si>
  <si>
    <t>Weidenbach</t>
  </si>
  <si>
    <t>Reyes</t>
  </si>
  <si>
    <t>Gedern</t>
  </si>
  <si>
    <t>Womack</t>
  </si>
  <si>
    <t>Calhoun</t>
  </si>
  <si>
    <t>Auerbach</t>
  </si>
  <si>
    <t>Ummern</t>
  </si>
  <si>
    <t>Winhöring</t>
  </si>
  <si>
    <t>Messenkamp</t>
  </si>
  <si>
    <t>Nealy</t>
  </si>
  <si>
    <t>Ottobrunn</t>
  </si>
  <si>
    <t>Kingery</t>
  </si>
  <si>
    <t>Wildeshausen</t>
  </si>
  <si>
    <t>Schisler</t>
  </si>
  <si>
    <t>Hardin</t>
  </si>
  <si>
    <t>Tom</t>
  </si>
  <si>
    <t>Knight</t>
  </si>
  <si>
    <t>Bad Freienwalde</t>
  </si>
  <si>
    <t>Beulich</t>
  </si>
  <si>
    <t>Noe</t>
  </si>
  <si>
    <t>Ellsworth</t>
  </si>
  <si>
    <t>Josh</t>
  </si>
  <si>
    <t>Gonzales</t>
  </si>
  <si>
    <t>Reichling</t>
  </si>
  <si>
    <t>Linsburg</t>
  </si>
  <si>
    <t>Ellis</t>
  </si>
  <si>
    <t>Freihung</t>
  </si>
  <si>
    <t>Mohammed</t>
  </si>
  <si>
    <t>Siegen</t>
  </si>
  <si>
    <t>Langlinais</t>
  </si>
  <si>
    <t>Kirchtimke</t>
  </si>
  <si>
    <t>Isaac</t>
  </si>
  <si>
    <t>Elskop</t>
  </si>
  <si>
    <t>Gaugrehweiler</t>
  </si>
  <si>
    <t>Scott</t>
  </si>
  <si>
    <t>Oberneisen</t>
  </si>
  <si>
    <t>Vang</t>
  </si>
  <si>
    <t>McDavid</t>
  </si>
  <si>
    <t>Suhl</t>
  </si>
  <si>
    <t>Ali</t>
  </si>
  <si>
    <t>Karin</t>
  </si>
  <si>
    <t>Harrigan</t>
  </si>
  <si>
    <t>Phuong</t>
  </si>
  <si>
    <t>Wilkerson</t>
  </si>
  <si>
    <t>Bad Ditzenbach</t>
  </si>
  <si>
    <t>Löbau</t>
  </si>
  <si>
    <t>Eun</t>
  </si>
  <si>
    <t>Beckman</t>
  </si>
  <si>
    <t>Niedersohren</t>
  </si>
  <si>
    <t>Haffey</t>
  </si>
  <si>
    <t>Kelberg</t>
  </si>
  <si>
    <t>Thomm</t>
  </si>
  <si>
    <t>Osgood</t>
  </si>
  <si>
    <t>Gornsdorf</t>
  </si>
  <si>
    <t>Lynch</t>
  </si>
  <si>
    <t>Thomasburg</t>
  </si>
  <si>
    <t>Viechtach</t>
  </si>
  <si>
    <t>Namibia</t>
  </si>
  <si>
    <t>Keffer</t>
  </si>
  <si>
    <t>Bruckberg</t>
  </si>
  <si>
    <t>Langley</t>
  </si>
  <si>
    <t>Fischbach-Oberraden</t>
  </si>
  <si>
    <t>Raul</t>
  </si>
  <si>
    <t>Cornberg</t>
  </si>
  <si>
    <t>Ignacio</t>
  </si>
  <si>
    <t>Watkin</t>
  </si>
  <si>
    <t>Frohnsdorf</t>
  </si>
  <si>
    <t>Service</t>
  </si>
  <si>
    <t>Radbruch</t>
  </si>
  <si>
    <t>Ladd</t>
  </si>
  <si>
    <t>Oberalben</t>
  </si>
  <si>
    <t>Dawson</t>
  </si>
  <si>
    <t>Karlsruhe Daxlanden</t>
  </si>
  <si>
    <t>Reese</t>
  </si>
  <si>
    <t>Ellgau</t>
  </si>
  <si>
    <t>Bogen</t>
  </si>
  <si>
    <t>Friedel</t>
  </si>
  <si>
    <t>Veitshöchheim</t>
  </si>
  <si>
    <t>Pollack</t>
  </si>
  <si>
    <t>Windsbach</t>
  </si>
  <si>
    <t>Hofmann</t>
  </si>
  <si>
    <t>Hodenhagen</t>
  </si>
  <si>
    <t>Etheredge</t>
  </si>
  <si>
    <t>Brittany</t>
  </si>
  <si>
    <t>Bollschweil</t>
  </si>
  <si>
    <t>Vanhoose</t>
  </si>
  <si>
    <t>Stuttgart Bad Cannstatt</t>
  </si>
  <si>
    <t>Rebecca</t>
  </si>
  <si>
    <t>Jaeger</t>
  </si>
  <si>
    <t>Hövels</t>
  </si>
  <si>
    <t>Leif</t>
  </si>
  <si>
    <t>Huber</t>
  </si>
  <si>
    <t>Egesheim</t>
  </si>
  <si>
    <t>Pierce</t>
  </si>
  <si>
    <t>Cecil</t>
  </si>
  <si>
    <t>Morganti</t>
  </si>
  <si>
    <t>Neuhausen</t>
  </si>
  <si>
    <t>Brandi</t>
  </si>
  <si>
    <t>Walkup</t>
  </si>
  <si>
    <t>Fahrenzhausen</t>
  </si>
  <si>
    <t>Brodeur</t>
  </si>
  <si>
    <t>Steinach</t>
  </si>
  <si>
    <t>Ramona</t>
  </si>
  <si>
    <t>Alvarez</t>
  </si>
  <si>
    <t>Wolpertshausen</t>
  </si>
  <si>
    <t>Johnny</t>
  </si>
  <si>
    <t>Meerbusch Ilverich</t>
  </si>
  <si>
    <t>McQueen</t>
  </si>
  <si>
    <t>Saalstadt</t>
  </si>
  <si>
    <t>Neustrelitz</t>
  </si>
  <si>
    <t>Corey</t>
  </si>
  <si>
    <t>Briedel</t>
  </si>
  <si>
    <t>Juanita</t>
  </si>
  <si>
    <t>Burgess</t>
  </si>
  <si>
    <t>Eggstedt</t>
  </si>
  <si>
    <t>Owen</t>
  </si>
  <si>
    <t>Auggen</t>
  </si>
  <si>
    <t>Carmela</t>
  </si>
  <si>
    <t>Wirges</t>
  </si>
  <si>
    <t>Killingsworth</t>
  </si>
  <si>
    <t>Aichelberg</t>
  </si>
  <si>
    <t>Dalrymple</t>
  </si>
  <si>
    <t>Bad Oldesloe</t>
  </si>
  <si>
    <t>Moreno</t>
  </si>
  <si>
    <t>Schaufling</t>
  </si>
  <si>
    <t>Essie</t>
  </si>
  <si>
    <t>Bergisch Gladbach Sand</t>
  </si>
  <si>
    <t>Alison</t>
  </si>
  <si>
    <t>Leutesdorf</t>
  </si>
  <si>
    <t>McDonough</t>
  </si>
  <si>
    <t>Benzweiler</t>
  </si>
  <si>
    <t>Oliver</t>
  </si>
  <si>
    <t>Castrop-Rauxel</t>
  </si>
  <si>
    <t>Carole</t>
  </si>
  <si>
    <t>Cahill</t>
  </si>
  <si>
    <t>Bechtheim</t>
  </si>
  <si>
    <t>Pleasant</t>
  </si>
  <si>
    <t>Beltheim</t>
  </si>
  <si>
    <t>Newton</t>
  </si>
  <si>
    <t>Nalbach</t>
  </si>
  <si>
    <t>Louise</t>
  </si>
  <si>
    <t>Niederdürenbach</t>
  </si>
  <si>
    <t>Nguyen</t>
  </si>
  <si>
    <t>Lampertheim</t>
  </si>
  <si>
    <t>Avery</t>
  </si>
  <si>
    <t>Schondra</t>
  </si>
  <si>
    <t>Godfrey</t>
  </si>
  <si>
    <t>Roßhaupten</t>
  </si>
  <si>
    <t>Valentine</t>
  </si>
  <si>
    <t>Fischbach</t>
  </si>
  <si>
    <t>Maryjane</t>
  </si>
  <si>
    <t>Matheny</t>
  </si>
  <si>
    <t>Böhl-Iggelheim</t>
  </si>
  <si>
    <t>Jeromy</t>
  </si>
  <si>
    <t>Brady</t>
  </si>
  <si>
    <t>Bad Vilbel</t>
  </si>
  <si>
    <t>Lengenfeld</t>
  </si>
  <si>
    <t>Chiquita</t>
  </si>
  <si>
    <t>Macintyre</t>
  </si>
  <si>
    <t>Bremen Gartenstadt Vahr</t>
  </si>
  <si>
    <t>Pierre</t>
  </si>
  <si>
    <t>Jacki</t>
  </si>
  <si>
    <t>Obrien</t>
  </si>
  <si>
    <t>Eggermühlen</t>
  </si>
  <si>
    <t>Lynette</t>
  </si>
  <si>
    <t>Elamin</t>
  </si>
  <si>
    <t>Unterthingau</t>
  </si>
  <si>
    <t>Lugau</t>
  </si>
  <si>
    <t>Willis</t>
  </si>
  <si>
    <t>Bönen</t>
  </si>
  <si>
    <t>Lance</t>
  </si>
  <si>
    <t>Holtland</t>
  </si>
  <si>
    <t>Leah</t>
  </si>
  <si>
    <t>Castleberry</t>
  </si>
  <si>
    <t>Kiel</t>
  </si>
  <si>
    <t>Winslow</t>
  </si>
  <si>
    <t>Wurzen</t>
  </si>
  <si>
    <t>Roberta</t>
  </si>
  <si>
    <t>Simpson</t>
  </si>
  <si>
    <t>Fitzbek</t>
  </si>
  <si>
    <t>Reutlingen Sondelfingen</t>
  </si>
  <si>
    <t>Curley</t>
  </si>
  <si>
    <t>Burgscheidungen</t>
  </si>
  <si>
    <t>Eric</t>
  </si>
  <si>
    <t>Thibodeaux</t>
  </si>
  <si>
    <t>Meldorf</t>
  </si>
  <si>
    <t>Russ</t>
  </si>
  <si>
    <t>Furth</t>
  </si>
  <si>
    <t>Andrea</t>
  </si>
  <si>
    <t>Bielefeld Schröttinghausen</t>
  </si>
  <si>
    <t>Eberswalde</t>
  </si>
  <si>
    <t>Speyer</t>
  </si>
  <si>
    <t>Esslingen Zell</t>
  </si>
  <si>
    <t>Corcoran</t>
  </si>
  <si>
    <t>Kitzingen</t>
  </si>
  <si>
    <t>Summers</t>
  </si>
  <si>
    <t>Oberasbach</t>
  </si>
  <si>
    <t>Bacon</t>
  </si>
  <si>
    <t>Hendricks</t>
  </si>
  <si>
    <t>Lutherstadt Eisleben</t>
  </si>
  <si>
    <t>Alyson</t>
  </si>
  <si>
    <t>Ezell</t>
  </si>
  <si>
    <t>Groß Düben</t>
  </si>
  <si>
    <t>Mistelbach</t>
  </si>
  <si>
    <t>Arzfeld</t>
  </si>
  <si>
    <t>Theodore</t>
  </si>
  <si>
    <t>Caroll</t>
  </si>
  <si>
    <t>Gerbrunn</t>
  </si>
  <si>
    <t>Cottrell</t>
  </si>
  <si>
    <t>Limbach</t>
  </si>
  <si>
    <t>Hanson</t>
  </si>
  <si>
    <t>Berlin Lichtenrade</t>
  </si>
  <si>
    <t>Mathis</t>
  </si>
  <si>
    <t>Gunn</t>
  </si>
  <si>
    <t>Söhrewald</t>
  </si>
  <si>
    <t>Königsheim</t>
  </si>
  <si>
    <t>Luisa</t>
  </si>
  <si>
    <t>Burrough</t>
  </si>
  <si>
    <t>Biberbach</t>
  </si>
  <si>
    <t>Krummennaab</t>
  </si>
  <si>
    <t>Haygood</t>
  </si>
  <si>
    <t>Melsbach</t>
  </si>
  <si>
    <t>Jever</t>
  </si>
  <si>
    <t>Mckinley</t>
  </si>
  <si>
    <t>Paula</t>
  </si>
  <si>
    <t>Dorris</t>
  </si>
  <si>
    <t>Oberammergau</t>
  </si>
  <si>
    <t>Cruz</t>
  </si>
  <si>
    <t>Whitworth</t>
  </si>
  <si>
    <t>Niederweis</t>
  </si>
  <si>
    <t>McGuire</t>
  </si>
  <si>
    <t>Aschaffenburg</t>
  </si>
  <si>
    <t>Connie</t>
  </si>
  <si>
    <t>Chen</t>
  </si>
  <si>
    <t>Freed</t>
  </si>
  <si>
    <t>Mang</t>
  </si>
  <si>
    <t>Cory</t>
  </si>
  <si>
    <t>Worley</t>
  </si>
  <si>
    <t>Hollnseth</t>
  </si>
  <si>
    <t>Marylee</t>
  </si>
  <si>
    <t>Polly</t>
  </si>
  <si>
    <t>Silva</t>
  </si>
  <si>
    <t>Bielefeld Windelsbleiche</t>
  </si>
  <si>
    <t>Kürnbach</t>
  </si>
  <si>
    <t>Eskew</t>
  </si>
  <si>
    <t>Annabell</t>
  </si>
  <si>
    <t>Fraley</t>
  </si>
  <si>
    <t>Allison</t>
  </si>
  <si>
    <t>Martinez</t>
  </si>
  <si>
    <t>Wilhelmsthal</t>
  </si>
  <si>
    <t>Clausthal-Zellerfeld</t>
  </si>
  <si>
    <t>Katherine</t>
  </si>
  <si>
    <t>Hess</t>
  </si>
  <si>
    <t>Waging</t>
  </si>
  <si>
    <t>Antoine</t>
  </si>
  <si>
    <t>Gößweinstein</t>
  </si>
  <si>
    <t>Nigeria</t>
  </si>
  <si>
    <t>Crowell</t>
  </si>
  <si>
    <t>Marktgraitz</t>
  </si>
  <si>
    <t>Morgenstern</t>
  </si>
  <si>
    <t>Groß-Zimmern</t>
  </si>
  <si>
    <t>Gomez</t>
  </si>
  <si>
    <t>Eilenburg</t>
  </si>
  <si>
    <t>Higgins</t>
  </si>
  <si>
    <t>Bad Wörishofen</t>
  </si>
  <si>
    <t>Shauna</t>
  </si>
  <si>
    <t>Mroz</t>
  </si>
  <si>
    <t>Herforst</t>
  </si>
  <si>
    <t>Lefever</t>
  </si>
  <si>
    <t>Leubsdorf</t>
  </si>
  <si>
    <t>Ventimiglia</t>
  </si>
  <si>
    <t>Höheischweiler</t>
  </si>
  <si>
    <t>Lange</t>
  </si>
  <si>
    <t>Gablingen</t>
  </si>
  <si>
    <t>Hückeswagen</t>
  </si>
  <si>
    <t>Gaines</t>
  </si>
  <si>
    <t>Böhlen</t>
  </si>
  <si>
    <t>Herzog</t>
  </si>
  <si>
    <t>Großenkneten</t>
  </si>
  <si>
    <t>Clarke</t>
  </si>
  <si>
    <t>Hergatz</t>
  </si>
  <si>
    <t>Frost</t>
  </si>
  <si>
    <t>Bremen Hohweg</t>
  </si>
  <si>
    <t>Jenkins</t>
  </si>
  <si>
    <t>Pyle</t>
  </si>
  <si>
    <t>Salzbergen</t>
  </si>
  <si>
    <t>Garrett</t>
  </si>
  <si>
    <t>Steffenberg</t>
  </si>
  <si>
    <t>Phillip</t>
  </si>
  <si>
    <t>Prentiss</t>
  </si>
  <si>
    <t>Auetal</t>
  </si>
  <si>
    <t>Byars</t>
  </si>
  <si>
    <t>Düsseldorf Hafen</t>
  </si>
  <si>
    <t>Greene</t>
  </si>
  <si>
    <t>Tony</t>
  </si>
  <si>
    <t>Duffy</t>
  </si>
  <si>
    <t>Nisterberg</t>
  </si>
  <si>
    <t>Carr</t>
  </si>
  <si>
    <t>Arpsdorf</t>
  </si>
  <si>
    <t>Hockweiler</t>
  </si>
  <si>
    <t>Duvall</t>
  </si>
  <si>
    <t>Ergersheim</t>
  </si>
  <si>
    <t>Haynes</t>
  </si>
  <si>
    <t>Bleicherode</t>
  </si>
  <si>
    <t>Volkach</t>
  </si>
  <si>
    <t>Koblenz Asterstein</t>
  </si>
  <si>
    <t>Mullin</t>
  </si>
  <si>
    <t>Einsiedel</t>
  </si>
  <si>
    <t>Neal</t>
  </si>
  <si>
    <t>Erna</t>
  </si>
  <si>
    <t>Berlingen</t>
  </si>
  <si>
    <t>Schloß Holte-Stukenbrock</t>
  </si>
  <si>
    <t>Garza</t>
  </si>
  <si>
    <t>Boss</t>
  </si>
  <si>
    <t>Zschopau</t>
  </si>
  <si>
    <t>Cody</t>
  </si>
  <si>
    <t>Sulzbach-Rosenberg</t>
  </si>
  <si>
    <t>Carino</t>
  </si>
  <si>
    <t>Aspisheim</t>
  </si>
  <si>
    <t>Lona</t>
  </si>
  <si>
    <t>Denkendorf</t>
  </si>
  <si>
    <t>Sesco</t>
  </si>
  <si>
    <t>Rodenberg</t>
  </si>
  <si>
    <t>Bonner</t>
  </si>
  <si>
    <t>Genthin</t>
  </si>
  <si>
    <t>Field</t>
  </si>
  <si>
    <t>Waldkraiburg</t>
  </si>
  <si>
    <t>Ann</t>
  </si>
  <si>
    <t>Hunnicutt</t>
  </si>
  <si>
    <t>Leo</t>
  </si>
  <si>
    <t>Whitney</t>
  </si>
  <si>
    <t>Rohrbach</t>
  </si>
  <si>
    <t>Dobson</t>
  </si>
  <si>
    <t>Saffig</t>
  </si>
  <si>
    <t>Leonarda</t>
  </si>
  <si>
    <t>Blanchette</t>
  </si>
  <si>
    <t>Erding</t>
  </si>
  <si>
    <t>Rosa</t>
  </si>
  <si>
    <t>Königs Wusterhausen</t>
  </si>
  <si>
    <t>Muller</t>
  </si>
  <si>
    <t>Sylt-Ost</t>
  </si>
  <si>
    <t>Kleinheubach</t>
  </si>
  <si>
    <t>Regina</t>
  </si>
  <si>
    <t>Payne</t>
  </si>
  <si>
    <t>Neufra</t>
  </si>
  <si>
    <t>Pearl</t>
  </si>
  <si>
    <t>Koblenz Güls</t>
  </si>
  <si>
    <t>McCallister</t>
  </si>
  <si>
    <t>Detmold Hornoldendorf</t>
  </si>
  <si>
    <t>Quirnbach/ Pfalz</t>
  </si>
  <si>
    <t>Neuenkirchen-Vörden</t>
  </si>
  <si>
    <t>Burton</t>
  </si>
  <si>
    <t>Brannenburg</t>
  </si>
  <si>
    <t>Elias</t>
  </si>
  <si>
    <t>Laughlin</t>
  </si>
  <si>
    <t>Kelheim</t>
  </si>
  <si>
    <t>Soriano</t>
  </si>
  <si>
    <t>Tiffany</t>
  </si>
  <si>
    <t>Reutlingen Weststadt</t>
  </si>
  <si>
    <t>Loeffler</t>
  </si>
  <si>
    <t>Cunewalde</t>
  </si>
  <si>
    <t>Brenda</t>
  </si>
  <si>
    <t>Durham</t>
  </si>
  <si>
    <t>Hamburg Klostertor</t>
  </si>
  <si>
    <t>Himmighofen</t>
  </si>
  <si>
    <t>Daughtry</t>
  </si>
  <si>
    <t>Allan</t>
  </si>
  <si>
    <t>Faulk</t>
  </si>
  <si>
    <t>Morschheim</t>
  </si>
  <si>
    <t>Wu</t>
  </si>
  <si>
    <t>Herrsching</t>
  </si>
  <si>
    <t>Fürstenberg</t>
  </si>
  <si>
    <t>Wutach</t>
  </si>
  <si>
    <t>Carey</t>
  </si>
  <si>
    <t>Vera</t>
  </si>
  <si>
    <t>Halstenbek</t>
  </si>
  <si>
    <t>Zwönitz</t>
  </si>
  <si>
    <t>Stacy</t>
  </si>
  <si>
    <t>Storkow</t>
  </si>
  <si>
    <t>Berlin Köpenick</t>
  </si>
  <si>
    <t>Eleanor</t>
  </si>
  <si>
    <t>Hatmaker</t>
  </si>
  <si>
    <t>Großengottern</t>
  </si>
  <si>
    <t>Anastacia</t>
  </si>
  <si>
    <t>Lautzenbrücken</t>
  </si>
  <si>
    <t>Edwards</t>
  </si>
  <si>
    <t>Wolsdorf</t>
  </si>
  <si>
    <t>Stephan</t>
  </si>
  <si>
    <t>Trotman</t>
  </si>
  <si>
    <t>Bahlingen</t>
  </si>
  <si>
    <t>List</t>
  </si>
  <si>
    <t>Nagy</t>
  </si>
  <si>
    <t>Leinsweiler</t>
  </si>
  <si>
    <t>Oberlascheid</t>
  </si>
  <si>
    <t>Celia</t>
  </si>
  <si>
    <t>Mainhardt</t>
  </si>
  <si>
    <t>Barsinghausen</t>
  </si>
  <si>
    <t>Edmund</t>
  </si>
  <si>
    <t>Rivas</t>
  </si>
  <si>
    <t>Baird</t>
  </si>
  <si>
    <t>Pullach</t>
  </si>
  <si>
    <t>Kemnath</t>
  </si>
  <si>
    <t>Kauffman</t>
  </si>
  <si>
    <t>Trier Heiligkreuz</t>
  </si>
  <si>
    <t>Grothe</t>
  </si>
  <si>
    <t>Hamm</t>
  </si>
  <si>
    <t>Viersen Busch</t>
  </si>
  <si>
    <t>Jesse</t>
  </si>
  <si>
    <t>Poole</t>
  </si>
  <si>
    <t>Landshut</t>
  </si>
  <si>
    <t>Lindell</t>
  </si>
  <si>
    <t>Hamburg Lokstedt</t>
  </si>
  <si>
    <t>Cora</t>
  </si>
  <si>
    <t>Swigert</t>
  </si>
  <si>
    <t>Mitwitz</t>
  </si>
  <si>
    <t>Wade</t>
  </si>
  <si>
    <t>Armbruster</t>
  </si>
  <si>
    <t>Lenzkirch</t>
  </si>
  <si>
    <t>Lilia</t>
  </si>
  <si>
    <t>Ruppach-Goldhausen</t>
  </si>
  <si>
    <t>Matos</t>
  </si>
  <si>
    <t>Bad Lauchstädt</t>
  </si>
  <si>
    <t>Tori</t>
  </si>
  <si>
    <t>Milano</t>
  </si>
  <si>
    <t>Verna</t>
  </si>
  <si>
    <t>Hightower</t>
  </si>
  <si>
    <t>Mello</t>
  </si>
  <si>
    <t>Kleinmachnow</t>
  </si>
  <si>
    <t>Sauer</t>
  </si>
  <si>
    <t>Immenstadt</t>
  </si>
  <si>
    <t>Wm</t>
  </si>
  <si>
    <t>Monahan</t>
  </si>
  <si>
    <t>Leidenborn</t>
  </si>
  <si>
    <t>Margarita</t>
  </si>
  <si>
    <t>Probstzella</t>
  </si>
  <si>
    <t>Kiara</t>
  </si>
  <si>
    <t>Pratt</t>
  </si>
  <si>
    <t>Bielefeld Jöllenbeck</t>
  </si>
  <si>
    <t>Shelia</t>
  </si>
  <si>
    <t>Jiang</t>
  </si>
  <si>
    <t>Ulm Lehr</t>
  </si>
  <si>
    <t>Wallen</t>
  </si>
  <si>
    <t>Dodson</t>
  </si>
  <si>
    <t>Stegen</t>
  </si>
  <si>
    <t>Melanie</t>
  </si>
  <si>
    <t>Gödenroth</t>
  </si>
  <si>
    <t>Rwanda</t>
  </si>
  <si>
    <t>Firth</t>
  </si>
  <si>
    <t>Langerwehe</t>
  </si>
  <si>
    <t>Gladys</t>
  </si>
  <si>
    <t>Hansen</t>
  </si>
  <si>
    <t>Sonthofen</t>
  </si>
  <si>
    <t>Seal</t>
  </si>
  <si>
    <t>Ebersberg</t>
  </si>
  <si>
    <t>Boyd</t>
  </si>
  <si>
    <t>Veal</t>
  </si>
  <si>
    <t>Curt</t>
  </si>
  <si>
    <t>Leung</t>
  </si>
  <si>
    <t>Jimenez</t>
  </si>
  <si>
    <t>Hanstedt</t>
  </si>
  <si>
    <t>Joshua</t>
  </si>
  <si>
    <t>Bentley</t>
  </si>
  <si>
    <t>Welkenbach</t>
  </si>
  <si>
    <t>Heidelberg Kirchheim</t>
  </si>
  <si>
    <t>Viersen Mackenstein</t>
  </si>
  <si>
    <t>Diespeck</t>
  </si>
  <si>
    <t>Christenson</t>
  </si>
  <si>
    <t>Endlichhofen</t>
  </si>
  <si>
    <t>Mantz</t>
  </si>
  <si>
    <t>Dackenheim</t>
  </si>
  <si>
    <t>Oerlenbach</t>
  </si>
  <si>
    <t>Rodriquez</t>
  </si>
  <si>
    <t>Dülmen</t>
  </si>
  <si>
    <t>Anne</t>
  </si>
  <si>
    <t>Hines</t>
  </si>
  <si>
    <t>Ralston</t>
  </si>
  <si>
    <t>Garrison</t>
  </si>
  <si>
    <t>Adelzhausen</t>
  </si>
  <si>
    <t>Ehrensberg</t>
  </si>
  <si>
    <t>Leblanc</t>
  </si>
  <si>
    <t>Beulah</t>
  </si>
  <si>
    <t>Reder</t>
  </si>
  <si>
    <t>Bones</t>
  </si>
  <si>
    <t>Hale</t>
  </si>
  <si>
    <t>Damendorf</t>
  </si>
  <si>
    <t>Wingfield</t>
  </si>
  <si>
    <t>Ruhpolding</t>
  </si>
  <si>
    <t>Huisheim</t>
  </si>
  <si>
    <t>Charlie</t>
  </si>
  <si>
    <t>Hamburg Ohlsdorf</t>
  </si>
  <si>
    <t>Rosemary</t>
  </si>
  <si>
    <t>Laurel</t>
  </si>
  <si>
    <t>Logan</t>
  </si>
  <si>
    <t>Arnis</t>
  </si>
  <si>
    <t>Cash</t>
  </si>
  <si>
    <t>Sommerau</t>
  </si>
  <si>
    <t>Eaton</t>
  </si>
  <si>
    <t>Emmendingen</t>
  </si>
  <si>
    <t>Kyle</t>
  </si>
  <si>
    <t>Bradford</t>
  </si>
  <si>
    <t>Machern</t>
  </si>
  <si>
    <t>Ater</t>
  </si>
  <si>
    <t>Ettlingen</t>
  </si>
  <si>
    <t>Adkisson</t>
  </si>
  <si>
    <t>Merzig</t>
  </si>
  <si>
    <t>Salazar</t>
  </si>
  <si>
    <t>Ausleben</t>
  </si>
  <si>
    <t>Thierhaupten</t>
  </si>
  <si>
    <t>Riccardi</t>
  </si>
  <si>
    <t>Nufringen</t>
  </si>
  <si>
    <t>Peggy</t>
  </si>
  <si>
    <t>Romo</t>
  </si>
  <si>
    <t>Peine</t>
  </si>
  <si>
    <t>Paschel</t>
  </si>
  <si>
    <t>Ava</t>
  </si>
  <si>
    <t>Cho</t>
  </si>
  <si>
    <t>Hohenpolding</t>
  </si>
  <si>
    <t>Markneukirchen</t>
  </si>
  <si>
    <t>Eva</t>
  </si>
  <si>
    <t>Correa</t>
  </si>
  <si>
    <t>Abbott</t>
  </si>
  <si>
    <t>Düsseldorf Oberbilk</t>
  </si>
  <si>
    <t>Reilly</t>
  </si>
  <si>
    <t>Malsch</t>
  </si>
  <si>
    <t>Hamburg Wandsbek</t>
  </si>
  <si>
    <t>Rick</t>
  </si>
  <si>
    <t>Henry</t>
  </si>
  <si>
    <t>Großostheim</t>
  </si>
  <si>
    <t>Gertrude</t>
  </si>
  <si>
    <t>Simmerath</t>
  </si>
  <si>
    <t>Ditch</t>
  </si>
  <si>
    <t>Koblenz Kesselheim</t>
  </si>
  <si>
    <t>Stegaurach</t>
  </si>
  <si>
    <t>Lyons</t>
  </si>
  <si>
    <t>Düsseldorf Bilk</t>
  </si>
  <si>
    <t>Eschenburg</t>
  </si>
  <si>
    <t>Viola</t>
  </si>
  <si>
    <t>Roßbach</t>
  </si>
  <si>
    <t>Schmelz</t>
  </si>
  <si>
    <t>Jan</t>
  </si>
  <si>
    <t>Hamburg Groß Flottbek</t>
  </si>
  <si>
    <t>Yardley</t>
  </si>
  <si>
    <t>Hümmerich</t>
  </si>
  <si>
    <t>Pigg</t>
  </si>
  <si>
    <t>Chris</t>
  </si>
  <si>
    <t>Bannister</t>
  </si>
  <si>
    <t>Hemmoor</t>
  </si>
  <si>
    <t>Uslar</t>
  </si>
  <si>
    <t>Blodgett</t>
  </si>
  <si>
    <t>Reppert</t>
  </si>
  <si>
    <t>Bürgstadt</t>
  </si>
  <si>
    <t>Manno</t>
  </si>
  <si>
    <t>Lüdenscheid Bierbaum</t>
  </si>
  <si>
    <t>Burgos</t>
  </si>
  <si>
    <t>Aichach</t>
  </si>
  <si>
    <t>Brannon</t>
  </si>
  <si>
    <t>Rob</t>
  </si>
  <si>
    <t>Loehr</t>
  </si>
  <si>
    <t>Kreßberg</t>
  </si>
  <si>
    <t>Maynard</t>
  </si>
  <si>
    <t>Stuttgart Münster</t>
  </si>
  <si>
    <t>Irvin</t>
  </si>
  <si>
    <t>McKinnon</t>
  </si>
  <si>
    <t>Unterwaldhausen</t>
  </si>
  <si>
    <t>Waghäusel</t>
  </si>
  <si>
    <t>Parks</t>
  </si>
  <si>
    <t>Hamburg Sankt Georg</t>
  </si>
  <si>
    <t>Archer</t>
  </si>
  <si>
    <t>Leverkusen</t>
  </si>
  <si>
    <t>Cherie</t>
  </si>
  <si>
    <t>Surwold</t>
  </si>
  <si>
    <t>Levasseur</t>
  </si>
  <si>
    <t>Wangels</t>
  </si>
  <si>
    <t>Bitterfeld</t>
  </si>
  <si>
    <t>Darrell</t>
  </si>
  <si>
    <t>Aidenbach</t>
  </si>
  <si>
    <t>Neumünster</t>
  </si>
  <si>
    <t>Jenna</t>
  </si>
  <si>
    <t>Bundorf</t>
  </si>
  <si>
    <t>Minda</t>
  </si>
  <si>
    <t>Hix</t>
  </si>
  <si>
    <t>Groß Twülpstedt</t>
  </si>
  <si>
    <t>Iris</t>
  </si>
  <si>
    <t>Brünzow</t>
  </si>
  <si>
    <t>Lorrie</t>
  </si>
  <si>
    <t>Weiherhammer</t>
  </si>
  <si>
    <t>Orlando</t>
  </si>
  <si>
    <t>Gagnon</t>
  </si>
  <si>
    <t>Görlitz</t>
  </si>
  <si>
    <t>Bennett</t>
  </si>
  <si>
    <t>Nister</t>
  </si>
  <si>
    <t>Jewell</t>
  </si>
  <si>
    <t>Jefferson</t>
  </si>
  <si>
    <t>Julia</t>
  </si>
  <si>
    <t>Hüffenhardt</t>
  </si>
  <si>
    <t>Tüßling</t>
  </si>
  <si>
    <t>Olsberg</t>
  </si>
  <si>
    <t>Bad Teinach-Zavelstein</t>
  </si>
  <si>
    <t>Jessee</t>
  </si>
  <si>
    <t>Frontenhausen</t>
  </si>
  <si>
    <t>Bailey</t>
  </si>
  <si>
    <t>Neuwied Engers</t>
  </si>
  <si>
    <t>Lamont</t>
  </si>
  <si>
    <t>Bellinger</t>
  </si>
  <si>
    <t>Marguerite</t>
  </si>
  <si>
    <t>Jütebog</t>
  </si>
  <si>
    <t>Wentz</t>
  </si>
  <si>
    <t>Coburg</t>
  </si>
  <si>
    <t>Paderborn Wewer</t>
  </si>
  <si>
    <t>Stahlberg</t>
  </si>
  <si>
    <t>Senegal</t>
  </si>
  <si>
    <t>Christensen</t>
  </si>
  <si>
    <t>Ohrenbach</t>
  </si>
  <si>
    <t>Meudt</t>
  </si>
  <si>
    <t>Harvey</t>
  </si>
  <si>
    <t>McAuliffe</t>
  </si>
  <si>
    <t>Merchweiler</t>
  </si>
  <si>
    <t>Hartmannsdorf</t>
  </si>
  <si>
    <t>Wehrle</t>
  </si>
  <si>
    <t>Stuttgart Wolfbusch</t>
  </si>
  <si>
    <t>Vickie</t>
  </si>
  <si>
    <t>Hunt</t>
  </si>
  <si>
    <t>Theresa</t>
  </si>
  <si>
    <t>Parchim</t>
  </si>
  <si>
    <t>Goad</t>
  </si>
  <si>
    <t>Nünschweiler</t>
  </si>
  <si>
    <t>Ebermannstadt</t>
  </si>
  <si>
    <t>Desiree</t>
  </si>
  <si>
    <t>Horhausen</t>
  </si>
  <si>
    <t>Felm</t>
  </si>
  <si>
    <t>Mackay</t>
  </si>
  <si>
    <t>Starnberg</t>
  </si>
  <si>
    <t>Halvorson</t>
  </si>
  <si>
    <t>Vetschau</t>
  </si>
  <si>
    <t>Raymonde</t>
  </si>
  <si>
    <t>Spear</t>
  </si>
  <si>
    <t>Bischofswerda</t>
  </si>
  <si>
    <t>Eddie</t>
  </si>
  <si>
    <t>Gulbranson</t>
  </si>
  <si>
    <t>Göggingen</t>
  </si>
  <si>
    <t>Bremen Gröpelingen</t>
  </si>
  <si>
    <t>Maureen</t>
  </si>
  <si>
    <t>Stotts</t>
  </si>
  <si>
    <t>Bremen Handelshäfen</t>
  </si>
  <si>
    <t>Holthaus</t>
  </si>
  <si>
    <t>Sawyer</t>
  </si>
  <si>
    <t>Nastätten</t>
  </si>
  <si>
    <t>Lindenfels</t>
  </si>
  <si>
    <t>Neuhof</t>
  </si>
  <si>
    <t>Richards</t>
  </si>
  <si>
    <t>Sibley</t>
  </si>
  <si>
    <t>Regesbostel</t>
  </si>
  <si>
    <t>Smart</t>
  </si>
  <si>
    <t>Barleben</t>
  </si>
  <si>
    <t>Gale</t>
  </si>
  <si>
    <t>Miltach</t>
  </si>
  <si>
    <t>Vinson</t>
  </si>
  <si>
    <t>Sangerhausen</t>
  </si>
  <si>
    <t>Fields</t>
  </si>
  <si>
    <t>Bad Abbach</t>
  </si>
  <si>
    <t>Nauen</t>
  </si>
  <si>
    <t>Valle</t>
  </si>
  <si>
    <t>Marktrodach</t>
  </si>
  <si>
    <t>Pope</t>
  </si>
  <si>
    <t>Endicott</t>
  </si>
  <si>
    <t>Herford Innenstadt</t>
  </si>
  <si>
    <t>Crosby</t>
  </si>
  <si>
    <t>Neukloster</t>
  </si>
  <si>
    <t>Clemons</t>
  </si>
  <si>
    <t>Niederhorbach</t>
  </si>
  <si>
    <t>Feuerstein</t>
  </si>
  <si>
    <t>Hamburg Rotherbaum</t>
  </si>
  <si>
    <t>Cortes</t>
  </si>
  <si>
    <t>Gerach</t>
  </si>
  <si>
    <t>Myong</t>
  </si>
  <si>
    <t>Mann</t>
  </si>
  <si>
    <t>Inning</t>
  </si>
  <si>
    <t>Peel</t>
  </si>
  <si>
    <t>Teschenmoschel</t>
  </si>
  <si>
    <t>Breitscheid</t>
  </si>
  <si>
    <t>Jessie</t>
  </si>
  <si>
    <t>Fuldabrück</t>
  </si>
  <si>
    <t>Harman</t>
  </si>
  <si>
    <t>Unterleinleiter</t>
  </si>
  <si>
    <t>Tim</t>
  </si>
  <si>
    <t>Alderman</t>
  </si>
  <si>
    <t>Elijah</t>
  </si>
  <si>
    <t>Moorhead</t>
  </si>
  <si>
    <t>Ebert</t>
  </si>
  <si>
    <t>Dessau</t>
  </si>
  <si>
    <t>Fletcher</t>
  </si>
  <si>
    <t>Leinzell</t>
  </si>
  <si>
    <t>Sheldon</t>
  </si>
  <si>
    <t>Oedheim</t>
  </si>
  <si>
    <t>Ibach</t>
  </si>
  <si>
    <t>Thale</t>
  </si>
  <si>
    <t>Maurice</t>
  </si>
  <si>
    <t>Kotzenbüll</t>
  </si>
  <si>
    <t>Elwood</t>
  </si>
  <si>
    <t>Delgado</t>
  </si>
  <si>
    <t>Clayton</t>
  </si>
  <si>
    <t>Una</t>
  </si>
  <si>
    <t>Numbers</t>
  </si>
  <si>
    <t>Oberhausen Lirich</t>
  </si>
  <si>
    <t>Simmers</t>
  </si>
  <si>
    <t>Hopsten</t>
  </si>
  <si>
    <t>Ahlen</t>
  </si>
  <si>
    <t>Kari</t>
  </si>
  <si>
    <t>Quigley</t>
  </si>
  <si>
    <t>Wagner</t>
  </si>
  <si>
    <t>Hardegsen</t>
  </si>
  <si>
    <t>Mozingo</t>
  </si>
  <si>
    <t>Oberreute</t>
  </si>
  <si>
    <t>Frederick</t>
  </si>
  <si>
    <t>Mari</t>
  </si>
  <si>
    <t>Minter</t>
  </si>
  <si>
    <t>Dachau</t>
  </si>
  <si>
    <t>Lipporn</t>
  </si>
  <si>
    <t>Maddox</t>
  </si>
  <si>
    <t>Riesbürg</t>
  </si>
  <si>
    <t>Newhall</t>
  </si>
  <si>
    <t>Düsseldorf Friedrichstadt</t>
  </si>
  <si>
    <t>Wettin</t>
  </si>
  <si>
    <t>Tommy</t>
  </si>
  <si>
    <t>Kendall</t>
  </si>
  <si>
    <t>Breitenau</t>
  </si>
  <si>
    <t>Alex</t>
  </si>
  <si>
    <t>Menzel</t>
  </si>
  <si>
    <t>Nix</t>
  </si>
  <si>
    <t>Canales</t>
  </si>
  <si>
    <t>Büsum</t>
  </si>
  <si>
    <t>Marc</t>
  </si>
  <si>
    <t>Hoerr</t>
  </si>
  <si>
    <t>Oberboihingen</t>
  </si>
  <si>
    <t>Brandenburg</t>
  </si>
  <si>
    <t>Suzette</t>
  </si>
  <si>
    <t>Dormagen Horrem</t>
  </si>
  <si>
    <t>Aston</t>
  </si>
  <si>
    <t>Horace</t>
  </si>
  <si>
    <t>McCloud</t>
  </si>
  <si>
    <t>Horgenzell</t>
  </si>
  <si>
    <t>Römerberg</t>
  </si>
  <si>
    <t>Rosendo</t>
  </si>
  <si>
    <t>Friley</t>
  </si>
  <si>
    <t>Standridge</t>
  </si>
  <si>
    <t>Lügde</t>
  </si>
  <si>
    <t>Cooney</t>
  </si>
  <si>
    <t>Bergisch Gladbach Hand</t>
  </si>
  <si>
    <t>Johnathan</t>
  </si>
  <si>
    <t>Stuttgart Untertürkheim</t>
  </si>
  <si>
    <t>Bad Rothenfelde</t>
  </si>
  <si>
    <t>Cassie</t>
  </si>
  <si>
    <t>Giles</t>
  </si>
  <si>
    <t>Straßkirchen</t>
  </si>
  <si>
    <t>Durbin</t>
  </si>
  <si>
    <t>Sorrells</t>
  </si>
  <si>
    <t>Neu-Bamberg</t>
  </si>
  <si>
    <t>Navarro</t>
  </si>
  <si>
    <t>Marklohe</t>
  </si>
  <si>
    <t>Mario</t>
  </si>
  <si>
    <t>Wuppertal Barmen</t>
  </si>
  <si>
    <t>Stoner</t>
  </si>
  <si>
    <t>Hartheim</t>
  </si>
  <si>
    <t>Doll</t>
  </si>
  <si>
    <t>Ochtersum</t>
  </si>
  <si>
    <t>Hunter</t>
  </si>
  <si>
    <t>Meisenheim</t>
  </si>
  <si>
    <t>Blohm</t>
  </si>
  <si>
    <t>Kleinblittersdorf</t>
  </si>
  <si>
    <t>Rigby</t>
  </si>
  <si>
    <t>Niesky</t>
  </si>
  <si>
    <t>Wiggins</t>
  </si>
  <si>
    <t>Wohlde</t>
  </si>
  <si>
    <t>Jennie</t>
  </si>
  <si>
    <t>Wheeler</t>
  </si>
  <si>
    <t>Hameln</t>
  </si>
  <si>
    <t>Krölpa</t>
  </si>
  <si>
    <t>Dietramszell</t>
  </si>
  <si>
    <t>Barbour</t>
  </si>
  <si>
    <t>Mülheim an der Ruhr</t>
  </si>
  <si>
    <t>Nora</t>
  </si>
  <si>
    <t>Benner</t>
  </si>
  <si>
    <t>Schweitenkirchen</t>
  </si>
  <si>
    <t>Garris</t>
  </si>
  <si>
    <t>Dinkelscherben</t>
  </si>
  <si>
    <t>Höttingen</t>
  </si>
  <si>
    <t>Mamming</t>
  </si>
  <si>
    <t>Weiss</t>
  </si>
  <si>
    <t>Öhningen</t>
  </si>
  <si>
    <t>Genoveva</t>
  </si>
  <si>
    <t>Stouffer</t>
  </si>
  <si>
    <t>Deesen</t>
  </si>
  <si>
    <t>Somalia</t>
  </si>
  <si>
    <t>Claudia</t>
  </si>
  <si>
    <t>Pfeiffer</t>
  </si>
  <si>
    <t>Schroeder</t>
  </si>
  <si>
    <t>Schlier</t>
  </si>
  <si>
    <t>Claude</t>
  </si>
  <si>
    <t>Köln Kalk</t>
  </si>
  <si>
    <t>Nierstein</t>
  </si>
  <si>
    <t>Kyritz</t>
  </si>
  <si>
    <t>Jesus</t>
  </si>
  <si>
    <t>Ergeshausen</t>
  </si>
  <si>
    <t>Crystal</t>
  </si>
  <si>
    <t>Jansen</t>
  </si>
  <si>
    <t>Krümmel</t>
  </si>
  <si>
    <t>McFadden</t>
  </si>
  <si>
    <t>Searle</t>
  </si>
  <si>
    <t>Donsieders</t>
  </si>
  <si>
    <t>Farrell</t>
  </si>
  <si>
    <t>Helena</t>
  </si>
  <si>
    <t>Ellerau</t>
  </si>
  <si>
    <t>Landon</t>
  </si>
  <si>
    <t>Kristy</t>
  </si>
  <si>
    <t>Blackford</t>
  </si>
  <si>
    <t>Walsh</t>
  </si>
  <si>
    <t>Krombach</t>
  </si>
  <si>
    <t>Kelsey</t>
  </si>
  <si>
    <t>Hamburg Bahrenfeld</t>
  </si>
  <si>
    <t>Kern</t>
  </si>
  <si>
    <t>Geltorf</t>
  </si>
  <si>
    <t>Gerald</t>
  </si>
  <si>
    <t>Woodward</t>
  </si>
  <si>
    <t>Hamburg Hohenfelde</t>
  </si>
  <si>
    <t>Bratcher</t>
  </si>
  <si>
    <t>Elena</t>
  </si>
  <si>
    <t>Sledge</t>
  </si>
  <si>
    <t>Konstanz Wallhausen</t>
  </si>
  <si>
    <t>Earl</t>
  </si>
  <si>
    <t>Mayer</t>
  </si>
  <si>
    <t>Neidlingen</t>
  </si>
  <si>
    <t>Hulett</t>
  </si>
  <si>
    <t>Antonia</t>
  </si>
  <si>
    <t>Essenbach</t>
  </si>
  <si>
    <t>Vada</t>
  </si>
  <si>
    <t>Leuna</t>
  </si>
  <si>
    <t>Rendsburg</t>
  </si>
  <si>
    <t>Mistelgau</t>
  </si>
  <si>
    <t>Doi</t>
  </si>
  <si>
    <t>Bad Köstritz</t>
  </si>
  <si>
    <t>Naomi</t>
  </si>
  <si>
    <t>Bremen Westend</t>
  </si>
  <si>
    <t>Savage</t>
  </si>
  <si>
    <t>Nordhausen</t>
  </si>
  <si>
    <t>Rio</t>
  </si>
  <si>
    <t>Göttingen</t>
  </si>
  <si>
    <t>Liebenscheid</t>
  </si>
  <si>
    <t>McLeod</t>
  </si>
  <si>
    <t>Jeff</t>
  </si>
  <si>
    <t>Glass</t>
  </si>
  <si>
    <t>Worms Abenheim</t>
  </si>
  <si>
    <t>Della</t>
  </si>
  <si>
    <t>Hatchett</t>
  </si>
  <si>
    <t>Sophie</t>
  </si>
  <si>
    <t>Leroy</t>
  </si>
  <si>
    <t>Patel</t>
  </si>
  <si>
    <t>Diaz</t>
  </si>
  <si>
    <t>Rhodes</t>
  </si>
  <si>
    <t>Düsseldorf Angermund</t>
  </si>
  <si>
    <t>Clinton</t>
  </si>
  <si>
    <t>Porter</t>
  </si>
  <si>
    <t>Frittlingen</t>
  </si>
  <si>
    <t>Livingston</t>
  </si>
  <si>
    <t>Marktredwitz</t>
  </si>
  <si>
    <t>Ortego</t>
  </si>
  <si>
    <t>Gaildorf</t>
  </si>
  <si>
    <t>Colleen</t>
  </si>
  <si>
    <t>Kerri</t>
  </si>
  <si>
    <t>Chester</t>
  </si>
  <si>
    <t>Bad Münster am Stein-Ebernburg</t>
  </si>
  <si>
    <t>Höchstadt</t>
  </si>
  <si>
    <t>Belinda</t>
  </si>
  <si>
    <t>Brecht</t>
  </si>
  <si>
    <t>Hager</t>
  </si>
  <si>
    <t>Winningen</t>
  </si>
  <si>
    <t>Chew</t>
  </si>
  <si>
    <t>Neunkirchen Hangard</t>
  </si>
  <si>
    <t>Wasson</t>
  </si>
  <si>
    <t>McNeil</t>
  </si>
  <si>
    <t>Desloch</t>
  </si>
  <si>
    <t>Regensburg</t>
  </si>
  <si>
    <t>Birkholz</t>
  </si>
  <si>
    <t>Garces</t>
  </si>
  <si>
    <t>Merkendorf</t>
  </si>
  <si>
    <t>Phyllis</t>
  </si>
  <si>
    <t>Hinson</t>
  </si>
  <si>
    <t>Bad Salzuflen Werl-Aspe</t>
  </si>
  <si>
    <t>Neusäß</t>
  </si>
  <si>
    <t>Wooten</t>
  </si>
  <si>
    <t>Niederbachheim</t>
  </si>
  <si>
    <t>Rachael</t>
  </si>
  <si>
    <t>Carrington</t>
  </si>
  <si>
    <t>Siniard</t>
  </si>
  <si>
    <t>Didderse</t>
  </si>
  <si>
    <t>Watts</t>
  </si>
  <si>
    <t>Naumburg</t>
  </si>
  <si>
    <t>Solomon</t>
  </si>
  <si>
    <t>Dye</t>
  </si>
  <si>
    <t>Bermel</t>
  </si>
  <si>
    <t>South Africa</t>
  </si>
  <si>
    <t>Winfred</t>
  </si>
  <si>
    <t>Doe</t>
  </si>
  <si>
    <t>Moos</t>
  </si>
  <si>
    <t>Travis</t>
  </si>
  <si>
    <t>McCord</t>
  </si>
  <si>
    <t>Suh</t>
  </si>
  <si>
    <t>Engelsbrand</t>
  </si>
  <si>
    <t>Hodgson</t>
  </si>
  <si>
    <t>Salzweg</t>
  </si>
  <si>
    <t>Dees</t>
  </si>
  <si>
    <t>Kulmbach</t>
  </si>
  <si>
    <t>Marzhausen</t>
  </si>
  <si>
    <t>Schreiber</t>
  </si>
  <si>
    <t>Neuss Westfeld</t>
  </si>
  <si>
    <t>Seay</t>
  </si>
  <si>
    <t>Averlak</t>
  </si>
  <si>
    <t>Potter</t>
  </si>
  <si>
    <t>Jossgrund</t>
  </si>
  <si>
    <t>Samantha</t>
  </si>
  <si>
    <t>Weißenfels</t>
  </si>
  <si>
    <t>Schlüchtern</t>
  </si>
  <si>
    <t>Masserberg</t>
  </si>
  <si>
    <t>Nathaniel</t>
  </si>
  <si>
    <t>Money</t>
  </si>
  <si>
    <t>Ervin</t>
  </si>
  <si>
    <t>Sweet</t>
  </si>
  <si>
    <t>Waldershof</t>
  </si>
  <si>
    <t>Rowland</t>
  </si>
  <si>
    <t>Rauschenberg</t>
  </si>
  <si>
    <t>McQuillen</t>
  </si>
  <si>
    <t>Wernigerode</t>
  </si>
  <si>
    <t>Heinemann</t>
  </si>
  <si>
    <t>Flintsbach</t>
  </si>
  <si>
    <t>Mercer</t>
  </si>
  <si>
    <t>Mehren</t>
  </si>
  <si>
    <t>Blaibach</t>
  </si>
  <si>
    <t>Frasier</t>
  </si>
  <si>
    <t>Gerolstein</t>
  </si>
  <si>
    <t>Claudette</t>
  </si>
  <si>
    <t>Lörrach Salzert</t>
  </si>
  <si>
    <t>Nance</t>
  </si>
  <si>
    <t>Seaborn</t>
  </si>
  <si>
    <t>Brüggen</t>
  </si>
  <si>
    <t>Myrna</t>
  </si>
  <si>
    <t>Barton</t>
  </si>
  <si>
    <t>Mitterteich</t>
  </si>
  <si>
    <t>Anton</t>
  </si>
  <si>
    <t>Bünde</t>
  </si>
  <si>
    <t>Max</t>
  </si>
  <si>
    <t>Kruse</t>
  </si>
  <si>
    <t>Rellingen</t>
  </si>
  <si>
    <t>Sally</t>
  </si>
  <si>
    <t>Tse</t>
  </si>
  <si>
    <t>Hubbard</t>
  </si>
  <si>
    <t>Nerzweiler</t>
  </si>
  <si>
    <t>Tacherting</t>
  </si>
  <si>
    <t>Sonia</t>
  </si>
  <si>
    <t>Bruckmühl</t>
  </si>
  <si>
    <t>Marissa</t>
  </si>
  <si>
    <t>Brower</t>
  </si>
  <si>
    <t>Röthenbach</t>
  </si>
  <si>
    <t>Villingen-Schwenningen Villingen</t>
  </si>
  <si>
    <t>Karlsruhe Südweststadt</t>
  </si>
  <si>
    <t>Queen</t>
  </si>
  <si>
    <t>Aschheim</t>
  </si>
  <si>
    <t>Berghausen</t>
  </si>
  <si>
    <t>Rodney</t>
  </si>
  <si>
    <t>Edelson</t>
  </si>
  <si>
    <t>Gundelfingen</t>
  </si>
  <si>
    <t>Stuart</t>
  </si>
  <si>
    <t>Holston</t>
  </si>
  <si>
    <t>Gutenacker</t>
  </si>
  <si>
    <t>Saarbrücken Sankt Johann</t>
  </si>
  <si>
    <t>Wismar</t>
  </si>
  <si>
    <t>Murray</t>
  </si>
  <si>
    <t>Essen</t>
  </si>
  <si>
    <t>Cheryl</t>
  </si>
  <si>
    <t>Steiner</t>
  </si>
  <si>
    <t>Stadtsteinach</t>
  </si>
  <si>
    <t>Karp</t>
  </si>
  <si>
    <t>Wittibreut</t>
  </si>
  <si>
    <t>Hahnbach</t>
  </si>
  <si>
    <t>Zeuthen</t>
  </si>
  <si>
    <t>Reginald</t>
  </si>
  <si>
    <t>Schwandorf</t>
  </si>
  <si>
    <t>Dubois</t>
  </si>
  <si>
    <t>Münchhausen</t>
  </si>
  <si>
    <t>Starr</t>
  </si>
  <si>
    <t>Hosmer</t>
  </si>
  <si>
    <t>Saalfeld</t>
  </si>
  <si>
    <t>Marisa</t>
  </si>
  <si>
    <t>Hargis</t>
  </si>
  <si>
    <t>Oberroth</t>
  </si>
  <si>
    <t>Ruiz</t>
  </si>
  <si>
    <t>Abdallah</t>
  </si>
  <si>
    <t>Glückstadt</t>
  </si>
  <si>
    <t>Kelli</t>
  </si>
  <si>
    <t>Feldkirchen</t>
  </si>
  <si>
    <t>Cendejas</t>
  </si>
  <si>
    <t>Apen</t>
  </si>
  <si>
    <t>Thurnau</t>
  </si>
  <si>
    <t>Anker</t>
  </si>
  <si>
    <t>Tönning</t>
  </si>
  <si>
    <t>Bad Bellingen</t>
  </si>
  <si>
    <t>Mui</t>
  </si>
  <si>
    <t>Kristen</t>
  </si>
  <si>
    <t>Howley</t>
  </si>
  <si>
    <t>Al</t>
  </si>
  <si>
    <t>Curl</t>
  </si>
  <si>
    <t>Koxhausen</t>
  </si>
  <si>
    <t>Sommers</t>
  </si>
  <si>
    <t>Bad Klosterlausnitz</t>
  </si>
  <si>
    <t>Ernstthal</t>
  </si>
  <si>
    <t>Carrasco</t>
  </si>
  <si>
    <t>Magee</t>
  </si>
  <si>
    <t>Spenge</t>
  </si>
  <si>
    <t>Helbra</t>
  </si>
  <si>
    <t>Cornwall</t>
  </si>
  <si>
    <t>Aichhalden</t>
  </si>
  <si>
    <t>Fred</t>
  </si>
  <si>
    <t>Mittelbiberach</t>
  </si>
  <si>
    <t>Schleiz</t>
  </si>
  <si>
    <t>Hildesheim</t>
  </si>
  <si>
    <t>Stepanie</t>
  </si>
  <si>
    <t>Bad Soden am Taunus</t>
  </si>
  <si>
    <t>Glenn</t>
  </si>
  <si>
    <t>Tripp</t>
  </si>
  <si>
    <t>Harding</t>
  </si>
  <si>
    <t>Dettum</t>
  </si>
  <si>
    <t>Demerath</t>
  </si>
  <si>
    <t>Marienheide</t>
  </si>
  <si>
    <t>Burnam</t>
  </si>
  <si>
    <t>Illingen</t>
  </si>
  <si>
    <t>Aach</t>
  </si>
  <si>
    <t>Pettigrew</t>
  </si>
  <si>
    <t>Vollmersbach</t>
  </si>
  <si>
    <t>Primm</t>
  </si>
  <si>
    <t>McBride</t>
  </si>
  <si>
    <t>Staufen</t>
  </si>
  <si>
    <t>Ezra</t>
  </si>
  <si>
    <t>Lappersdorf</t>
  </si>
  <si>
    <t>Zulma</t>
  </si>
  <si>
    <t>Seewiesen</t>
  </si>
  <si>
    <t>Arturo</t>
  </si>
  <si>
    <t>Swarthout</t>
  </si>
  <si>
    <t>Solingen Solingen-Mitte</t>
  </si>
  <si>
    <t>Dowd</t>
  </si>
  <si>
    <t>Weitramsdorf</t>
  </si>
  <si>
    <t>Allyson</t>
  </si>
  <si>
    <t>Frauenau</t>
  </si>
  <si>
    <t>Cotton</t>
  </si>
  <si>
    <t>Bad Langensalza</t>
  </si>
  <si>
    <t>Berlin Schöneberg</t>
  </si>
  <si>
    <t>Bator</t>
  </si>
  <si>
    <t>Andechs</t>
  </si>
  <si>
    <t>Chandler</t>
  </si>
  <si>
    <t>Ruhla</t>
  </si>
  <si>
    <t>Lawson</t>
  </si>
  <si>
    <t>Detmold Vahlhausen</t>
  </si>
  <si>
    <t>McGrew</t>
  </si>
  <si>
    <t>Kleinmaischeid</t>
  </si>
  <si>
    <t>Bill</t>
  </si>
  <si>
    <t>Neuenbürg</t>
  </si>
  <si>
    <t>Benjamin</t>
  </si>
  <si>
    <t>Higdon</t>
  </si>
  <si>
    <t>Lila</t>
  </si>
  <si>
    <t>Berlin Wittenau</t>
  </si>
  <si>
    <t>South Sudan</t>
  </si>
  <si>
    <t>Doles</t>
  </si>
  <si>
    <t>Baltrum</t>
  </si>
  <si>
    <t>Worth</t>
  </si>
  <si>
    <t>Cami</t>
  </si>
  <si>
    <t>Horstman</t>
  </si>
  <si>
    <t>Langerringen</t>
  </si>
  <si>
    <t>Neulingen</t>
  </si>
  <si>
    <t>Welver</t>
  </si>
  <si>
    <t>Schwalmtal</t>
  </si>
  <si>
    <t>Golston</t>
  </si>
  <si>
    <t>Keva</t>
  </si>
  <si>
    <t>Arnsdorf</t>
  </si>
  <si>
    <t>Behringen</t>
  </si>
  <si>
    <t>Lohheide</t>
  </si>
  <si>
    <t>Spadaro</t>
  </si>
  <si>
    <t>Ötzingen</t>
  </si>
  <si>
    <t>Hester</t>
  </si>
  <si>
    <t>Fresendelf</t>
  </si>
  <si>
    <t>Lorraine</t>
  </si>
  <si>
    <t>Stapleton</t>
  </si>
  <si>
    <t>Winston</t>
  </si>
  <si>
    <t>Haldensleben</t>
  </si>
  <si>
    <t>Jarosz</t>
  </si>
  <si>
    <t>Euskirchen</t>
  </si>
  <si>
    <t>Tolbert</t>
  </si>
  <si>
    <t>Greiz</t>
  </si>
  <si>
    <t>Nesbit</t>
  </si>
  <si>
    <t>Severson</t>
  </si>
  <si>
    <t>Tiefenbach</t>
  </si>
  <si>
    <t>Caldwell</t>
  </si>
  <si>
    <t>Warmensteinach</t>
  </si>
  <si>
    <t>Burnham</t>
  </si>
  <si>
    <t>Fließem</t>
  </si>
  <si>
    <t>Eckersdorf</t>
  </si>
  <si>
    <t>Herman</t>
  </si>
  <si>
    <t>Kaltenborn</t>
  </si>
  <si>
    <t>Eloise</t>
  </si>
  <si>
    <t>Hastings</t>
  </si>
  <si>
    <t>Tangstedt</t>
  </si>
  <si>
    <t>Goldman</t>
  </si>
  <si>
    <t>Moormerland</t>
  </si>
  <si>
    <t>Ampfing</t>
  </si>
  <si>
    <t>Winzenburg</t>
  </si>
  <si>
    <t>Annette</t>
  </si>
  <si>
    <t>Bispingen</t>
  </si>
  <si>
    <t>Ferguson</t>
  </si>
  <si>
    <t>Seubersdorf</t>
  </si>
  <si>
    <t>Greg</t>
  </si>
  <si>
    <t>Gates</t>
  </si>
  <si>
    <t>Knox</t>
  </si>
  <si>
    <t>Zellertal</t>
  </si>
  <si>
    <t>Brooks</t>
  </si>
  <si>
    <t>Wilbert</t>
  </si>
  <si>
    <t>Werdau</t>
  </si>
  <si>
    <t>Wirfus</t>
  </si>
  <si>
    <t>Bouchard</t>
  </si>
  <si>
    <t>Reutlingen Oststadt</t>
  </si>
  <si>
    <t>Hohenlockstedt</t>
  </si>
  <si>
    <t>Goodwin</t>
  </si>
  <si>
    <t>Brackenheim</t>
  </si>
  <si>
    <t>Francisco</t>
  </si>
  <si>
    <t>Duran</t>
  </si>
  <si>
    <t>Unterkirnach</t>
  </si>
  <si>
    <t>Daniele</t>
  </si>
  <si>
    <t>Mitteleschenbach</t>
  </si>
  <si>
    <t>Lorenzo</t>
  </si>
  <si>
    <t>Cundiff</t>
  </si>
  <si>
    <t>Hilders</t>
  </si>
  <si>
    <t>Brent</t>
  </si>
  <si>
    <t>Bremerhaven Geestemünde</t>
  </si>
  <si>
    <t>Wulften</t>
  </si>
  <si>
    <t>Sherman</t>
  </si>
  <si>
    <t>Herschbach</t>
  </si>
  <si>
    <t>Comeaux</t>
  </si>
  <si>
    <t>Simms</t>
  </si>
  <si>
    <t>Wieren</t>
  </si>
  <si>
    <t>Merdingen</t>
  </si>
  <si>
    <t>Wonsheim</t>
  </si>
  <si>
    <t>Tanisha</t>
  </si>
  <si>
    <t>Nickson</t>
  </si>
  <si>
    <t>Wilkinson</t>
  </si>
  <si>
    <t>Ivory</t>
  </si>
  <si>
    <t>Kawamoto</t>
  </si>
  <si>
    <t>Coy</t>
  </si>
  <si>
    <t>Niedernberg</t>
  </si>
  <si>
    <t>Monti</t>
  </si>
  <si>
    <t>Mönchengladbach Holt</t>
  </si>
  <si>
    <t>Tessin</t>
  </si>
  <si>
    <t>Sykes</t>
  </si>
  <si>
    <t>Neu-Ulm</t>
  </si>
  <si>
    <t>Dianne</t>
  </si>
  <si>
    <t>Rhinehart</t>
  </si>
  <si>
    <t>Rittersdorf</t>
  </si>
  <si>
    <t>Palmer</t>
  </si>
  <si>
    <t>Konstanz Allmannsdorf</t>
  </si>
  <si>
    <t>Carlene</t>
  </si>
  <si>
    <t>Elms</t>
  </si>
  <si>
    <t>Atzelgift</t>
  </si>
  <si>
    <t>Tonia</t>
  </si>
  <si>
    <t>Plauen</t>
  </si>
  <si>
    <t>Hoppstädten</t>
  </si>
  <si>
    <t>Gilland</t>
  </si>
  <si>
    <t>Branda</t>
  </si>
  <si>
    <t>Cummings</t>
  </si>
  <si>
    <t>Müsch</t>
  </si>
  <si>
    <t>Haley</t>
  </si>
  <si>
    <t>Waal</t>
  </si>
  <si>
    <t>Dana</t>
  </si>
  <si>
    <t>Seltzer</t>
  </si>
  <si>
    <t>Heddert</t>
  </si>
  <si>
    <t>Steffan</t>
  </si>
  <si>
    <t>Remscheid Innen</t>
  </si>
  <si>
    <t>See</t>
  </si>
  <si>
    <t>Köln Nippes</t>
  </si>
  <si>
    <t>Bordelum</t>
  </si>
  <si>
    <t>Weisser</t>
  </si>
  <si>
    <t>Letschin</t>
  </si>
  <si>
    <t>Tomlinson</t>
  </si>
  <si>
    <t>Amber</t>
  </si>
  <si>
    <t>Theilheim</t>
  </si>
  <si>
    <t>Laberweinting</t>
  </si>
  <si>
    <t>Hopkins</t>
  </si>
  <si>
    <t>Wasserlosen</t>
  </si>
  <si>
    <t>Boney</t>
  </si>
  <si>
    <t>Sonneberg</t>
  </si>
  <si>
    <t>Mittelstetten</t>
  </si>
  <si>
    <t>Sharonda</t>
  </si>
  <si>
    <t>Morrison</t>
  </si>
  <si>
    <t>Becheln</t>
  </si>
  <si>
    <t>Pößneck</t>
  </si>
  <si>
    <t>McCray</t>
  </si>
  <si>
    <t>Reddin</t>
  </si>
  <si>
    <t>Fargau-Pratjau</t>
  </si>
  <si>
    <t>Cleveland</t>
  </si>
  <si>
    <t>Abston</t>
  </si>
  <si>
    <t>Elser</t>
  </si>
  <si>
    <t>Neuss Pomona</t>
  </si>
  <si>
    <t>Oberstenfeld</t>
  </si>
  <si>
    <t>Soderstorf</t>
  </si>
  <si>
    <t>Strotzbüsch</t>
  </si>
  <si>
    <t>Vaughn</t>
  </si>
  <si>
    <t>Goslar</t>
  </si>
  <si>
    <t>Polk</t>
  </si>
  <si>
    <t>Carolan</t>
  </si>
  <si>
    <t>Elsenfeld</t>
  </si>
  <si>
    <t>Vieselbach</t>
  </si>
  <si>
    <t>Allersberg</t>
  </si>
  <si>
    <t>Olching</t>
  </si>
  <si>
    <t>Carmelo</t>
  </si>
  <si>
    <t>Harrell</t>
  </si>
  <si>
    <t>Hohenstein-Ernstthal</t>
  </si>
  <si>
    <t>Rosie</t>
  </si>
  <si>
    <t>Raby</t>
  </si>
  <si>
    <t>Donnersdorf</t>
  </si>
  <si>
    <t>Sweeney</t>
  </si>
  <si>
    <t>Senheim</t>
  </si>
  <si>
    <t>Jana</t>
  </si>
  <si>
    <t>Ashley</t>
  </si>
  <si>
    <t>Münsterappel</t>
  </si>
  <si>
    <t>Krystal</t>
  </si>
  <si>
    <t>Preston</t>
  </si>
  <si>
    <t>Bad Kreuznach Bad Kreuznach</t>
  </si>
  <si>
    <t>Appel</t>
  </si>
  <si>
    <t>Albertshofen</t>
  </si>
  <si>
    <t>Stockelsdorf</t>
  </si>
  <si>
    <t>Armando</t>
  </si>
  <si>
    <t>Bess</t>
  </si>
  <si>
    <t>Katzenelnbogen</t>
  </si>
  <si>
    <t>Chamberland</t>
  </si>
  <si>
    <t>Berlin Friedenau</t>
  </si>
  <si>
    <t>Knetzgau</t>
  </si>
  <si>
    <t>Sudan</t>
  </si>
  <si>
    <t>Bechtel</t>
  </si>
  <si>
    <t>Hauenstein</t>
  </si>
  <si>
    <t>Mills</t>
  </si>
  <si>
    <t>Reutlingen Mittelstadt</t>
  </si>
  <si>
    <t>Straubing</t>
  </si>
  <si>
    <t>Iserlohn</t>
  </si>
  <si>
    <t>Welch</t>
  </si>
  <si>
    <t>Kirchwalsede</t>
  </si>
  <si>
    <t>Finley</t>
  </si>
  <si>
    <t>Bad Reichenhall</t>
  </si>
  <si>
    <t>Sturdivant</t>
  </si>
  <si>
    <t>Velten</t>
  </si>
  <si>
    <t>Falkner</t>
  </si>
  <si>
    <t>Bad Ems</t>
  </si>
  <si>
    <t>Joanna</t>
  </si>
  <si>
    <t>Jon</t>
  </si>
  <si>
    <t>Catron</t>
  </si>
  <si>
    <t>Peck</t>
  </si>
  <si>
    <t>Hohenberg</t>
  </si>
  <si>
    <t>Laar</t>
  </si>
  <si>
    <t>Turnbow</t>
  </si>
  <si>
    <t>Benham</t>
  </si>
  <si>
    <t>Bagwell</t>
  </si>
  <si>
    <t>Harsefeld</t>
  </si>
  <si>
    <t>Orange</t>
  </si>
  <si>
    <t>Jettenbach</t>
  </si>
  <si>
    <t>Hochdorf</t>
  </si>
  <si>
    <t>Shanda</t>
  </si>
  <si>
    <t>Lowe</t>
  </si>
  <si>
    <t>Sieverstedt</t>
  </si>
  <si>
    <t>Reinbek</t>
  </si>
  <si>
    <t>Jarrett</t>
  </si>
  <si>
    <t>Hamburg Iserbrook</t>
  </si>
  <si>
    <t>Melson</t>
  </si>
  <si>
    <t>Schwerbach</t>
  </si>
  <si>
    <t>Altha</t>
  </si>
  <si>
    <t>Ratekau</t>
  </si>
  <si>
    <t>Kriegsfeld</t>
  </si>
  <si>
    <t>Schultz</t>
  </si>
  <si>
    <t>Engeln</t>
  </si>
  <si>
    <t>Peak</t>
  </si>
  <si>
    <t>Rickey</t>
  </si>
  <si>
    <t>Mattox</t>
  </si>
  <si>
    <t>Stuttgart Obertürkheim</t>
  </si>
  <si>
    <t>Peltier</t>
  </si>
  <si>
    <t>Westensee</t>
  </si>
  <si>
    <t>Leingarten</t>
  </si>
  <si>
    <t>Rumbaugh</t>
  </si>
  <si>
    <t>Landaverde</t>
  </si>
  <si>
    <t>Jasmine</t>
  </si>
  <si>
    <t>Stuttgart Bergheim</t>
  </si>
  <si>
    <t>Jack</t>
  </si>
  <si>
    <t>Morales</t>
  </si>
  <si>
    <t>Attendorf</t>
  </si>
  <si>
    <t>Sabrina</t>
  </si>
  <si>
    <t>Bevan</t>
  </si>
  <si>
    <t>Andrews</t>
  </si>
  <si>
    <t>Kirchham</t>
  </si>
  <si>
    <t>Pimentel</t>
  </si>
  <si>
    <t>Metten</t>
  </si>
  <si>
    <t>Rosenblum</t>
  </si>
  <si>
    <t>Gielert</t>
  </si>
  <si>
    <t>Aracely</t>
  </si>
  <si>
    <t>Tanzania</t>
  </si>
  <si>
    <t>Jeffry</t>
  </si>
  <si>
    <t>Steptoe</t>
  </si>
  <si>
    <t>Altentreptow</t>
  </si>
  <si>
    <t>Schuler</t>
  </si>
  <si>
    <t>Magdalena</t>
  </si>
  <si>
    <t>Basso</t>
  </si>
  <si>
    <t>Panzweiler</t>
  </si>
  <si>
    <t>Guerrero</t>
  </si>
  <si>
    <t>Bernried</t>
  </si>
  <si>
    <t>Laurie</t>
  </si>
  <si>
    <t>Schönebeck</t>
  </si>
  <si>
    <t>Sturgill</t>
  </si>
  <si>
    <t>Tabarz</t>
  </si>
  <si>
    <t>Eschau</t>
  </si>
  <si>
    <t>Josephine</t>
  </si>
  <si>
    <t>Echevarria</t>
  </si>
  <si>
    <t>Beatrice</t>
  </si>
  <si>
    <t>Large</t>
  </si>
  <si>
    <t>Riesa</t>
  </si>
  <si>
    <t>Kennemer</t>
  </si>
  <si>
    <t>Königseggwald</t>
  </si>
  <si>
    <t>Bremen Lüssum-Bockhorn</t>
  </si>
  <si>
    <t>Chuck</t>
  </si>
  <si>
    <t>Haffner</t>
  </si>
  <si>
    <t>Otzweiler</t>
  </si>
  <si>
    <t>Wester</t>
  </si>
  <si>
    <t>Dockendorf</t>
  </si>
  <si>
    <t>Dotson</t>
  </si>
  <si>
    <t>Delitzsch</t>
  </si>
  <si>
    <t>Guillermo</t>
  </si>
  <si>
    <t>Aindling</t>
  </si>
  <si>
    <t>Stearns</t>
  </si>
  <si>
    <t>Gunderath</t>
  </si>
  <si>
    <t>Redding</t>
  </si>
  <si>
    <t>Neunburg</t>
  </si>
  <si>
    <t>Angeline</t>
  </si>
  <si>
    <t>Hartwig</t>
  </si>
  <si>
    <t>Harsleben</t>
  </si>
  <si>
    <t>Engelschoff</t>
  </si>
  <si>
    <t>Freudenstadt</t>
  </si>
  <si>
    <t>Rosenheim</t>
  </si>
  <si>
    <t>Robertson</t>
  </si>
  <si>
    <t>Hattenhofen</t>
  </si>
  <si>
    <t>Kim</t>
  </si>
  <si>
    <t>Oberkochen</t>
  </si>
  <si>
    <t>Dupuis</t>
  </si>
  <si>
    <t>Pforzheim Brötzingen</t>
  </si>
  <si>
    <t>Arcand</t>
  </si>
  <si>
    <t>Tettau</t>
  </si>
  <si>
    <t>Graham</t>
  </si>
  <si>
    <t>Auma</t>
  </si>
  <si>
    <t>Dylan</t>
  </si>
  <si>
    <t>Chea</t>
  </si>
  <si>
    <t>Friar</t>
  </si>
  <si>
    <t>Robbins</t>
  </si>
  <si>
    <t>Heigenbrücken</t>
  </si>
  <si>
    <t>Ilse</t>
  </si>
  <si>
    <t>Munroe</t>
  </si>
  <si>
    <t>Tennenbronn</t>
  </si>
  <si>
    <t>Schwab</t>
  </si>
  <si>
    <t>Höslwang</t>
  </si>
  <si>
    <t>Lautertal</t>
  </si>
  <si>
    <t>Reynaldo</t>
  </si>
  <si>
    <t>Lincoln</t>
  </si>
  <si>
    <t>Schönberg</t>
  </si>
  <si>
    <t>Gangkofen</t>
  </si>
  <si>
    <t>Burroughs</t>
  </si>
  <si>
    <t>Waldleiningen</t>
  </si>
  <si>
    <t>Stenger</t>
  </si>
  <si>
    <t>Senden</t>
  </si>
  <si>
    <t>Udenheim</t>
  </si>
  <si>
    <t>Juana</t>
  </si>
  <si>
    <t>Bad Kohlgrub</t>
  </si>
  <si>
    <t>Schlenker</t>
  </si>
  <si>
    <t>Ung</t>
  </si>
  <si>
    <t>Bremen Ostertor</t>
  </si>
  <si>
    <t>Zehner</t>
  </si>
  <si>
    <t>Wartmannsroth</t>
  </si>
  <si>
    <t>Alston</t>
  </si>
  <si>
    <t>Fischingen</t>
  </si>
  <si>
    <t>Hudson</t>
  </si>
  <si>
    <t>Wadgassen</t>
  </si>
  <si>
    <t>Maki</t>
  </si>
  <si>
    <t>Engelsdorf</t>
  </si>
  <si>
    <t>Harxheim</t>
  </si>
  <si>
    <t>Alicia</t>
  </si>
  <si>
    <t>Wahlenau</t>
  </si>
  <si>
    <t>Stuttgart Steinhaldenfeld</t>
  </si>
  <si>
    <t>Delores</t>
  </si>
  <si>
    <t>Popp</t>
  </si>
  <si>
    <t>Bad Brambach</t>
  </si>
  <si>
    <t>Daugherty</t>
  </si>
  <si>
    <t>Gau-Heppenheim</t>
  </si>
  <si>
    <t>Wadsworth</t>
  </si>
  <si>
    <t>Brinkley</t>
  </si>
  <si>
    <t>Seffern</t>
  </si>
  <si>
    <t>Esslingen Zollberg</t>
  </si>
  <si>
    <t>Caesar</t>
  </si>
  <si>
    <t>Zamora</t>
  </si>
  <si>
    <t>Düsseldorf Heerdt</t>
  </si>
  <si>
    <t>Scharbeutz</t>
  </si>
  <si>
    <t>Gallion</t>
  </si>
  <si>
    <t>Warin</t>
  </si>
  <si>
    <t>Javier</t>
  </si>
  <si>
    <t>Guevara</t>
  </si>
  <si>
    <t>Siek</t>
  </si>
  <si>
    <t>Willard</t>
  </si>
  <si>
    <t>Cornelison</t>
  </si>
  <si>
    <t>Hasselbach</t>
  </si>
  <si>
    <t>Bielefeld Niederdornberg</t>
  </si>
  <si>
    <t>Ross</t>
  </si>
  <si>
    <t>Deal</t>
  </si>
  <si>
    <t>Mallersdorf-Pfaffenberg</t>
  </si>
  <si>
    <t>Terri</t>
  </si>
  <si>
    <t>Littrell</t>
  </si>
  <si>
    <t>Konstanz Petershausen</t>
  </si>
  <si>
    <t>Idella</t>
  </si>
  <si>
    <t>Matson</t>
  </si>
  <si>
    <t>Sandler</t>
  </si>
  <si>
    <t>Alling</t>
  </si>
  <si>
    <t>Blankenship</t>
  </si>
  <si>
    <t>Ellhofen</t>
  </si>
  <si>
    <t>Fowler</t>
  </si>
  <si>
    <t>Düsseldorf Hassels</t>
  </si>
  <si>
    <t>Muniz</t>
  </si>
  <si>
    <t>Waigolshausen</t>
  </si>
  <si>
    <t>Valeria</t>
  </si>
  <si>
    <t>Drucker</t>
  </si>
  <si>
    <t>Elton</t>
  </si>
  <si>
    <t>Henson</t>
  </si>
  <si>
    <t>Obing</t>
  </si>
  <si>
    <t>Jodi</t>
  </si>
  <si>
    <t>Kimzey</t>
  </si>
  <si>
    <t>Schwarzenfeld</t>
  </si>
  <si>
    <t>Barlow</t>
  </si>
  <si>
    <t>Omar</t>
  </si>
  <si>
    <t>Lajoie</t>
  </si>
  <si>
    <t>Freyburg</t>
  </si>
  <si>
    <t>Fleming</t>
  </si>
  <si>
    <t>Traben-Trarbach</t>
  </si>
  <si>
    <t>Marcum</t>
  </si>
  <si>
    <t>Berlin Steglitz</t>
  </si>
  <si>
    <t>Guthrie</t>
  </si>
  <si>
    <t>Rouse</t>
  </si>
  <si>
    <t>Detmold Pivitsheide</t>
  </si>
  <si>
    <t>Tobie</t>
  </si>
  <si>
    <t>Campuzano</t>
  </si>
  <si>
    <t>Barth</t>
  </si>
  <si>
    <t>Renee</t>
  </si>
  <si>
    <t>Karlsruhe Rüppur</t>
  </si>
  <si>
    <t>Gleviner Burg</t>
  </si>
  <si>
    <t>Bowser</t>
  </si>
  <si>
    <t>Marl</t>
  </si>
  <si>
    <t>Potts</t>
  </si>
  <si>
    <t>Emilio</t>
  </si>
  <si>
    <t>Tapp</t>
  </si>
  <si>
    <t>Hohenpeißenberg</t>
  </si>
  <si>
    <t>Art</t>
  </si>
  <si>
    <t>Bondi</t>
  </si>
  <si>
    <t>Remscheid Süd</t>
  </si>
  <si>
    <t>Blaustein</t>
  </si>
  <si>
    <t>McMahon</t>
  </si>
  <si>
    <t>Gusenburg</t>
  </si>
  <si>
    <t>Walls</t>
  </si>
  <si>
    <t>Trier Tarforst</t>
  </si>
  <si>
    <t>Gollenberg</t>
  </si>
  <si>
    <t>Holloman</t>
  </si>
  <si>
    <t>Linau</t>
  </si>
  <si>
    <t>Marietta</t>
  </si>
  <si>
    <t>Stedman</t>
  </si>
  <si>
    <t>Crimmitschau</t>
  </si>
  <si>
    <t>Johnston</t>
  </si>
  <si>
    <t>Ulm Söflingen</t>
  </si>
  <si>
    <t>Amaya</t>
  </si>
  <si>
    <t>Mackenzie</t>
  </si>
  <si>
    <t>Höfer</t>
  </si>
  <si>
    <t>Dorthy</t>
  </si>
  <si>
    <t>Aquino</t>
  </si>
  <si>
    <t>Schwegenheim</t>
  </si>
  <si>
    <t>Tchad</t>
  </si>
  <si>
    <t>Varley</t>
  </si>
  <si>
    <t>Mehlingen</t>
  </si>
  <si>
    <t>Kara</t>
  </si>
  <si>
    <t>Rinaldi</t>
  </si>
  <si>
    <t>Bölsberg</t>
  </si>
  <si>
    <t>Adkins</t>
  </si>
  <si>
    <t>Geschendorf</t>
  </si>
  <si>
    <t>Gwendolyn</t>
  </si>
  <si>
    <t>Wiesloch</t>
  </si>
  <si>
    <t>Hankerson</t>
  </si>
  <si>
    <t>Korntal-Münchingen</t>
  </si>
  <si>
    <t>Kranenburg</t>
  </si>
  <si>
    <t>Cochran</t>
  </si>
  <si>
    <t>Pennebaker</t>
  </si>
  <si>
    <t>Call</t>
  </si>
  <si>
    <t>Hummeltal</t>
  </si>
  <si>
    <t>Armistead</t>
  </si>
  <si>
    <t>Wallmoden</t>
  </si>
  <si>
    <t>Reutlingen Industriegebiet</t>
  </si>
  <si>
    <t>Spicer</t>
  </si>
  <si>
    <t>Gleißenberg</t>
  </si>
  <si>
    <t>Übach-Palenberg</t>
  </si>
  <si>
    <t>Kristine</t>
  </si>
  <si>
    <t>Holley</t>
  </si>
  <si>
    <t>Warner</t>
  </si>
  <si>
    <t>Bergisch Gladbach Moitzfeld</t>
  </si>
  <si>
    <t>Diego</t>
  </si>
  <si>
    <t>Kellenhusen</t>
  </si>
  <si>
    <t>Papenburg</t>
  </si>
  <si>
    <t>Bücheloh</t>
  </si>
  <si>
    <t>Charolette</t>
  </si>
  <si>
    <t>Gaulke</t>
  </si>
  <si>
    <t>Salzwedel</t>
  </si>
  <si>
    <t>Simmons</t>
  </si>
  <si>
    <t>Olsdorf</t>
  </si>
  <si>
    <t>Ruhmannsfelden</t>
  </si>
  <si>
    <t>Jacalyn</t>
  </si>
  <si>
    <t>Niebüll</t>
  </si>
  <si>
    <t>Armstrong</t>
  </si>
  <si>
    <t>Preist</t>
  </si>
  <si>
    <t>Cuadrado</t>
  </si>
  <si>
    <t>Herold</t>
  </si>
  <si>
    <t>Dorothea</t>
  </si>
  <si>
    <t>Merchant</t>
  </si>
  <si>
    <t>Eltmann</t>
  </si>
  <si>
    <t>French</t>
  </si>
  <si>
    <t>Stuttgart Heumaden</t>
  </si>
  <si>
    <t>Ransweiler</t>
  </si>
  <si>
    <t>Simons</t>
  </si>
  <si>
    <t>Bremen In den Hufen</t>
  </si>
  <si>
    <t>Stanley</t>
  </si>
  <si>
    <t>Garmisch-Partenkirchen</t>
  </si>
  <si>
    <t>Peloquin</t>
  </si>
  <si>
    <t>Sögel</t>
  </si>
  <si>
    <t>Mercedes</t>
  </si>
  <si>
    <t>Licon</t>
  </si>
  <si>
    <t>Walterschen</t>
  </si>
  <si>
    <t>Darell</t>
  </si>
  <si>
    <t>Palacios</t>
  </si>
  <si>
    <t>Schöneberg</t>
  </si>
  <si>
    <t>Rebekah</t>
  </si>
  <si>
    <t>Kirby</t>
  </si>
  <si>
    <t>Hamburg Rothenburgsort</t>
  </si>
  <si>
    <t>Calderon</t>
  </si>
  <si>
    <t>Boostedt</t>
  </si>
  <si>
    <t>Whatley</t>
  </si>
  <si>
    <t>Isenbüttel</t>
  </si>
  <si>
    <t>Jared</t>
  </si>
  <si>
    <t>Bates</t>
  </si>
  <si>
    <t>Plön</t>
  </si>
  <si>
    <t>Karl</t>
  </si>
  <si>
    <t>Kirchseeon</t>
  </si>
  <si>
    <t>Raftery</t>
  </si>
  <si>
    <t>Bad Mergentheim</t>
  </si>
  <si>
    <t>Adorf</t>
  </si>
  <si>
    <t>Leigh</t>
  </si>
  <si>
    <t>Gregg</t>
  </si>
  <si>
    <t>Wedel</t>
  </si>
  <si>
    <t>Minor</t>
  </si>
  <si>
    <t>Reiffelbach</t>
  </si>
  <si>
    <t>Machelle</t>
  </si>
  <si>
    <t>Gula</t>
  </si>
  <si>
    <t>Delbert</t>
  </si>
  <si>
    <t>Donaldson</t>
  </si>
  <si>
    <t>Meadors</t>
  </si>
  <si>
    <t>Nortrup</t>
  </si>
  <si>
    <t>Byington</t>
  </si>
  <si>
    <t>Achslach</t>
  </si>
  <si>
    <t>Scales</t>
  </si>
  <si>
    <t>Credle</t>
  </si>
  <si>
    <t>Camburg</t>
  </si>
  <si>
    <t>Breitbrunn</t>
  </si>
  <si>
    <t>Golson</t>
  </si>
  <si>
    <t>Geesthacht</t>
  </si>
  <si>
    <t>Donahue</t>
  </si>
  <si>
    <t>Hargarten</t>
  </si>
  <si>
    <t>Greta</t>
  </si>
  <si>
    <t>Stiner</t>
  </si>
  <si>
    <t>Tamayo</t>
  </si>
  <si>
    <t>Lösnich</t>
  </si>
  <si>
    <t>Waylon</t>
  </si>
  <si>
    <t>Laramie</t>
  </si>
  <si>
    <t>Hubert</t>
  </si>
  <si>
    <t>Roe</t>
  </si>
  <si>
    <t>Berlin Hellersdorf</t>
  </si>
  <si>
    <t>Roxanna</t>
  </si>
  <si>
    <t>Carreiro</t>
  </si>
  <si>
    <t>Köln Innenstadt</t>
  </si>
  <si>
    <t>Bruder</t>
  </si>
  <si>
    <t>Warstein</t>
  </si>
  <si>
    <t>Kareem</t>
  </si>
  <si>
    <t>Caskey</t>
  </si>
  <si>
    <t>Kronach</t>
  </si>
  <si>
    <t>Covington</t>
  </si>
  <si>
    <t>Hamburg Kleiner Grasbrook</t>
  </si>
  <si>
    <t>Markt Erlbach</t>
  </si>
  <si>
    <t>Sturgeon</t>
  </si>
  <si>
    <t>Weinsberg</t>
  </si>
  <si>
    <t>Rohde</t>
  </si>
  <si>
    <t>Detmold Diestelbruch</t>
  </si>
  <si>
    <t>Engel</t>
  </si>
  <si>
    <t>Waiblingen Kernstadt-Nord</t>
  </si>
  <si>
    <t>Blau</t>
  </si>
  <si>
    <t>Buckingham</t>
  </si>
  <si>
    <t>Densborn</t>
  </si>
  <si>
    <t>Bitz</t>
  </si>
  <si>
    <t>Loftin</t>
  </si>
  <si>
    <t>Wörth</t>
  </si>
  <si>
    <t>Dormagen Gohr</t>
  </si>
  <si>
    <t>Casey</t>
  </si>
  <si>
    <t>Bremen Mittelshuchting</t>
  </si>
  <si>
    <t>Abercrombie</t>
  </si>
  <si>
    <t>Edge</t>
  </si>
  <si>
    <t>Lindau</t>
  </si>
  <si>
    <t>Edelen</t>
  </si>
  <si>
    <t>Hanes</t>
  </si>
  <si>
    <t>Yvonne</t>
  </si>
  <si>
    <t>Birdwell</t>
  </si>
  <si>
    <t>Caudill</t>
  </si>
  <si>
    <t>Ruthe</t>
  </si>
  <si>
    <t>Bain</t>
  </si>
  <si>
    <t>Reutlingen Efeu</t>
  </si>
  <si>
    <t>Breckerfeld</t>
  </si>
  <si>
    <t>Music</t>
  </si>
  <si>
    <t>Nabburg</t>
  </si>
  <si>
    <t>Eugenie</t>
  </si>
  <si>
    <t>Lemon</t>
  </si>
  <si>
    <t>Layton</t>
  </si>
  <si>
    <t>Kükels</t>
  </si>
  <si>
    <t>Niederweiler</t>
  </si>
  <si>
    <t>Hamel</t>
  </si>
  <si>
    <t>Dittelbrunn</t>
  </si>
  <si>
    <t>Faber</t>
  </si>
  <si>
    <t>Ilmenau</t>
  </si>
  <si>
    <t>Tunisia</t>
  </si>
  <si>
    <t>Flatt</t>
  </si>
  <si>
    <t>Delisle</t>
  </si>
  <si>
    <t>Labarbera</t>
  </si>
  <si>
    <t>Forchheim</t>
  </si>
  <si>
    <t>Lashaun</t>
  </si>
  <si>
    <t>McAdams</t>
  </si>
  <si>
    <t>Gatersleben</t>
  </si>
  <si>
    <t>Beverungen</t>
  </si>
  <si>
    <t>Victoria</t>
  </si>
  <si>
    <t>Hosier</t>
  </si>
  <si>
    <t>Deleon</t>
  </si>
  <si>
    <t>Matzke</t>
  </si>
  <si>
    <t>Radebeul</t>
  </si>
  <si>
    <t>Jacobs</t>
  </si>
  <si>
    <t>Uffenheim</t>
  </si>
  <si>
    <t>Heidrick</t>
  </si>
  <si>
    <t>Wachtberg</t>
  </si>
  <si>
    <t>Beasley</t>
  </si>
  <si>
    <t>Münsterschwarzach Abtei</t>
  </si>
  <si>
    <t>Wunsiedel</t>
  </si>
  <si>
    <t>Oakes</t>
  </si>
  <si>
    <t>McGough</t>
  </si>
  <si>
    <t>Dorie</t>
  </si>
  <si>
    <t>Whiteley</t>
  </si>
  <si>
    <t>Sagard</t>
  </si>
  <si>
    <t>Minden Innenstadt</t>
  </si>
  <si>
    <t>Guillot</t>
  </si>
  <si>
    <t>Bremen Bürgerweide/ Barkhof</t>
  </si>
  <si>
    <t>Madrigal</t>
  </si>
  <si>
    <t>Mannheim Feudenheim</t>
  </si>
  <si>
    <t>Grogan</t>
  </si>
  <si>
    <t>Weißwasser</t>
  </si>
  <si>
    <t>Katelyn</t>
  </si>
  <si>
    <t>Barker</t>
  </si>
  <si>
    <t>Bad Salzschlirf</t>
  </si>
  <si>
    <t>Langenhahn</t>
  </si>
  <si>
    <t>Neil</t>
  </si>
  <si>
    <t>Hersdorf</t>
  </si>
  <si>
    <t>Pine</t>
  </si>
  <si>
    <t>Hershel</t>
  </si>
  <si>
    <t>Karlsruhe Maxau</t>
  </si>
  <si>
    <t>Wilster</t>
  </si>
  <si>
    <t>Minden Bölhorst</t>
  </si>
  <si>
    <t>Paderborn Elsen</t>
  </si>
  <si>
    <t>Appen</t>
  </si>
  <si>
    <t>Larraine</t>
  </si>
  <si>
    <t>Natal</t>
  </si>
  <si>
    <t>Rochlitz</t>
  </si>
  <si>
    <t>Oberweiler</t>
  </si>
  <si>
    <t>Friedrichroda</t>
  </si>
  <si>
    <t>Becker</t>
  </si>
  <si>
    <t>Viersen Dornbusch</t>
  </si>
  <si>
    <t>Otto</t>
  </si>
  <si>
    <t>Penny</t>
  </si>
  <si>
    <t>Schwarzenberg</t>
  </si>
  <si>
    <t>Oralia</t>
  </si>
  <si>
    <t>Bremen Kattenesch</t>
  </si>
  <si>
    <t>Heubach</t>
  </si>
  <si>
    <t>Hancock</t>
  </si>
  <si>
    <t>Bremen Neu Schwachhausen</t>
  </si>
  <si>
    <t>Kelley</t>
  </si>
  <si>
    <t>Unterföhring</t>
  </si>
  <si>
    <t>Freda</t>
  </si>
  <si>
    <t>Lauenburg</t>
  </si>
  <si>
    <t>Heiligenroth</t>
  </si>
  <si>
    <t>Hamburg Hammerbrook</t>
  </si>
  <si>
    <t>Evangelina</t>
  </si>
  <si>
    <t>Hayse</t>
  </si>
  <si>
    <t>Wustrow</t>
  </si>
  <si>
    <t>Erolzheim</t>
  </si>
  <si>
    <t>Sons</t>
  </si>
  <si>
    <t>Brockscheid</t>
  </si>
  <si>
    <t>Kasdorf</t>
  </si>
  <si>
    <t>Hayden</t>
  </si>
  <si>
    <t>Geltendorf</t>
  </si>
  <si>
    <t>Marilynn</t>
  </si>
  <si>
    <t>Concepcion</t>
  </si>
  <si>
    <t>Dogern</t>
  </si>
  <si>
    <t>Strope</t>
  </si>
  <si>
    <t>Oederquart</t>
  </si>
  <si>
    <t>Baierbach</t>
  </si>
  <si>
    <t>Damiano</t>
  </si>
  <si>
    <t>Ubstadt-Weiher</t>
  </si>
  <si>
    <t>Auer</t>
  </si>
  <si>
    <t>Hazel</t>
  </si>
  <si>
    <t>Traci</t>
  </si>
  <si>
    <t>Börnichen</t>
  </si>
  <si>
    <t>Munoz</t>
  </si>
  <si>
    <t>Hohentengen</t>
  </si>
  <si>
    <t>Arguello</t>
  </si>
  <si>
    <t>Bischweier</t>
  </si>
  <si>
    <t>Fajardo</t>
  </si>
  <si>
    <t>Rockenberg</t>
  </si>
  <si>
    <t>Yoko</t>
  </si>
  <si>
    <t>Marte</t>
  </si>
  <si>
    <t>Pantenburg</t>
  </si>
  <si>
    <t>Monique</t>
  </si>
  <si>
    <t>Davenport</t>
  </si>
  <si>
    <t>Bad Schmiedeberg</t>
  </si>
  <si>
    <t>Pacheco</t>
  </si>
  <si>
    <t>Eresing</t>
  </si>
  <si>
    <t>Glauchau</t>
  </si>
  <si>
    <t>Wittlich</t>
  </si>
  <si>
    <t>Beams</t>
  </si>
  <si>
    <t>Münzenberg</t>
  </si>
  <si>
    <t>Dyke</t>
  </si>
  <si>
    <t>Ahnatal</t>
  </si>
  <si>
    <t>Neuffen</t>
  </si>
  <si>
    <t>Towns</t>
  </si>
  <si>
    <t>Rüsselsheim</t>
  </si>
  <si>
    <t>Winfree</t>
  </si>
  <si>
    <t>Dimbach</t>
  </si>
  <si>
    <t>Herring</t>
  </si>
  <si>
    <t>Wörthsee</t>
  </si>
  <si>
    <t>Barnett</t>
  </si>
  <si>
    <t>Niederwerrn</t>
  </si>
  <si>
    <t>Kirchlengern</t>
  </si>
  <si>
    <t>Bliestorf</t>
  </si>
  <si>
    <t>Eley</t>
  </si>
  <si>
    <t>Martindale</t>
  </si>
  <si>
    <t>Sulzfeld</t>
  </si>
  <si>
    <t>Weißenthurm</t>
  </si>
  <si>
    <t>Keen</t>
  </si>
  <si>
    <t>Eußerthal</t>
  </si>
  <si>
    <t>Yanez</t>
  </si>
  <si>
    <t>Mathew</t>
  </si>
  <si>
    <t>Malterdingen</t>
  </si>
  <si>
    <t>Malchin</t>
  </si>
  <si>
    <t>Farwell</t>
  </si>
  <si>
    <t>Gröbenzell</t>
  </si>
  <si>
    <t>Rettenbach</t>
  </si>
  <si>
    <t>Paige</t>
  </si>
  <si>
    <t>Barntrup</t>
  </si>
  <si>
    <t>Kopf</t>
  </si>
  <si>
    <t>Westerland</t>
  </si>
  <si>
    <t>Lash</t>
  </si>
  <si>
    <t>Alzenau</t>
  </si>
  <si>
    <t>Barksdale</t>
  </si>
  <si>
    <t>Mildstedt</t>
  </si>
  <si>
    <t>Solingen Gräfrath</t>
  </si>
  <si>
    <t>Bandelin</t>
  </si>
  <si>
    <t>Griffis</t>
  </si>
  <si>
    <t>Gentingen</t>
  </si>
  <si>
    <t>Carlos</t>
  </si>
  <si>
    <t>Sorenson</t>
  </si>
  <si>
    <t>Aalen Aalen</t>
  </si>
  <si>
    <t>August</t>
  </si>
  <si>
    <t>Snow</t>
  </si>
  <si>
    <t>Kellinghusen</t>
  </si>
  <si>
    <t>Uganda</t>
  </si>
  <si>
    <t>Mangrum</t>
  </si>
  <si>
    <t>Cross</t>
  </si>
  <si>
    <t>Carolina</t>
  </si>
  <si>
    <t>Maulbronn</t>
  </si>
  <si>
    <t>Neeley</t>
  </si>
  <si>
    <t>Karlsruhe Innenstadt-Ost</t>
  </si>
  <si>
    <t>Backman</t>
  </si>
  <si>
    <t>Slick</t>
  </si>
  <si>
    <t>Abensberg</t>
  </si>
  <si>
    <t>Horton</t>
  </si>
  <si>
    <t>Schafflund</t>
  </si>
  <si>
    <t>Carmelita</t>
  </si>
  <si>
    <t>Curry</t>
  </si>
  <si>
    <t>Hamburg Eidelstedt</t>
  </si>
  <si>
    <t>Elaine</t>
  </si>
  <si>
    <t>Castaneda</t>
  </si>
  <si>
    <t>Bad Königshofen</t>
  </si>
  <si>
    <t>Freisbach</t>
  </si>
  <si>
    <t>Swingle</t>
  </si>
  <si>
    <t>Müssen</t>
  </si>
  <si>
    <t>Hamburg Francop</t>
  </si>
  <si>
    <t>Landsberg</t>
  </si>
  <si>
    <t>Roque</t>
  </si>
  <si>
    <t>Gochsheim</t>
  </si>
  <si>
    <t>Laatzen</t>
  </si>
  <si>
    <t>Maxine</t>
  </si>
  <si>
    <t>McCloskey</t>
  </si>
  <si>
    <t>Kerken</t>
  </si>
  <si>
    <t>Oeversee</t>
  </si>
  <si>
    <t>Shaner</t>
  </si>
  <si>
    <t>Mackenbach</t>
  </si>
  <si>
    <t>Ben</t>
  </si>
  <si>
    <t>Edesheim</t>
  </si>
  <si>
    <t>Ana</t>
  </si>
  <si>
    <t>Bremen Gete</t>
  </si>
  <si>
    <t>Franke</t>
  </si>
  <si>
    <t>Sigmaringendorf</t>
  </si>
  <si>
    <t>Rea</t>
  </si>
  <si>
    <t>Georgsdorf</t>
  </si>
  <si>
    <t>Stiles</t>
  </si>
  <si>
    <t>Ravensburg</t>
  </si>
  <si>
    <t>Detmold Schönemark</t>
  </si>
  <si>
    <t>Clarence</t>
  </si>
  <si>
    <t>Parnell</t>
  </si>
  <si>
    <t>Langeoog</t>
  </si>
  <si>
    <t>Misty</t>
  </si>
  <si>
    <t>Fichtelberg</t>
  </si>
  <si>
    <t>Spencer</t>
  </si>
  <si>
    <t>Dohna</t>
  </si>
  <si>
    <t>Jeanne</t>
  </si>
  <si>
    <t>Falk</t>
  </si>
  <si>
    <t>Eichstätt</t>
  </si>
  <si>
    <t>Rivera</t>
  </si>
  <si>
    <t>Macdougall</t>
  </si>
  <si>
    <t>Dobel</t>
  </si>
  <si>
    <t>Ocie</t>
  </si>
  <si>
    <t>Jamerson</t>
  </si>
  <si>
    <t>Gangloffsömmern</t>
  </si>
  <si>
    <t>Dube</t>
  </si>
  <si>
    <t>Haile</t>
  </si>
  <si>
    <t>Randolph</t>
  </si>
  <si>
    <t>Treis-Karden</t>
  </si>
  <si>
    <t>Verda</t>
  </si>
  <si>
    <t>Braziel</t>
  </si>
  <si>
    <t>Manion</t>
  </si>
  <si>
    <t>Bremen Werderland</t>
  </si>
  <si>
    <t>Heller</t>
  </si>
  <si>
    <t>Utzenfeld</t>
  </si>
  <si>
    <t>Werdohl</t>
  </si>
  <si>
    <t>Illertissen</t>
  </si>
  <si>
    <t>Clyde</t>
  </si>
  <si>
    <t>Rosenthal</t>
  </si>
  <si>
    <t>Phelps</t>
  </si>
  <si>
    <t>Dedelstorf</t>
  </si>
  <si>
    <t>Stone</t>
  </si>
  <si>
    <t>Besigheim</t>
  </si>
  <si>
    <t>Poirier</t>
  </si>
  <si>
    <t>Lutherstadt Wittenberg</t>
  </si>
  <si>
    <t>Luis</t>
  </si>
  <si>
    <t>Carlisle</t>
  </si>
  <si>
    <t>Loose</t>
  </si>
  <si>
    <t>Loiching</t>
  </si>
  <si>
    <t>Eanes</t>
  </si>
  <si>
    <t>Herford Eickum</t>
  </si>
  <si>
    <t>Taufkirchen</t>
  </si>
  <si>
    <t>Moody</t>
  </si>
  <si>
    <t>Bürstadt</t>
  </si>
  <si>
    <t>Marquitta</t>
  </si>
  <si>
    <t>Bernau</t>
  </si>
  <si>
    <t>Chien</t>
  </si>
  <si>
    <t>Plech</t>
  </si>
  <si>
    <t>Lancaster</t>
  </si>
  <si>
    <t>Neuruppin</t>
  </si>
  <si>
    <t>Westberry</t>
  </si>
  <si>
    <t>Gondershausen</t>
  </si>
  <si>
    <t>Lawerence</t>
  </si>
  <si>
    <t>Sipp</t>
  </si>
  <si>
    <t>Dormagen Delrath</t>
  </si>
  <si>
    <t>Bad Bibra</t>
  </si>
  <si>
    <t>Grimes</t>
  </si>
  <si>
    <t>Jeremy</t>
  </si>
  <si>
    <t>Wallace</t>
  </si>
  <si>
    <t>Besenthal</t>
  </si>
  <si>
    <t>Burdick</t>
  </si>
  <si>
    <t>Mettenheim</t>
  </si>
  <si>
    <t>Shook</t>
  </si>
  <si>
    <t>Helgoland</t>
  </si>
  <si>
    <t>Corwin</t>
  </si>
  <si>
    <t>Joanne</t>
  </si>
  <si>
    <t>Shields</t>
  </si>
  <si>
    <t>Düsseldorf Oberkassel</t>
  </si>
  <si>
    <t>Zena</t>
  </si>
  <si>
    <t>McMullen</t>
  </si>
  <si>
    <t>Linden</t>
  </si>
  <si>
    <t>Edgerton</t>
  </si>
  <si>
    <t>Germaringen</t>
  </si>
  <si>
    <t>Angel</t>
  </si>
  <si>
    <t>Kienberg</t>
  </si>
  <si>
    <t>McIver</t>
  </si>
  <si>
    <t>Bodenmais</t>
  </si>
  <si>
    <t>Venegas</t>
  </si>
  <si>
    <t>Brohl</t>
  </si>
  <si>
    <t>Ottenbach</t>
  </si>
  <si>
    <t>Brittney</t>
  </si>
  <si>
    <t>Gasser</t>
  </si>
  <si>
    <t>Ebstorf</t>
  </si>
  <si>
    <t>Bonin</t>
  </si>
  <si>
    <t>Heidelberg Bergheim</t>
  </si>
  <si>
    <t>Ebony</t>
  </si>
  <si>
    <t>Ulm Jungingen</t>
  </si>
  <si>
    <t>Gilberto</t>
  </si>
  <si>
    <t>Altenglan</t>
  </si>
  <si>
    <t>Berlin Zehlendorf</t>
  </si>
  <si>
    <t>Cecilia</t>
  </si>
  <si>
    <t>Bodenbach</t>
  </si>
  <si>
    <t>Lacy</t>
  </si>
  <si>
    <t>Lara</t>
  </si>
  <si>
    <t>Simmern</t>
  </si>
  <si>
    <t>Lindsey</t>
  </si>
  <si>
    <t>Adelsdorf</t>
  </si>
  <si>
    <t>Berger</t>
  </si>
  <si>
    <t>Franco</t>
  </si>
  <si>
    <t>Rutesheim</t>
  </si>
  <si>
    <t>Sasbach</t>
  </si>
  <si>
    <t>Rumbach</t>
  </si>
  <si>
    <t>Liddell</t>
  </si>
  <si>
    <t>Neustadt an der Weinstraße Gimmeldingen</t>
  </si>
  <si>
    <t>Estelle</t>
  </si>
  <si>
    <t>Bunde</t>
  </si>
  <si>
    <t>Ware</t>
  </si>
  <si>
    <t>Langfurth</t>
  </si>
  <si>
    <t>Sowers</t>
  </si>
  <si>
    <t>Mettmann</t>
  </si>
  <si>
    <t>Robey</t>
  </si>
  <si>
    <t>Estrada</t>
  </si>
  <si>
    <t>Elsdorf</t>
  </si>
  <si>
    <t>Pleidelsheim</t>
  </si>
  <si>
    <t>Killian</t>
  </si>
  <si>
    <t>Schönhausen</t>
  </si>
  <si>
    <t>Cathy</t>
  </si>
  <si>
    <t>Puschendorf</t>
  </si>
  <si>
    <t>Bogart</t>
  </si>
  <si>
    <t>Clouse</t>
  </si>
  <si>
    <t>Female</t>
  </si>
  <si>
    <t>Male</t>
  </si>
  <si>
    <t>Country of origin</t>
  </si>
  <si>
    <t># children</t>
  </si>
  <si>
    <t>Student Test Results</t>
  </si>
  <si>
    <t>Total Marks</t>
  </si>
  <si>
    <t>Student No</t>
  </si>
  <si>
    <t>First Name</t>
  </si>
  <si>
    <t>Last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</si>
  <si>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</si>
  <si>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</si>
  <si>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</si>
  <si>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</si>
  <si>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</si>
  <si>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</si>
  <si>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</si>
  <si>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</si>
  <si>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</si>
  <si>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</si>
  <si>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</si>
  <si>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</si>
  <si>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</si>
  <si>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</si>
  <si>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</si>
  <si>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Total</t>
  </si>
  <si>
    <t>Percent</t>
  </si>
  <si>
    <t>Comments</t>
  </si>
  <si>
    <t>Almotaery</t>
  </si>
  <si>
    <t>Anastopoulos</t>
  </si>
  <si>
    <t>SungJun</t>
  </si>
  <si>
    <t>Arlien</t>
  </si>
  <si>
    <t>Bayley</t>
  </si>
  <si>
    <t>Baldacchino</t>
  </si>
  <si>
    <t>Botton</t>
  </si>
  <si>
    <t>Bunn</t>
  </si>
  <si>
    <t>Doyle</t>
  </si>
  <si>
    <t>Yu</t>
  </si>
  <si>
    <t>Huang</t>
  </si>
  <si>
    <t>Minh</t>
  </si>
  <si>
    <t>Gupta</t>
  </si>
  <si>
    <t>Hadjisavas</t>
  </si>
  <si>
    <t>Liu</t>
  </si>
  <si>
    <t>Iorfino</t>
  </si>
  <si>
    <t>Sherline</t>
  </si>
  <si>
    <t>jackson</t>
  </si>
  <si>
    <t>Ke</t>
  </si>
  <si>
    <t>Adel</t>
  </si>
  <si>
    <t>Jonathon</t>
  </si>
  <si>
    <t>Khan</t>
  </si>
  <si>
    <t>Liesure</t>
  </si>
  <si>
    <t>Georges</t>
  </si>
  <si>
    <t>Melissa</t>
  </si>
  <si>
    <t>Mikaelian</t>
  </si>
  <si>
    <t>Noh</t>
  </si>
  <si>
    <t>Park</t>
  </si>
  <si>
    <t>A very disappointing grade, please seek additional help.</t>
  </si>
  <si>
    <t>Pellegriti</t>
  </si>
  <si>
    <t>Sukendy</t>
  </si>
  <si>
    <t>Yau</t>
  </si>
  <si>
    <t>Average</t>
  </si>
  <si>
    <t>Name</t>
  </si>
  <si>
    <t>Math</t>
  </si>
  <si>
    <t>Chemistry</t>
  </si>
  <si>
    <t>Physics</t>
  </si>
  <si>
    <t>History</t>
  </si>
  <si>
    <t>percent</t>
  </si>
  <si>
    <t>Geography</t>
  </si>
  <si>
    <t>Religion</t>
  </si>
  <si>
    <t>ICT</t>
  </si>
  <si>
    <t>courses</t>
  </si>
  <si>
    <t>Course</t>
  </si>
  <si>
    <t>20</t>
  </si>
  <si>
    <t>10</t>
  </si>
  <si>
    <t>15</t>
  </si>
  <si>
    <t>=if(A$2=$N$5,$C3=MAX($C$3:$C$32)))</t>
  </si>
  <si>
    <t>This is the winner</t>
  </si>
  <si>
    <t>&lt;&lt;&lt;&lt;&lt;&lt;</t>
  </si>
  <si>
    <t>No</t>
  </si>
  <si>
    <t>kellen</t>
  </si>
  <si>
    <t>Goreth</t>
  </si>
  <si>
    <t>Jasper</t>
  </si>
  <si>
    <t>Courses</t>
  </si>
  <si>
    <t>=OR(AND($D3=MAX($D$3:$D$32),$D$2=$O$3),AND($E3=MAX($E$3:$E$32),$E$2=$O$3),AND($F3=MAX($F$3:$F$32),$F$2=$O$3),AND($G3=MAX($G$3:$G$32),$G$2=$O$3),AND($H3=MAX($H$3:$H$32),$H$2=$O$3),AND($I3=MAX($I$3:$I$32),$I$2=$O$3),AND($J3=MAX($J$3:$J$32),$J$2=$O$3),AND($K3=MAX($K$3:$K$32),$K$2=$O$3))</t>
  </si>
  <si>
    <t>combined formula</t>
  </si>
  <si>
    <t>First in this Class</t>
  </si>
  <si>
    <t>&lt;&lt;&lt;&lt;&lt;&lt;&lt;&lt;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</si>
</sst>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  <font>
      <b/>
      <sz val="11"/>
      <color theme="4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0" fontId="3" fillId="2" borderId="0" xfId="3" applyFont="1" applyAlignment="1">
      <alignment horizontal="left"/>
    </xf>
    <xf numFmtId="0" fontId="3" fillId="2" borderId="0" xfId="3" applyFont="1" applyAlignment="1"/>
    <xf numFmtId="0" fontId="3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left" wrapText="1"/>
    </xf>
    <xf numFmtId="0" fontId="2" fillId="0" borderId="1" xfId="2"/>
    <xf numFmtId="9" fontId="2" fillId="0" borderId="1" xfId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9" fontId="0" fillId="0" borderId="0" xfId="1" applyFont="1" applyAlignment="1">
      <alignment horizontal="center" vertical="top"/>
    </xf>
    <xf numFmtId="0" fontId="2" fillId="3" borderId="0" xfId="4" applyFont="1" applyBorder="1"/>
    <xf numFmtId="0" fontId="2" fillId="4" borderId="0" xfId="0" applyFont="1" applyFill="1" applyBorder="1" applyAlignment="1">
      <alignment horizontal="center"/>
    </xf>
    <xf numFmtId="9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3" borderId="4" xfId="4" applyFont="1" applyBorder="1"/>
    <xf numFmtId="0" fontId="2" fillId="4" borderId="4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6" borderId="0" xfId="0" applyFont="1" applyFill="1"/>
    <xf numFmtId="9" fontId="0" fillId="0" borderId="3" xfId="1" applyFont="1" applyBorder="1" applyAlignment="1">
      <alignment horizont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top"/>
    </xf>
    <xf numFmtId="0" fontId="0" fillId="4" borderId="5" xfId="0" applyFont="1" applyFill="1" applyBorder="1"/>
    <xf numFmtId="0" fontId="3" fillId="5" borderId="6" xfId="0" applyFont="1" applyFill="1" applyBorder="1"/>
    <xf numFmtId="0" fontId="0" fillId="4" borderId="6" xfId="0" applyFont="1" applyFill="1" applyBorder="1"/>
    <xf numFmtId="0" fontId="0" fillId="0" borderId="6" xfId="0" applyFont="1" applyBorder="1"/>
    <xf numFmtId="0" fontId="2" fillId="6" borderId="0" xfId="0" applyFont="1" applyFill="1"/>
    <xf numFmtId="0" fontId="5" fillId="2" borderId="0" xfId="3" applyFont="1" applyAlignment="1">
      <alignment horizontal="center"/>
    </xf>
    <xf numFmtId="0" fontId="11" fillId="0" borderId="0" xfId="0" applyFont="1" applyFill="1"/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27">
    <dxf>
      <font>
        <b/>
        <i/>
        <color auto="1"/>
      </font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/>
        <color auto="1"/>
      </font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/>
        <u val="double"/>
        <color auto="1"/>
      </font>
      <fill>
        <patternFill>
          <bgColor theme="9" tint="0.59996337778862885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C000"/>
      </font>
    </dxf>
    <dxf>
      <font>
        <color theme="7"/>
      </font>
    </dxf>
    <dxf>
      <font>
        <color theme="0"/>
      </font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8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B1" workbookViewId="0">
      <pane xSplit="2" ySplit="4" topLeftCell="D44" activePane="bottomRight" state="frozen"/>
      <selection activeCell="XFA4" sqref="XFA4:XFA11"/>
      <selection pane="topRight" activeCell="XFA4" sqref="XFA4:XFA11"/>
      <selection pane="bottomLeft" activeCell="XFA4" sqref="XFA4:XFA11"/>
      <selection pane="bottomRight" activeCell="XFA4" sqref="XFA4:XFA11"/>
    </sheetView>
  </sheetViews>
  <sheetFormatPr defaultRowHeight="14.5" x14ac:dyDescent="0.35"/>
  <cols>
    <col min="1" max="1" width="13.54296875" style="1" customWidth="1"/>
    <col min="2" max="2" width="20.1796875" bestFit="1" customWidth="1"/>
    <col min="3" max="3" width="19.453125" customWidth="1"/>
    <col min="4" max="18" width="5" style="9" customWidth="1"/>
    <col min="19" max="19" width="6.36328125" style="9" customWidth="1"/>
    <col min="20" max="20" width="8.453125" style="9" bestFit="1" customWidth="1"/>
    <col min="21" max="21" width="30" style="9" customWidth="1"/>
  </cols>
  <sheetData>
    <row r="1" spans="1:21" ht="46" x14ac:dyDescent="1">
      <c r="A1" s="41" t="s">
        <v>3637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35">
      <c r="C3" s="3" t="s">
        <v>3638</v>
      </c>
      <c r="D3" s="4">
        <v>2</v>
      </c>
      <c r="E3" s="4">
        <v>2</v>
      </c>
      <c r="F3" s="4">
        <v>2</v>
      </c>
      <c r="G3" s="4">
        <v>2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9</v>
      </c>
      <c r="N3" s="4">
        <v>7</v>
      </c>
      <c r="O3" s="4">
        <v>3</v>
      </c>
      <c r="P3" s="4">
        <v>3</v>
      </c>
      <c r="Q3" s="4">
        <v>3</v>
      </c>
      <c r="R3" s="4">
        <v>2</v>
      </c>
      <c r="S3" s="4">
        <f>SUM(D3:R3)</f>
        <v>40</v>
      </c>
      <c r="T3" s="5">
        <v>1</v>
      </c>
      <c r="U3" s="5"/>
    </row>
    <row r="4" spans="1:21" ht="66" customHeight="1" x14ac:dyDescent="0.35">
      <c r="A4" s="6" t="s">
        <v>3639</v>
      </c>
      <c r="B4" s="7" t="s">
        <v>3640</v>
      </c>
      <c r="C4" s="7" t="s">
        <v>3641</v>
      </c>
      <c r="D4" s="8" t="s">
        <v>3642</v>
      </c>
      <c r="E4" s="8" t="s">
        <v>3643</v>
      </c>
      <c r="F4" s="8" t="s">
        <v>3644</v>
      </c>
      <c r="G4" s="8" t="s">
        <v>3645</v>
      </c>
      <c r="H4" s="8" t="s">
        <v>3646</v>
      </c>
      <c r="I4" s="8" t="s">
        <v>3647</v>
      </c>
      <c r="J4" s="8" t="s">
        <v>3648</v>
      </c>
      <c r="K4" s="8" t="s">
        <v>3649</v>
      </c>
      <c r="L4" s="8" t="s">
        <v>3650</v>
      </c>
      <c r="M4" s="8" t="s">
        <v>3651</v>
      </c>
      <c r="N4" s="8" t="s">
        <v>3652</v>
      </c>
      <c r="O4" s="8" t="s">
        <v>3653</v>
      </c>
      <c r="P4" s="8" t="s">
        <v>3654</v>
      </c>
      <c r="Q4" s="8" t="s">
        <v>3655</v>
      </c>
      <c r="R4" s="8" t="s">
        <v>3656</v>
      </c>
      <c r="S4" s="8" t="s">
        <v>3657</v>
      </c>
      <c r="T4" s="8" t="s">
        <v>3658</v>
      </c>
      <c r="U4" s="6" t="s">
        <v>3659</v>
      </c>
    </row>
    <row r="5" spans="1:21" x14ac:dyDescent="0.35">
      <c r="A5" s="1">
        <v>158873</v>
      </c>
      <c r="B5" t="s">
        <v>79</v>
      </c>
      <c r="C5" t="s">
        <v>3660</v>
      </c>
      <c r="D5" s="9">
        <v>2</v>
      </c>
      <c r="E5" s="9">
        <v>2</v>
      </c>
      <c r="F5" s="9">
        <v>2</v>
      </c>
      <c r="G5" s="9">
        <v>2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9</v>
      </c>
      <c r="N5" s="9">
        <v>7</v>
      </c>
      <c r="O5" s="9">
        <v>3</v>
      </c>
      <c r="P5" s="9">
        <v>3</v>
      </c>
      <c r="Q5" s="9">
        <v>3</v>
      </c>
      <c r="R5" s="9">
        <v>2</v>
      </c>
      <c r="S5" s="9">
        <f>SUM(D5:R5)</f>
        <v>40</v>
      </c>
      <c r="T5" s="10">
        <f t="shared" ref="T5:T64" si="0">S5/$S$3</f>
        <v>1</v>
      </c>
      <c r="U5" s="10"/>
    </row>
    <row r="6" spans="1:21" x14ac:dyDescent="0.35">
      <c r="A6" s="1">
        <v>143319</v>
      </c>
      <c r="B6" t="s">
        <v>565</v>
      </c>
      <c r="C6" t="s">
        <v>3661</v>
      </c>
      <c r="D6" s="9">
        <v>2</v>
      </c>
      <c r="E6" s="9">
        <v>2</v>
      </c>
      <c r="F6" s="9">
        <v>2</v>
      </c>
      <c r="G6" s="9">
        <v>0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9</v>
      </c>
      <c r="N6" s="9">
        <v>7</v>
      </c>
      <c r="O6" s="9">
        <v>3</v>
      </c>
      <c r="P6" s="9">
        <v>3</v>
      </c>
      <c r="Q6" s="9">
        <v>3</v>
      </c>
      <c r="R6" s="9">
        <v>2</v>
      </c>
      <c r="S6" s="9">
        <f t="shared" ref="S6:S34" si="1">SUM(D6:R6)</f>
        <v>38</v>
      </c>
      <c r="T6" s="10">
        <f t="shared" si="0"/>
        <v>0.95</v>
      </c>
      <c r="U6" s="10"/>
    </row>
    <row r="7" spans="1:21" x14ac:dyDescent="0.35">
      <c r="A7" s="1">
        <v>146652</v>
      </c>
      <c r="B7" t="s">
        <v>3662</v>
      </c>
      <c r="C7" t="s">
        <v>3663</v>
      </c>
      <c r="D7" s="9">
        <v>2</v>
      </c>
      <c r="E7" s="9">
        <v>2</v>
      </c>
      <c r="F7" s="9">
        <v>2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7</v>
      </c>
      <c r="N7" s="9">
        <v>7</v>
      </c>
      <c r="O7" s="9">
        <v>3</v>
      </c>
      <c r="P7" s="9">
        <v>3</v>
      </c>
      <c r="Q7" s="9">
        <v>3</v>
      </c>
      <c r="R7" s="9">
        <v>2</v>
      </c>
      <c r="S7" s="9">
        <f t="shared" si="1"/>
        <v>37</v>
      </c>
      <c r="T7" s="10">
        <f t="shared" si="0"/>
        <v>0.92500000000000004</v>
      </c>
      <c r="U7" s="11"/>
    </row>
    <row r="8" spans="1:21" x14ac:dyDescent="0.35">
      <c r="A8" s="1">
        <v>139986</v>
      </c>
      <c r="B8" t="s">
        <v>820</v>
      </c>
      <c r="C8" t="s">
        <v>1166</v>
      </c>
      <c r="D8" s="9">
        <v>2</v>
      </c>
      <c r="E8" s="9">
        <v>2</v>
      </c>
      <c r="F8" s="9">
        <v>2</v>
      </c>
      <c r="G8" s="9">
        <v>1</v>
      </c>
      <c r="H8" s="9">
        <v>0</v>
      </c>
      <c r="I8" s="9">
        <v>1</v>
      </c>
      <c r="J8" s="9">
        <v>1</v>
      </c>
      <c r="K8" s="9">
        <v>1</v>
      </c>
      <c r="L8" s="9">
        <v>1</v>
      </c>
      <c r="M8" s="9">
        <v>5</v>
      </c>
      <c r="N8" s="9">
        <v>7</v>
      </c>
      <c r="O8" s="9">
        <v>0</v>
      </c>
      <c r="P8" s="9">
        <v>0</v>
      </c>
      <c r="Q8" s="9">
        <v>0</v>
      </c>
      <c r="R8" s="9">
        <v>1</v>
      </c>
      <c r="S8" s="9">
        <f t="shared" si="1"/>
        <v>24</v>
      </c>
      <c r="T8" s="10">
        <f t="shared" si="0"/>
        <v>0.6</v>
      </c>
      <c r="U8" s="10"/>
    </row>
    <row r="9" spans="1:21" x14ac:dyDescent="0.35">
      <c r="A9" s="1">
        <v>137764</v>
      </c>
      <c r="B9" t="s">
        <v>3664</v>
      </c>
      <c r="C9" t="s">
        <v>3665</v>
      </c>
      <c r="D9" s="9">
        <v>0</v>
      </c>
      <c r="E9" s="9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9</v>
      </c>
      <c r="N9" s="9">
        <v>7</v>
      </c>
      <c r="O9" s="9">
        <v>3</v>
      </c>
      <c r="P9" s="9">
        <v>3</v>
      </c>
      <c r="Q9" s="9">
        <v>3</v>
      </c>
      <c r="R9" s="9">
        <v>2</v>
      </c>
      <c r="S9" s="9">
        <f t="shared" si="1"/>
        <v>34</v>
      </c>
      <c r="T9" s="10">
        <f t="shared" si="0"/>
        <v>0.85</v>
      </c>
      <c r="U9" s="10"/>
    </row>
    <row r="10" spans="1:21" x14ac:dyDescent="0.35">
      <c r="A10" s="1">
        <v>151096</v>
      </c>
      <c r="B10" t="s">
        <v>1764</v>
      </c>
      <c r="C10" t="s">
        <v>3666</v>
      </c>
      <c r="D10" s="9">
        <v>2</v>
      </c>
      <c r="E10" s="9">
        <v>2</v>
      </c>
      <c r="F10" s="9">
        <v>2</v>
      </c>
      <c r="G10" s="9">
        <v>2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9</v>
      </c>
      <c r="N10" s="9">
        <v>7</v>
      </c>
      <c r="O10" s="9">
        <v>3</v>
      </c>
      <c r="P10" s="9">
        <v>3</v>
      </c>
      <c r="Q10" s="9">
        <v>3</v>
      </c>
      <c r="R10" s="9">
        <v>2</v>
      </c>
      <c r="S10" s="9">
        <f t="shared" si="1"/>
        <v>40</v>
      </c>
      <c r="T10" s="10">
        <f t="shared" si="0"/>
        <v>1</v>
      </c>
      <c r="U10" s="10"/>
    </row>
    <row r="11" spans="1:21" x14ac:dyDescent="0.35">
      <c r="A11" s="1">
        <v>185537</v>
      </c>
      <c r="B11" t="s">
        <v>2405</v>
      </c>
      <c r="C11" t="s">
        <v>3667</v>
      </c>
      <c r="D11" s="9">
        <v>2</v>
      </c>
      <c r="E11" s="9">
        <v>2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9">
        <v>1</v>
      </c>
      <c r="M11" s="9">
        <v>4</v>
      </c>
      <c r="N11" s="9">
        <v>7</v>
      </c>
      <c r="O11" s="9">
        <v>3</v>
      </c>
      <c r="P11" s="9">
        <v>3</v>
      </c>
      <c r="Q11" s="9">
        <v>3</v>
      </c>
      <c r="R11" s="9">
        <v>2</v>
      </c>
      <c r="S11" s="9">
        <f t="shared" si="1"/>
        <v>29</v>
      </c>
      <c r="T11" s="10">
        <f t="shared" si="0"/>
        <v>0.72499999999999998</v>
      </c>
      <c r="U11" s="10"/>
    </row>
    <row r="12" spans="1:21" x14ac:dyDescent="0.35">
      <c r="A12" s="1">
        <v>185537</v>
      </c>
      <c r="B12" t="s">
        <v>1475</v>
      </c>
      <c r="C12" t="s">
        <v>3668</v>
      </c>
      <c r="D12" s="9">
        <v>0</v>
      </c>
      <c r="E12" s="9">
        <v>2</v>
      </c>
      <c r="F12" s="9">
        <v>1</v>
      </c>
      <c r="G12" s="9">
        <v>0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0</v>
      </c>
      <c r="N12" s="9">
        <v>0</v>
      </c>
      <c r="O12" s="9">
        <v>3</v>
      </c>
      <c r="P12" s="9">
        <v>3</v>
      </c>
      <c r="Q12" s="9">
        <v>3</v>
      </c>
      <c r="R12" s="9">
        <v>2</v>
      </c>
      <c r="S12" s="9">
        <f t="shared" si="1"/>
        <v>19</v>
      </c>
      <c r="T12" s="10">
        <f t="shared" si="0"/>
        <v>0.47499999999999998</v>
      </c>
      <c r="U12" s="10"/>
    </row>
    <row r="13" spans="1:21" x14ac:dyDescent="0.35">
      <c r="A13" s="1">
        <v>158873</v>
      </c>
      <c r="B13" t="s">
        <v>3669</v>
      </c>
      <c r="C13" t="s">
        <v>3670</v>
      </c>
      <c r="D13" s="9">
        <v>2</v>
      </c>
      <c r="E13" s="9">
        <v>0</v>
      </c>
      <c r="F13" s="9">
        <v>1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4</v>
      </c>
      <c r="N13" s="9">
        <v>7</v>
      </c>
      <c r="O13" s="9">
        <v>3</v>
      </c>
      <c r="P13" s="9">
        <v>3</v>
      </c>
      <c r="Q13" s="9">
        <v>3</v>
      </c>
      <c r="R13" s="9">
        <v>2</v>
      </c>
      <c r="S13" s="9">
        <f t="shared" si="1"/>
        <v>29</v>
      </c>
      <c r="T13" s="10">
        <f t="shared" si="0"/>
        <v>0.72499999999999998</v>
      </c>
      <c r="U13" s="10"/>
    </row>
    <row r="14" spans="1:21" x14ac:dyDescent="0.35">
      <c r="A14" s="1">
        <v>182204</v>
      </c>
      <c r="B14" t="s">
        <v>3671</v>
      </c>
      <c r="C14" t="s">
        <v>3672</v>
      </c>
      <c r="D14" s="9">
        <v>2</v>
      </c>
      <c r="E14" s="9">
        <v>2</v>
      </c>
      <c r="F14" s="9">
        <v>2</v>
      </c>
      <c r="G14" s="9">
        <v>0</v>
      </c>
      <c r="H14" s="9">
        <v>0</v>
      </c>
      <c r="I14" s="9">
        <v>1</v>
      </c>
      <c r="J14" s="9">
        <v>1</v>
      </c>
      <c r="K14" s="9">
        <v>1</v>
      </c>
      <c r="L14" s="9">
        <v>1</v>
      </c>
      <c r="M14" s="9">
        <v>5</v>
      </c>
      <c r="N14" s="9">
        <v>7</v>
      </c>
      <c r="O14" s="9">
        <v>0</v>
      </c>
      <c r="P14" s="9">
        <v>0</v>
      </c>
      <c r="Q14" s="9">
        <v>0</v>
      </c>
      <c r="R14" s="9">
        <v>1</v>
      </c>
      <c r="S14" s="9">
        <f t="shared" si="1"/>
        <v>23</v>
      </c>
      <c r="T14" s="10">
        <f t="shared" si="0"/>
        <v>0.57499999999999996</v>
      </c>
      <c r="U14" s="10"/>
    </row>
    <row r="15" spans="1:21" x14ac:dyDescent="0.35">
      <c r="A15" s="1">
        <v>172205</v>
      </c>
      <c r="B15" t="s">
        <v>257</v>
      </c>
      <c r="C15" t="s">
        <v>3673</v>
      </c>
      <c r="D15" s="9">
        <v>2</v>
      </c>
      <c r="E15" s="9">
        <v>0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9</v>
      </c>
      <c r="N15" s="9">
        <v>7</v>
      </c>
      <c r="O15" s="9">
        <v>3</v>
      </c>
      <c r="P15" s="9">
        <v>3</v>
      </c>
      <c r="Q15" s="9">
        <v>3</v>
      </c>
      <c r="R15" s="9">
        <v>2</v>
      </c>
      <c r="S15" s="9">
        <f t="shared" si="1"/>
        <v>36</v>
      </c>
      <c r="T15" s="10">
        <f t="shared" si="0"/>
        <v>0.9</v>
      </c>
      <c r="U15" s="10"/>
    </row>
    <row r="16" spans="1:21" x14ac:dyDescent="0.35">
      <c r="A16" s="1">
        <v>176649</v>
      </c>
      <c r="B16" t="s">
        <v>79</v>
      </c>
      <c r="C16" t="s">
        <v>3674</v>
      </c>
      <c r="D16" s="9">
        <v>2</v>
      </c>
      <c r="E16" s="9">
        <v>2</v>
      </c>
      <c r="F16" s="9">
        <v>2</v>
      </c>
      <c r="G16" s="9">
        <v>0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9</v>
      </c>
      <c r="N16" s="9">
        <v>7</v>
      </c>
      <c r="O16" s="9">
        <v>3</v>
      </c>
      <c r="P16" s="9">
        <v>3</v>
      </c>
      <c r="Q16" s="9">
        <v>3</v>
      </c>
      <c r="R16" s="9">
        <v>2</v>
      </c>
      <c r="S16" s="9">
        <f t="shared" si="1"/>
        <v>38</v>
      </c>
      <c r="T16" s="10">
        <f t="shared" si="0"/>
        <v>0.95</v>
      </c>
      <c r="U16" s="10"/>
    </row>
    <row r="17" spans="1:21" x14ac:dyDescent="0.35">
      <c r="A17" s="1">
        <v>156651</v>
      </c>
      <c r="B17" t="s">
        <v>40</v>
      </c>
      <c r="C17" t="s">
        <v>3675</v>
      </c>
      <c r="D17" s="9">
        <v>0</v>
      </c>
      <c r="E17" s="9">
        <v>2</v>
      </c>
      <c r="F17" s="9">
        <v>2</v>
      </c>
      <c r="G17" s="9">
        <v>2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9</v>
      </c>
      <c r="N17" s="9">
        <v>7</v>
      </c>
      <c r="O17" s="9">
        <v>3</v>
      </c>
      <c r="P17" s="9">
        <v>3</v>
      </c>
      <c r="Q17" s="9">
        <v>3</v>
      </c>
      <c r="R17" s="9">
        <v>2</v>
      </c>
      <c r="S17" s="9">
        <f t="shared" si="1"/>
        <v>38</v>
      </c>
      <c r="T17" s="10">
        <f t="shared" si="0"/>
        <v>0.95</v>
      </c>
      <c r="U17" s="10"/>
    </row>
    <row r="18" spans="1:21" x14ac:dyDescent="0.35">
      <c r="A18" s="1">
        <v>174427</v>
      </c>
      <c r="B18" t="s">
        <v>3676</v>
      </c>
      <c r="C18" t="s">
        <v>3677</v>
      </c>
      <c r="D18" s="9">
        <v>2</v>
      </c>
      <c r="E18" s="9">
        <v>2</v>
      </c>
      <c r="F18" s="9">
        <v>2</v>
      </c>
      <c r="G18" s="9">
        <v>0</v>
      </c>
      <c r="H18" s="9">
        <v>0</v>
      </c>
      <c r="I18" s="9">
        <v>1</v>
      </c>
      <c r="J18" s="9">
        <v>1</v>
      </c>
      <c r="K18" s="9">
        <v>1</v>
      </c>
      <c r="L18" s="9">
        <v>1</v>
      </c>
      <c r="M18" s="9">
        <v>7</v>
      </c>
      <c r="N18" s="9">
        <v>7</v>
      </c>
      <c r="O18" s="9">
        <v>3</v>
      </c>
      <c r="P18" s="9">
        <v>3</v>
      </c>
      <c r="Q18" s="9">
        <v>3</v>
      </c>
      <c r="R18" s="9">
        <v>2</v>
      </c>
      <c r="S18" s="9">
        <f t="shared" si="1"/>
        <v>35</v>
      </c>
      <c r="T18" s="10">
        <f t="shared" si="0"/>
        <v>0.875</v>
      </c>
      <c r="U18" s="10"/>
    </row>
    <row r="19" spans="1:21" x14ac:dyDescent="0.35">
      <c r="A19" s="1">
        <v>154429</v>
      </c>
      <c r="B19" t="s">
        <v>827</v>
      </c>
      <c r="C19" t="s">
        <v>3678</v>
      </c>
      <c r="D19" s="9">
        <v>2</v>
      </c>
      <c r="E19" s="9">
        <v>2</v>
      </c>
      <c r="F19" s="9">
        <v>2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7</v>
      </c>
      <c r="N19" s="9">
        <v>7</v>
      </c>
      <c r="O19" s="9">
        <v>3</v>
      </c>
      <c r="P19" s="9">
        <v>3</v>
      </c>
      <c r="Q19" s="9">
        <v>3</v>
      </c>
      <c r="R19" s="9">
        <v>2</v>
      </c>
      <c r="S19" s="9">
        <f t="shared" si="1"/>
        <v>35</v>
      </c>
      <c r="T19" s="10">
        <f t="shared" si="0"/>
        <v>0.875</v>
      </c>
      <c r="U19" s="10"/>
    </row>
    <row r="20" spans="1:21" x14ac:dyDescent="0.35">
      <c r="A20" s="1">
        <v>166650</v>
      </c>
      <c r="B20" t="s">
        <v>3679</v>
      </c>
      <c r="C20" t="s">
        <v>64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</v>
      </c>
      <c r="M20" s="9">
        <v>9</v>
      </c>
      <c r="N20" s="9">
        <v>7</v>
      </c>
      <c r="O20" s="9">
        <v>3</v>
      </c>
      <c r="P20" s="9">
        <v>3</v>
      </c>
      <c r="Q20" s="9">
        <v>3</v>
      </c>
      <c r="R20" s="9">
        <v>2</v>
      </c>
      <c r="S20" s="9">
        <f t="shared" si="1"/>
        <v>28</v>
      </c>
      <c r="T20" s="10">
        <f t="shared" si="0"/>
        <v>0.7</v>
      </c>
      <c r="U20" s="10"/>
    </row>
    <row r="21" spans="1:21" x14ac:dyDescent="0.35">
      <c r="A21" s="1">
        <v>152207</v>
      </c>
      <c r="B21" t="s">
        <v>3680</v>
      </c>
      <c r="C21" t="s">
        <v>3681</v>
      </c>
      <c r="D21" s="9">
        <v>2</v>
      </c>
      <c r="E21" s="9">
        <v>0</v>
      </c>
      <c r="F21" s="9">
        <v>1</v>
      </c>
      <c r="G21" s="9">
        <v>0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7</v>
      </c>
      <c r="N21" s="9">
        <v>7</v>
      </c>
      <c r="O21" s="9">
        <v>0</v>
      </c>
      <c r="P21" s="9">
        <v>0</v>
      </c>
      <c r="Q21" s="9">
        <v>0</v>
      </c>
      <c r="R21" s="9">
        <v>1</v>
      </c>
      <c r="S21" s="9">
        <f t="shared" si="1"/>
        <v>23</v>
      </c>
      <c r="T21" s="10">
        <f t="shared" si="0"/>
        <v>0.57499999999999996</v>
      </c>
      <c r="U21" s="10"/>
    </row>
    <row r="22" spans="1:21" x14ac:dyDescent="0.35">
      <c r="A22" s="1">
        <v>163317</v>
      </c>
      <c r="B22" t="s">
        <v>687</v>
      </c>
      <c r="C22" t="s">
        <v>3682</v>
      </c>
      <c r="D22" s="9">
        <v>0</v>
      </c>
      <c r="E22" s="9">
        <v>2</v>
      </c>
      <c r="F22" s="9">
        <v>0</v>
      </c>
      <c r="G22" s="9">
        <v>0</v>
      </c>
      <c r="H22" s="9">
        <v>0</v>
      </c>
      <c r="I22" s="9">
        <v>1</v>
      </c>
      <c r="J22" s="9">
        <v>1</v>
      </c>
      <c r="K22" s="9">
        <v>1</v>
      </c>
      <c r="L22" s="9">
        <v>1</v>
      </c>
      <c r="M22" s="9">
        <v>5</v>
      </c>
      <c r="N22" s="9">
        <v>7</v>
      </c>
      <c r="O22" s="9">
        <v>0</v>
      </c>
      <c r="P22" s="9">
        <v>0</v>
      </c>
      <c r="Q22" s="9">
        <v>0</v>
      </c>
      <c r="R22" s="9">
        <v>1</v>
      </c>
      <c r="S22" s="9">
        <f t="shared" si="1"/>
        <v>19</v>
      </c>
      <c r="T22" s="10">
        <f t="shared" si="0"/>
        <v>0.47499999999999998</v>
      </c>
      <c r="U22" s="10"/>
    </row>
    <row r="23" spans="1:21" x14ac:dyDescent="0.35">
      <c r="A23" s="1">
        <v>156651</v>
      </c>
      <c r="B23" t="s">
        <v>90</v>
      </c>
      <c r="C23" t="s">
        <v>3683</v>
      </c>
      <c r="D23" s="9">
        <v>2</v>
      </c>
      <c r="E23" s="9">
        <v>0</v>
      </c>
      <c r="F23" s="9">
        <v>0</v>
      </c>
      <c r="G23" s="9">
        <v>0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9</v>
      </c>
      <c r="N23" s="9">
        <v>7</v>
      </c>
      <c r="O23" s="9">
        <v>3</v>
      </c>
      <c r="P23" s="9">
        <v>3</v>
      </c>
      <c r="Q23" s="9">
        <v>3</v>
      </c>
      <c r="R23" s="9">
        <v>2</v>
      </c>
      <c r="S23" s="9">
        <f t="shared" si="1"/>
        <v>34</v>
      </c>
      <c r="T23" s="10">
        <f t="shared" si="0"/>
        <v>0.85</v>
      </c>
      <c r="U23" s="10"/>
    </row>
    <row r="24" spans="1:21" x14ac:dyDescent="0.35">
      <c r="A24" s="1">
        <v>138875</v>
      </c>
      <c r="B24" t="s">
        <v>3684</v>
      </c>
      <c r="C24" t="s">
        <v>3685</v>
      </c>
      <c r="D24" s="9">
        <v>2</v>
      </c>
      <c r="E24" s="9">
        <v>0</v>
      </c>
      <c r="F24" s="9">
        <v>1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1</v>
      </c>
      <c r="M24" s="9">
        <v>8</v>
      </c>
      <c r="N24" s="9">
        <v>7</v>
      </c>
      <c r="O24" s="9">
        <v>3</v>
      </c>
      <c r="P24" s="9">
        <v>3</v>
      </c>
      <c r="Q24" s="9">
        <v>3</v>
      </c>
      <c r="R24" s="9">
        <v>2</v>
      </c>
      <c r="S24" s="9">
        <f t="shared" si="1"/>
        <v>31</v>
      </c>
      <c r="T24" s="10">
        <f t="shared" si="0"/>
        <v>0.77500000000000002</v>
      </c>
      <c r="U24" s="10"/>
    </row>
    <row r="25" spans="1:21" x14ac:dyDescent="0.35">
      <c r="A25" s="1">
        <v>178871</v>
      </c>
      <c r="B25" t="s">
        <v>1016</v>
      </c>
      <c r="C25" t="s">
        <v>1823</v>
      </c>
      <c r="D25" s="9">
        <v>2</v>
      </c>
      <c r="E25" s="9">
        <v>2</v>
      </c>
      <c r="F25" s="9">
        <v>2</v>
      </c>
      <c r="G25" s="9">
        <v>0</v>
      </c>
      <c r="H25" s="9">
        <v>0</v>
      </c>
      <c r="I25" s="9">
        <v>1</v>
      </c>
      <c r="J25" s="9">
        <v>0</v>
      </c>
      <c r="K25" s="9">
        <v>1</v>
      </c>
      <c r="L25" s="9">
        <v>1</v>
      </c>
      <c r="M25" s="9">
        <v>4</v>
      </c>
      <c r="N25" s="9">
        <v>7</v>
      </c>
      <c r="O25" s="9">
        <v>3</v>
      </c>
      <c r="P25" s="9">
        <v>3</v>
      </c>
      <c r="Q25" s="9">
        <v>3</v>
      </c>
      <c r="R25" s="9">
        <v>2</v>
      </c>
      <c r="S25" s="9">
        <f t="shared" si="1"/>
        <v>31</v>
      </c>
      <c r="T25" s="10">
        <f t="shared" si="0"/>
        <v>0.77500000000000002</v>
      </c>
      <c r="U25" s="10"/>
    </row>
    <row r="26" spans="1:21" x14ac:dyDescent="0.35">
      <c r="A26" s="1">
        <v>157762</v>
      </c>
      <c r="B26" t="s">
        <v>52</v>
      </c>
      <c r="C26" t="s">
        <v>3686</v>
      </c>
      <c r="D26" s="9">
        <v>2</v>
      </c>
      <c r="E26" s="9">
        <v>2</v>
      </c>
      <c r="F26" s="9">
        <v>2</v>
      </c>
      <c r="G26" s="9">
        <v>0</v>
      </c>
      <c r="H26" s="9">
        <v>0</v>
      </c>
      <c r="I26" s="9">
        <v>1</v>
      </c>
      <c r="J26" s="9">
        <v>1</v>
      </c>
      <c r="K26" s="9">
        <v>1</v>
      </c>
      <c r="L26" s="9">
        <v>1</v>
      </c>
      <c r="M26" s="9">
        <v>5</v>
      </c>
      <c r="N26" s="9">
        <v>7</v>
      </c>
      <c r="O26" s="9">
        <v>3</v>
      </c>
      <c r="P26" s="9">
        <v>3</v>
      </c>
      <c r="Q26" s="9">
        <v>3</v>
      </c>
      <c r="R26" s="9">
        <v>2</v>
      </c>
      <c r="S26" s="9">
        <f t="shared" si="1"/>
        <v>33</v>
      </c>
      <c r="T26" s="10">
        <f t="shared" si="0"/>
        <v>0.82499999999999996</v>
      </c>
      <c r="U26" s="10"/>
    </row>
    <row r="27" spans="1:21" x14ac:dyDescent="0.35">
      <c r="A27" s="1">
        <v>149985</v>
      </c>
      <c r="B27" t="s">
        <v>3451</v>
      </c>
      <c r="C27" t="s">
        <v>515</v>
      </c>
      <c r="D27" s="9">
        <v>2</v>
      </c>
      <c r="E27" s="9">
        <v>2</v>
      </c>
      <c r="F27" s="9">
        <v>2</v>
      </c>
      <c r="G27" s="9">
        <v>2</v>
      </c>
      <c r="H27" s="9">
        <v>0</v>
      </c>
      <c r="I27" s="9">
        <v>0</v>
      </c>
      <c r="J27" s="9">
        <v>0</v>
      </c>
      <c r="K27" s="9">
        <v>0</v>
      </c>
      <c r="L27" s="9">
        <v>1</v>
      </c>
      <c r="M27" s="9">
        <v>6</v>
      </c>
      <c r="N27" s="9">
        <v>7</v>
      </c>
      <c r="O27" s="9">
        <v>0</v>
      </c>
      <c r="P27" s="9">
        <v>0</v>
      </c>
      <c r="Q27" s="9">
        <v>0</v>
      </c>
      <c r="R27" s="9">
        <v>1</v>
      </c>
      <c r="S27" s="9">
        <f t="shared" si="1"/>
        <v>23</v>
      </c>
      <c r="T27" s="10">
        <f t="shared" si="0"/>
        <v>0.57499999999999996</v>
      </c>
      <c r="U27" s="10"/>
    </row>
    <row r="28" spans="1:21" x14ac:dyDescent="0.35">
      <c r="A28" s="1">
        <v>172205</v>
      </c>
      <c r="B28" t="s">
        <v>216</v>
      </c>
      <c r="C28" t="s">
        <v>515</v>
      </c>
      <c r="D28" s="9">
        <v>2</v>
      </c>
      <c r="E28" s="9">
        <v>0</v>
      </c>
      <c r="F28" s="9">
        <v>1</v>
      </c>
      <c r="G28" s="9">
        <v>1</v>
      </c>
      <c r="H28" s="9">
        <v>0</v>
      </c>
      <c r="I28" s="9">
        <v>1</v>
      </c>
      <c r="J28" s="9">
        <v>1</v>
      </c>
      <c r="K28" s="9">
        <v>1</v>
      </c>
      <c r="L28" s="9">
        <v>1</v>
      </c>
      <c r="M28" s="9">
        <v>7</v>
      </c>
      <c r="N28" s="9">
        <v>7</v>
      </c>
      <c r="O28" s="9">
        <v>3</v>
      </c>
      <c r="P28" s="9">
        <v>3</v>
      </c>
      <c r="Q28" s="9">
        <v>3</v>
      </c>
      <c r="R28" s="9">
        <v>2</v>
      </c>
      <c r="S28" s="9">
        <f t="shared" si="1"/>
        <v>33</v>
      </c>
      <c r="T28" s="10">
        <f t="shared" si="0"/>
        <v>0.82499999999999996</v>
      </c>
      <c r="U28" s="10"/>
    </row>
    <row r="29" spans="1:21" ht="29" x14ac:dyDescent="0.35">
      <c r="A29" s="1">
        <v>158873</v>
      </c>
      <c r="B29" t="s">
        <v>1150</v>
      </c>
      <c r="C29" t="s">
        <v>3687</v>
      </c>
      <c r="D29" s="9">
        <v>0</v>
      </c>
      <c r="E29" s="9">
        <v>2</v>
      </c>
      <c r="F29" s="9">
        <v>1</v>
      </c>
      <c r="G29" s="9">
        <v>1</v>
      </c>
      <c r="H29" s="9">
        <v>0</v>
      </c>
      <c r="I29" s="9">
        <v>1</v>
      </c>
      <c r="J29" s="9">
        <v>1</v>
      </c>
      <c r="K29" s="9">
        <v>1</v>
      </c>
      <c r="L29" s="9">
        <v>1</v>
      </c>
      <c r="M29" s="9">
        <v>0</v>
      </c>
      <c r="N29" s="9">
        <v>5</v>
      </c>
      <c r="O29" s="9">
        <v>0</v>
      </c>
      <c r="P29" s="9">
        <v>0</v>
      </c>
      <c r="Q29" s="9">
        <v>0</v>
      </c>
      <c r="R29" s="9">
        <v>1</v>
      </c>
      <c r="S29" s="9">
        <f t="shared" si="1"/>
        <v>14</v>
      </c>
      <c r="T29" s="10">
        <f t="shared" si="0"/>
        <v>0.35</v>
      </c>
      <c r="U29" s="12" t="s">
        <v>3688</v>
      </c>
    </row>
    <row r="30" spans="1:21" x14ac:dyDescent="0.35">
      <c r="A30" s="1">
        <v>184426</v>
      </c>
      <c r="B30" t="s">
        <v>2141</v>
      </c>
      <c r="C30" t="s">
        <v>2938</v>
      </c>
      <c r="D30" s="9">
        <v>2</v>
      </c>
      <c r="E30" s="9">
        <v>2</v>
      </c>
      <c r="F30" s="9">
        <v>2</v>
      </c>
      <c r="G30" s="9">
        <v>2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9</v>
      </c>
      <c r="N30" s="9">
        <v>7</v>
      </c>
      <c r="O30" s="9">
        <v>3</v>
      </c>
      <c r="P30" s="9">
        <v>3</v>
      </c>
      <c r="Q30" s="9">
        <v>3</v>
      </c>
      <c r="R30" s="9">
        <v>2</v>
      </c>
      <c r="S30" s="9">
        <f t="shared" si="1"/>
        <v>40</v>
      </c>
      <c r="T30" s="10">
        <f t="shared" si="0"/>
        <v>1</v>
      </c>
      <c r="U30" s="10"/>
    </row>
    <row r="31" spans="1:21" x14ac:dyDescent="0.35">
      <c r="A31" s="1">
        <v>164428</v>
      </c>
      <c r="B31" t="s">
        <v>2407</v>
      </c>
      <c r="C31" t="s">
        <v>3689</v>
      </c>
      <c r="D31" s="9">
        <v>2</v>
      </c>
      <c r="E31" s="9">
        <v>0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9</v>
      </c>
      <c r="N31" s="9">
        <v>7</v>
      </c>
      <c r="O31" s="9">
        <v>0</v>
      </c>
      <c r="P31" s="9">
        <v>0</v>
      </c>
      <c r="Q31" s="9">
        <v>0</v>
      </c>
      <c r="R31" s="9">
        <v>1</v>
      </c>
      <c r="S31" s="9">
        <f t="shared" si="1"/>
        <v>26</v>
      </c>
      <c r="T31" s="10">
        <f t="shared" si="0"/>
        <v>0.65</v>
      </c>
      <c r="U31" s="10"/>
    </row>
    <row r="32" spans="1:21" x14ac:dyDescent="0.35">
      <c r="A32" s="1">
        <v>141097</v>
      </c>
      <c r="B32" t="s">
        <v>79</v>
      </c>
      <c r="C32" t="s">
        <v>3690</v>
      </c>
      <c r="D32" s="9">
        <v>2</v>
      </c>
      <c r="E32" s="9">
        <v>0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9</v>
      </c>
      <c r="N32" s="9">
        <v>7</v>
      </c>
      <c r="O32" s="9">
        <v>3</v>
      </c>
      <c r="P32" s="9">
        <v>3</v>
      </c>
      <c r="Q32" s="9">
        <v>3</v>
      </c>
      <c r="R32" s="9">
        <v>2</v>
      </c>
      <c r="S32" s="9">
        <f t="shared" si="1"/>
        <v>36</v>
      </c>
      <c r="T32" s="10">
        <f t="shared" si="0"/>
        <v>0.9</v>
      </c>
      <c r="U32" s="10"/>
    </row>
    <row r="33" spans="1:21" x14ac:dyDescent="0.35">
      <c r="A33" s="1">
        <v>146652</v>
      </c>
      <c r="B33" t="s">
        <v>375</v>
      </c>
      <c r="C33" t="s">
        <v>1168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1</v>
      </c>
      <c r="J33" s="9">
        <v>1</v>
      </c>
      <c r="K33" s="9">
        <v>1</v>
      </c>
      <c r="L33" s="9">
        <v>1</v>
      </c>
      <c r="M33" s="9">
        <v>9</v>
      </c>
      <c r="N33" s="9">
        <v>7</v>
      </c>
      <c r="O33" s="9">
        <v>0</v>
      </c>
      <c r="P33" s="9">
        <v>0</v>
      </c>
      <c r="Q33" s="9">
        <v>0</v>
      </c>
      <c r="R33" s="9">
        <v>1</v>
      </c>
      <c r="S33" s="9">
        <f t="shared" si="1"/>
        <v>22</v>
      </c>
      <c r="T33" s="10">
        <f t="shared" si="0"/>
        <v>0.55000000000000004</v>
      </c>
      <c r="U33" s="10"/>
    </row>
    <row r="34" spans="1:21" x14ac:dyDescent="0.35">
      <c r="A34" s="1">
        <v>171094</v>
      </c>
      <c r="B34" t="s">
        <v>1061</v>
      </c>
      <c r="C34" t="s">
        <v>3691</v>
      </c>
      <c r="D34" s="9">
        <v>2</v>
      </c>
      <c r="E34" s="9">
        <v>2</v>
      </c>
      <c r="F34" s="9">
        <v>2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9</v>
      </c>
      <c r="N34" s="9">
        <v>7</v>
      </c>
      <c r="O34" s="9">
        <v>3</v>
      </c>
      <c r="P34" s="9">
        <v>3</v>
      </c>
      <c r="Q34" s="9">
        <v>3</v>
      </c>
      <c r="R34" s="9">
        <v>2</v>
      </c>
      <c r="S34" s="9">
        <f t="shared" si="1"/>
        <v>38</v>
      </c>
      <c r="T34" s="10">
        <f t="shared" si="0"/>
        <v>0.95</v>
      </c>
      <c r="U34" s="10"/>
    </row>
    <row r="35" spans="1:21" x14ac:dyDescent="0.35">
      <c r="D35" s="9">
        <v>1</v>
      </c>
      <c r="E35" s="9">
        <v>2</v>
      </c>
      <c r="F35" s="9">
        <v>1</v>
      </c>
      <c r="G35" s="9">
        <v>2</v>
      </c>
      <c r="H35" s="9">
        <v>1</v>
      </c>
      <c r="I35" s="9">
        <v>0</v>
      </c>
      <c r="J35" s="9">
        <v>1</v>
      </c>
      <c r="K35" s="9">
        <v>1</v>
      </c>
      <c r="L35" s="9">
        <v>1</v>
      </c>
      <c r="M35" s="9">
        <v>9</v>
      </c>
      <c r="N35" s="9">
        <v>7</v>
      </c>
      <c r="O35" s="9">
        <v>3</v>
      </c>
      <c r="P35" s="9">
        <v>3</v>
      </c>
      <c r="Q35" s="9">
        <v>3</v>
      </c>
      <c r="R35" s="9">
        <v>2</v>
      </c>
      <c r="S35" s="9">
        <f>SUM(D35:R35)</f>
        <v>37</v>
      </c>
      <c r="T35" s="10">
        <f t="shared" si="0"/>
        <v>0.92500000000000004</v>
      </c>
      <c r="U35" s="10"/>
    </row>
    <row r="36" spans="1:21" x14ac:dyDescent="0.35">
      <c r="D36" s="9">
        <v>2</v>
      </c>
      <c r="E36" s="9">
        <v>2</v>
      </c>
      <c r="F36" s="9">
        <v>2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9</v>
      </c>
      <c r="N36" s="9">
        <v>7</v>
      </c>
      <c r="O36" s="9">
        <v>3</v>
      </c>
      <c r="P36" s="9">
        <v>3</v>
      </c>
      <c r="Q36" s="9">
        <v>3</v>
      </c>
      <c r="R36" s="9">
        <v>2</v>
      </c>
      <c r="S36" s="9">
        <f t="shared" ref="S36:S42" si="2">SUM(D36:R36)</f>
        <v>38</v>
      </c>
      <c r="T36" s="10">
        <f t="shared" si="0"/>
        <v>0.95</v>
      </c>
      <c r="U36" s="10"/>
    </row>
    <row r="37" spans="1:21" x14ac:dyDescent="0.35">
      <c r="D37" s="9">
        <v>2</v>
      </c>
      <c r="E37" s="9">
        <v>2</v>
      </c>
      <c r="F37" s="9">
        <v>2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7</v>
      </c>
      <c r="N37" s="9">
        <v>7</v>
      </c>
      <c r="O37" s="9">
        <v>3</v>
      </c>
      <c r="P37" s="9">
        <v>3</v>
      </c>
      <c r="Q37" s="9">
        <v>3</v>
      </c>
      <c r="R37" s="9">
        <v>2</v>
      </c>
      <c r="S37" s="9">
        <f t="shared" si="2"/>
        <v>37</v>
      </c>
      <c r="T37" s="10">
        <f t="shared" si="0"/>
        <v>0.92500000000000004</v>
      </c>
      <c r="U37" s="10"/>
    </row>
    <row r="38" spans="1:21" x14ac:dyDescent="0.35">
      <c r="D38" s="9">
        <v>2</v>
      </c>
      <c r="E38" s="9">
        <v>2</v>
      </c>
      <c r="F38" s="9">
        <v>2</v>
      </c>
      <c r="G38" s="9">
        <v>1</v>
      </c>
      <c r="H38" s="9">
        <v>0</v>
      </c>
      <c r="I38" s="9">
        <v>1</v>
      </c>
      <c r="J38" s="9">
        <v>1</v>
      </c>
      <c r="K38" s="9">
        <v>1</v>
      </c>
      <c r="L38" s="9">
        <v>1</v>
      </c>
      <c r="M38" s="9">
        <v>5</v>
      </c>
      <c r="N38" s="9">
        <v>7</v>
      </c>
      <c r="O38" s="9">
        <v>0</v>
      </c>
      <c r="P38" s="9">
        <v>0</v>
      </c>
      <c r="Q38" s="9">
        <v>0</v>
      </c>
      <c r="R38" s="9">
        <v>1</v>
      </c>
      <c r="S38" s="9">
        <f t="shared" si="2"/>
        <v>24</v>
      </c>
      <c r="T38" s="10">
        <f t="shared" si="0"/>
        <v>0.6</v>
      </c>
      <c r="U38" s="10"/>
    </row>
    <row r="39" spans="1:21" x14ac:dyDescent="0.35">
      <c r="D39" s="9">
        <v>0</v>
      </c>
      <c r="E39" s="9">
        <v>0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9</v>
      </c>
      <c r="N39" s="9">
        <v>7</v>
      </c>
      <c r="O39" s="9">
        <v>3</v>
      </c>
      <c r="P39" s="9">
        <v>3</v>
      </c>
      <c r="Q39" s="9">
        <v>3</v>
      </c>
      <c r="R39" s="9">
        <v>2</v>
      </c>
      <c r="S39" s="9">
        <f t="shared" si="2"/>
        <v>34</v>
      </c>
      <c r="T39" s="10">
        <f t="shared" si="0"/>
        <v>0.85</v>
      </c>
      <c r="U39" s="10"/>
    </row>
    <row r="40" spans="1:21" x14ac:dyDescent="0.35">
      <c r="D40" s="9">
        <v>2</v>
      </c>
      <c r="E40" s="9">
        <v>2</v>
      </c>
      <c r="F40" s="9">
        <v>2</v>
      </c>
      <c r="G40" s="9">
        <v>2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5</v>
      </c>
      <c r="N40" s="9">
        <v>7</v>
      </c>
      <c r="O40" s="9">
        <v>3</v>
      </c>
      <c r="P40" s="9">
        <v>3</v>
      </c>
      <c r="Q40" s="9">
        <v>3</v>
      </c>
      <c r="R40" s="9">
        <v>2</v>
      </c>
      <c r="S40" s="9">
        <f t="shared" si="2"/>
        <v>36</v>
      </c>
      <c r="T40" s="10">
        <f t="shared" si="0"/>
        <v>0.9</v>
      </c>
      <c r="U40" s="10"/>
    </row>
    <row r="41" spans="1:21" x14ac:dyDescent="0.35">
      <c r="D41" s="9">
        <v>2</v>
      </c>
      <c r="E41" s="9">
        <v>2</v>
      </c>
      <c r="F41" s="9">
        <v>0</v>
      </c>
      <c r="G41" s="9">
        <v>1</v>
      </c>
      <c r="H41" s="9">
        <v>1</v>
      </c>
      <c r="I41" s="9">
        <v>0</v>
      </c>
      <c r="J41" s="9">
        <v>0</v>
      </c>
      <c r="K41" s="9">
        <v>0</v>
      </c>
      <c r="L41" s="9">
        <v>1</v>
      </c>
      <c r="M41" s="9">
        <v>4</v>
      </c>
      <c r="N41" s="9">
        <v>7</v>
      </c>
      <c r="O41" s="9">
        <v>3</v>
      </c>
      <c r="P41" s="9">
        <v>3</v>
      </c>
      <c r="Q41" s="9">
        <v>3</v>
      </c>
      <c r="R41" s="9">
        <v>2</v>
      </c>
      <c r="S41" s="9">
        <f t="shared" si="2"/>
        <v>29</v>
      </c>
      <c r="T41" s="10">
        <f t="shared" si="0"/>
        <v>0.72499999999999998</v>
      </c>
      <c r="U41" s="10"/>
    </row>
    <row r="42" spans="1:21" x14ac:dyDescent="0.35">
      <c r="D42" s="9">
        <v>0</v>
      </c>
      <c r="E42" s="9">
        <v>2</v>
      </c>
      <c r="F42" s="9">
        <v>1</v>
      </c>
      <c r="G42" s="9">
        <v>0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0</v>
      </c>
      <c r="N42" s="9">
        <v>0</v>
      </c>
      <c r="O42" s="9">
        <v>3</v>
      </c>
      <c r="P42" s="9">
        <v>3</v>
      </c>
      <c r="Q42" s="9">
        <v>3</v>
      </c>
      <c r="R42" s="9">
        <v>2</v>
      </c>
      <c r="S42" s="9">
        <f t="shared" si="2"/>
        <v>19</v>
      </c>
      <c r="T42" s="10">
        <f t="shared" si="0"/>
        <v>0.47499999999999998</v>
      </c>
    </row>
    <row r="43" spans="1:21" x14ac:dyDescent="0.35">
      <c r="D43" s="9">
        <v>2</v>
      </c>
      <c r="E43" s="9">
        <v>0</v>
      </c>
      <c r="F43" s="9">
        <v>1</v>
      </c>
      <c r="G43" s="9">
        <v>0</v>
      </c>
      <c r="H43" s="9">
        <v>0</v>
      </c>
      <c r="I43" s="9">
        <v>1</v>
      </c>
      <c r="J43" s="9">
        <v>1</v>
      </c>
      <c r="K43" s="9">
        <v>1</v>
      </c>
      <c r="L43" s="9">
        <v>1</v>
      </c>
      <c r="M43" s="9">
        <v>4</v>
      </c>
      <c r="N43" s="9">
        <v>7</v>
      </c>
      <c r="O43" s="9">
        <v>3</v>
      </c>
      <c r="P43" s="9">
        <v>3</v>
      </c>
      <c r="Q43" s="9">
        <v>3</v>
      </c>
      <c r="R43" s="9">
        <v>2</v>
      </c>
      <c r="S43" s="9">
        <f>SUM(D43:R43)</f>
        <v>29</v>
      </c>
      <c r="T43" s="10">
        <f t="shared" si="0"/>
        <v>0.72499999999999998</v>
      </c>
    </row>
    <row r="44" spans="1:21" x14ac:dyDescent="0.35">
      <c r="D44" s="9">
        <v>2</v>
      </c>
      <c r="E44" s="9">
        <v>2</v>
      </c>
      <c r="F44" s="9">
        <v>2</v>
      </c>
      <c r="G44" s="9">
        <v>0</v>
      </c>
      <c r="H44" s="9">
        <v>0</v>
      </c>
      <c r="I44" s="9">
        <v>1</v>
      </c>
      <c r="J44" s="9">
        <v>1</v>
      </c>
      <c r="K44" s="9">
        <v>1</v>
      </c>
      <c r="L44" s="9">
        <v>1</v>
      </c>
      <c r="M44" s="9">
        <v>5</v>
      </c>
      <c r="N44" s="9">
        <v>7</v>
      </c>
      <c r="O44" s="9">
        <v>0</v>
      </c>
      <c r="P44" s="9">
        <v>0</v>
      </c>
      <c r="Q44" s="9">
        <v>0</v>
      </c>
      <c r="R44" s="9">
        <v>1</v>
      </c>
      <c r="S44" s="9">
        <f t="shared" ref="S44:S64" si="3">SUM(D44:R44)</f>
        <v>23</v>
      </c>
      <c r="T44" s="10">
        <f t="shared" si="0"/>
        <v>0.57499999999999996</v>
      </c>
    </row>
    <row r="45" spans="1:21" x14ac:dyDescent="0.35">
      <c r="D45" s="9">
        <v>2</v>
      </c>
      <c r="E45" s="9">
        <v>0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9</v>
      </c>
      <c r="N45" s="9">
        <v>7</v>
      </c>
      <c r="O45" s="9">
        <v>3</v>
      </c>
      <c r="P45" s="9">
        <v>3</v>
      </c>
      <c r="Q45" s="9">
        <v>3</v>
      </c>
      <c r="R45" s="9">
        <v>2</v>
      </c>
      <c r="S45" s="9">
        <f t="shared" si="3"/>
        <v>36</v>
      </c>
      <c r="T45" s="10">
        <f t="shared" si="0"/>
        <v>0.9</v>
      </c>
    </row>
    <row r="46" spans="1:21" x14ac:dyDescent="0.35">
      <c r="D46" s="9">
        <v>2</v>
      </c>
      <c r="E46" s="9">
        <v>2</v>
      </c>
      <c r="F46" s="9">
        <v>2</v>
      </c>
      <c r="G46" s="9">
        <v>0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9</v>
      </c>
      <c r="N46" s="9">
        <v>7</v>
      </c>
      <c r="O46" s="9">
        <v>3</v>
      </c>
      <c r="P46" s="9">
        <v>3</v>
      </c>
      <c r="Q46" s="9">
        <v>3</v>
      </c>
      <c r="R46" s="9">
        <v>2</v>
      </c>
      <c r="S46" s="9">
        <f t="shared" si="3"/>
        <v>38</v>
      </c>
      <c r="T46" s="10">
        <f t="shared" si="0"/>
        <v>0.95</v>
      </c>
    </row>
    <row r="47" spans="1:21" x14ac:dyDescent="0.35">
      <c r="D47" s="9">
        <v>0</v>
      </c>
      <c r="E47" s="9">
        <v>2</v>
      </c>
      <c r="F47" s="9">
        <v>2</v>
      </c>
      <c r="G47" s="9">
        <v>2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9</v>
      </c>
      <c r="N47" s="9">
        <v>7</v>
      </c>
      <c r="O47" s="9">
        <v>3</v>
      </c>
      <c r="P47" s="9">
        <v>3</v>
      </c>
      <c r="Q47" s="9">
        <v>3</v>
      </c>
      <c r="R47" s="9">
        <v>2</v>
      </c>
      <c r="S47" s="9">
        <f t="shared" si="3"/>
        <v>38</v>
      </c>
      <c r="T47" s="10">
        <f t="shared" si="0"/>
        <v>0.95</v>
      </c>
    </row>
    <row r="48" spans="1:21" x14ac:dyDescent="0.35">
      <c r="D48" s="9">
        <v>2</v>
      </c>
      <c r="E48" s="9">
        <v>2</v>
      </c>
      <c r="F48" s="9">
        <v>2</v>
      </c>
      <c r="G48" s="9">
        <v>0</v>
      </c>
      <c r="H48" s="9">
        <v>0</v>
      </c>
      <c r="I48" s="9">
        <v>1</v>
      </c>
      <c r="J48" s="9">
        <v>1</v>
      </c>
      <c r="K48" s="9">
        <v>1</v>
      </c>
      <c r="L48" s="9">
        <v>1</v>
      </c>
      <c r="M48" s="9">
        <v>7</v>
      </c>
      <c r="N48" s="9">
        <v>7</v>
      </c>
      <c r="O48" s="9">
        <v>3</v>
      </c>
      <c r="P48" s="9">
        <v>3</v>
      </c>
      <c r="Q48" s="9">
        <v>3</v>
      </c>
      <c r="R48" s="9">
        <v>2</v>
      </c>
      <c r="S48" s="9">
        <f t="shared" si="3"/>
        <v>35</v>
      </c>
      <c r="T48" s="10">
        <f t="shared" si="0"/>
        <v>0.875</v>
      </c>
    </row>
    <row r="49" spans="4:20" x14ac:dyDescent="0.35">
      <c r="D49" s="9">
        <v>2</v>
      </c>
      <c r="E49" s="9">
        <v>2</v>
      </c>
      <c r="F49" s="9">
        <v>2</v>
      </c>
      <c r="G49" s="9">
        <v>0</v>
      </c>
      <c r="H49" s="9">
        <v>0</v>
      </c>
      <c r="I49" s="9">
        <v>1</v>
      </c>
      <c r="J49" s="9">
        <v>1</v>
      </c>
      <c r="K49" s="9">
        <v>1</v>
      </c>
      <c r="L49" s="9">
        <v>1</v>
      </c>
      <c r="M49" s="9">
        <v>7</v>
      </c>
      <c r="N49" s="9">
        <v>7</v>
      </c>
      <c r="O49" s="9">
        <v>3</v>
      </c>
      <c r="P49" s="9">
        <v>3</v>
      </c>
      <c r="Q49" s="9">
        <v>3</v>
      </c>
      <c r="R49" s="9">
        <v>2</v>
      </c>
      <c r="S49" s="9">
        <f t="shared" si="3"/>
        <v>35</v>
      </c>
      <c r="T49" s="10">
        <f t="shared" si="0"/>
        <v>0.875</v>
      </c>
    </row>
    <row r="50" spans="4:20" x14ac:dyDescent="0.35"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1</v>
      </c>
      <c r="M50" s="9">
        <v>9</v>
      </c>
      <c r="N50" s="9">
        <v>7</v>
      </c>
      <c r="O50" s="9">
        <v>3</v>
      </c>
      <c r="P50" s="9">
        <v>3</v>
      </c>
      <c r="Q50" s="9">
        <v>3</v>
      </c>
      <c r="R50" s="9">
        <v>2</v>
      </c>
      <c r="S50" s="9">
        <f t="shared" si="3"/>
        <v>28</v>
      </c>
      <c r="T50" s="10">
        <f t="shared" si="0"/>
        <v>0.7</v>
      </c>
    </row>
    <row r="51" spans="4:20" x14ac:dyDescent="0.35">
      <c r="D51" s="9">
        <v>2</v>
      </c>
      <c r="E51" s="9">
        <v>0</v>
      </c>
      <c r="F51" s="9">
        <v>1</v>
      </c>
      <c r="G51" s="9">
        <v>0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9">
        <v>7</v>
      </c>
      <c r="N51" s="9">
        <v>7</v>
      </c>
      <c r="O51" s="9">
        <v>0</v>
      </c>
      <c r="P51" s="9">
        <v>0</v>
      </c>
      <c r="Q51" s="9">
        <v>0</v>
      </c>
      <c r="R51" s="9">
        <v>1</v>
      </c>
      <c r="S51" s="9">
        <f t="shared" si="3"/>
        <v>23</v>
      </c>
      <c r="T51" s="10">
        <f t="shared" si="0"/>
        <v>0.57499999999999996</v>
      </c>
    </row>
    <row r="52" spans="4:20" x14ac:dyDescent="0.35">
      <c r="D52" s="9">
        <v>0</v>
      </c>
      <c r="E52" s="9">
        <v>2</v>
      </c>
      <c r="F52" s="9">
        <v>0</v>
      </c>
      <c r="G52" s="9">
        <v>0</v>
      </c>
      <c r="H52" s="9">
        <v>0</v>
      </c>
      <c r="I52" s="9">
        <v>1</v>
      </c>
      <c r="J52" s="9">
        <v>1</v>
      </c>
      <c r="K52" s="9">
        <v>1</v>
      </c>
      <c r="L52" s="9">
        <v>1</v>
      </c>
      <c r="M52" s="9">
        <v>5</v>
      </c>
      <c r="N52" s="9">
        <v>7</v>
      </c>
      <c r="O52" s="9">
        <v>0</v>
      </c>
      <c r="P52" s="9">
        <v>0</v>
      </c>
      <c r="Q52" s="9">
        <v>0</v>
      </c>
      <c r="R52" s="9">
        <v>1</v>
      </c>
      <c r="S52" s="9">
        <f t="shared" si="3"/>
        <v>19</v>
      </c>
      <c r="T52" s="10">
        <f t="shared" si="0"/>
        <v>0.47499999999999998</v>
      </c>
    </row>
    <row r="53" spans="4:20" x14ac:dyDescent="0.35">
      <c r="D53" s="9">
        <v>2</v>
      </c>
      <c r="E53" s="9">
        <v>0</v>
      </c>
      <c r="F53" s="9">
        <v>0</v>
      </c>
      <c r="G53" s="9">
        <v>0</v>
      </c>
      <c r="H53" s="9">
        <v>1</v>
      </c>
      <c r="I53" s="9">
        <v>1</v>
      </c>
      <c r="J53" s="9">
        <v>1</v>
      </c>
      <c r="K53" s="9">
        <v>1</v>
      </c>
      <c r="L53" s="9">
        <v>1</v>
      </c>
      <c r="M53" s="9">
        <v>9</v>
      </c>
      <c r="N53" s="9">
        <v>7</v>
      </c>
      <c r="O53" s="9">
        <v>3</v>
      </c>
      <c r="P53" s="9">
        <v>3</v>
      </c>
      <c r="Q53" s="9">
        <v>3</v>
      </c>
      <c r="R53" s="9">
        <v>2</v>
      </c>
      <c r="S53" s="9">
        <f t="shared" si="3"/>
        <v>34</v>
      </c>
      <c r="T53" s="10">
        <f t="shared" si="0"/>
        <v>0.85</v>
      </c>
    </row>
    <row r="54" spans="4:20" x14ac:dyDescent="0.35">
      <c r="D54" s="9">
        <v>3</v>
      </c>
      <c r="E54" s="9">
        <v>0</v>
      </c>
      <c r="F54" s="9">
        <v>1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1</v>
      </c>
      <c r="M54" s="9">
        <v>8</v>
      </c>
      <c r="N54" s="9">
        <v>7</v>
      </c>
      <c r="O54" s="9">
        <v>3</v>
      </c>
      <c r="P54" s="9">
        <v>3</v>
      </c>
      <c r="Q54" s="9">
        <v>3</v>
      </c>
      <c r="R54" s="9">
        <v>2</v>
      </c>
      <c r="S54" s="9">
        <f t="shared" si="3"/>
        <v>32</v>
      </c>
      <c r="T54" s="10">
        <f t="shared" si="0"/>
        <v>0.8</v>
      </c>
    </row>
    <row r="55" spans="4:20" x14ac:dyDescent="0.35">
      <c r="D55" s="9">
        <v>2</v>
      </c>
      <c r="E55" s="9">
        <v>2</v>
      </c>
      <c r="F55" s="9">
        <v>2</v>
      </c>
      <c r="G55" s="9">
        <v>0</v>
      </c>
      <c r="H55" s="9">
        <v>0</v>
      </c>
      <c r="I55" s="9">
        <v>1</v>
      </c>
      <c r="J55" s="9">
        <v>0</v>
      </c>
      <c r="K55" s="9">
        <v>1</v>
      </c>
      <c r="L55" s="9">
        <v>1</v>
      </c>
      <c r="M55" s="9">
        <v>4</v>
      </c>
      <c r="N55" s="9">
        <v>7</v>
      </c>
      <c r="O55" s="9">
        <v>3</v>
      </c>
      <c r="P55" s="9">
        <v>3</v>
      </c>
      <c r="Q55" s="9">
        <v>3</v>
      </c>
      <c r="R55" s="9">
        <v>2</v>
      </c>
      <c r="S55" s="9">
        <f t="shared" si="3"/>
        <v>31</v>
      </c>
      <c r="T55" s="10">
        <f t="shared" si="0"/>
        <v>0.77500000000000002</v>
      </c>
    </row>
    <row r="56" spans="4:20" x14ac:dyDescent="0.35">
      <c r="D56" s="9">
        <v>2</v>
      </c>
      <c r="E56" s="9">
        <v>2</v>
      </c>
      <c r="F56" s="9">
        <v>2</v>
      </c>
      <c r="G56" s="9">
        <v>0</v>
      </c>
      <c r="H56" s="9">
        <v>0</v>
      </c>
      <c r="I56" s="9">
        <v>1</v>
      </c>
      <c r="J56" s="9">
        <v>1</v>
      </c>
      <c r="K56" s="9">
        <v>1</v>
      </c>
      <c r="L56" s="9">
        <v>1</v>
      </c>
      <c r="M56" s="9">
        <v>5</v>
      </c>
      <c r="N56" s="9">
        <v>7</v>
      </c>
      <c r="O56" s="9">
        <v>3</v>
      </c>
      <c r="P56" s="9">
        <v>3</v>
      </c>
      <c r="Q56" s="9">
        <v>3</v>
      </c>
      <c r="R56" s="9">
        <v>2</v>
      </c>
      <c r="S56" s="9">
        <f t="shared" si="3"/>
        <v>33</v>
      </c>
      <c r="T56" s="10">
        <f t="shared" si="0"/>
        <v>0.82499999999999996</v>
      </c>
    </row>
    <row r="57" spans="4:20" x14ac:dyDescent="0.35">
      <c r="D57" s="9">
        <v>2</v>
      </c>
      <c r="E57" s="9">
        <v>2</v>
      </c>
      <c r="F57" s="9">
        <v>2</v>
      </c>
      <c r="G57" s="9">
        <v>2</v>
      </c>
      <c r="H57" s="9">
        <v>0</v>
      </c>
      <c r="I57" s="9">
        <v>0</v>
      </c>
      <c r="J57" s="9">
        <v>0</v>
      </c>
      <c r="K57" s="9">
        <v>0</v>
      </c>
      <c r="L57" s="9">
        <v>1</v>
      </c>
      <c r="M57" s="9">
        <v>6</v>
      </c>
      <c r="N57" s="9">
        <v>7</v>
      </c>
      <c r="O57" s="9">
        <v>0</v>
      </c>
      <c r="P57" s="9">
        <v>0</v>
      </c>
      <c r="Q57" s="9">
        <v>0</v>
      </c>
      <c r="R57" s="9">
        <v>1</v>
      </c>
      <c r="S57" s="9">
        <f t="shared" si="3"/>
        <v>23</v>
      </c>
      <c r="T57" s="10">
        <f t="shared" si="0"/>
        <v>0.57499999999999996</v>
      </c>
    </row>
    <row r="58" spans="4:20" x14ac:dyDescent="0.35">
      <c r="D58" s="9">
        <v>2</v>
      </c>
      <c r="E58" s="9">
        <v>0</v>
      </c>
      <c r="F58" s="9">
        <v>1</v>
      </c>
      <c r="G58" s="9">
        <v>1</v>
      </c>
      <c r="H58" s="9">
        <v>0</v>
      </c>
      <c r="I58" s="9">
        <v>1</v>
      </c>
      <c r="J58" s="9">
        <v>1</v>
      </c>
      <c r="K58" s="9">
        <v>1</v>
      </c>
      <c r="L58" s="9">
        <v>1</v>
      </c>
      <c r="M58" s="9">
        <v>7</v>
      </c>
      <c r="N58" s="9">
        <v>7</v>
      </c>
      <c r="O58" s="9">
        <v>3</v>
      </c>
      <c r="P58" s="9">
        <v>3</v>
      </c>
      <c r="Q58" s="9">
        <v>3</v>
      </c>
      <c r="R58" s="9">
        <v>2</v>
      </c>
      <c r="S58" s="9">
        <f t="shared" si="3"/>
        <v>33</v>
      </c>
      <c r="T58" s="10">
        <f t="shared" si="0"/>
        <v>0.82499999999999996</v>
      </c>
    </row>
    <row r="59" spans="4:20" x14ac:dyDescent="0.35">
      <c r="D59" s="9">
        <v>0</v>
      </c>
      <c r="E59" s="9">
        <v>2</v>
      </c>
      <c r="F59" s="9">
        <v>1</v>
      </c>
      <c r="G59" s="9">
        <v>1</v>
      </c>
      <c r="H59" s="9">
        <v>0</v>
      </c>
      <c r="I59" s="9">
        <v>1</v>
      </c>
      <c r="J59" s="9">
        <v>1</v>
      </c>
      <c r="K59" s="9">
        <v>1</v>
      </c>
      <c r="L59" s="9">
        <v>1</v>
      </c>
      <c r="M59" s="9">
        <v>0</v>
      </c>
      <c r="N59" s="9">
        <v>5</v>
      </c>
      <c r="O59" s="9">
        <v>0</v>
      </c>
      <c r="P59" s="9">
        <v>0</v>
      </c>
      <c r="Q59" s="9">
        <v>0</v>
      </c>
      <c r="R59" s="9">
        <v>1</v>
      </c>
      <c r="S59" s="9">
        <f t="shared" si="3"/>
        <v>14</v>
      </c>
      <c r="T59" s="10">
        <f t="shared" si="0"/>
        <v>0.35</v>
      </c>
    </row>
    <row r="60" spans="4:20" x14ac:dyDescent="0.35">
      <c r="D60" s="9">
        <v>2</v>
      </c>
      <c r="E60" s="9">
        <v>2</v>
      </c>
      <c r="F60" s="9">
        <v>2</v>
      </c>
      <c r="G60" s="9">
        <v>2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>
        <v>9</v>
      </c>
      <c r="N60" s="9">
        <v>7</v>
      </c>
      <c r="O60" s="9">
        <v>3</v>
      </c>
      <c r="P60" s="9">
        <v>3</v>
      </c>
      <c r="Q60" s="9">
        <v>3</v>
      </c>
      <c r="R60" s="9">
        <v>2</v>
      </c>
      <c r="S60" s="9">
        <f t="shared" si="3"/>
        <v>40</v>
      </c>
      <c r="T60" s="10">
        <f t="shared" si="0"/>
        <v>1</v>
      </c>
    </row>
    <row r="61" spans="4:20" x14ac:dyDescent="0.35">
      <c r="D61" s="9">
        <v>2</v>
      </c>
      <c r="E61" s="9">
        <v>0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9</v>
      </c>
      <c r="N61" s="9">
        <v>7</v>
      </c>
      <c r="O61" s="9">
        <v>0</v>
      </c>
      <c r="P61" s="9">
        <v>0</v>
      </c>
      <c r="Q61" s="9">
        <v>0</v>
      </c>
      <c r="R61" s="9">
        <v>1</v>
      </c>
      <c r="S61" s="9">
        <f t="shared" si="3"/>
        <v>26</v>
      </c>
      <c r="T61" s="10">
        <f t="shared" si="0"/>
        <v>0.65</v>
      </c>
    </row>
    <row r="62" spans="4:20" x14ac:dyDescent="0.35">
      <c r="D62" s="9">
        <v>2</v>
      </c>
      <c r="E62" s="9">
        <v>0</v>
      </c>
      <c r="F62" s="9">
        <v>1</v>
      </c>
      <c r="G62" s="9">
        <v>1</v>
      </c>
      <c r="H62" s="9">
        <v>1</v>
      </c>
      <c r="I62" s="9">
        <v>1</v>
      </c>
      <c r="J62" s="9">
        <v>1</v>
      </c>
      <c r="K62" s="9">
        <v>1</v>
      </c>
      <c r="L62" s="9">
        <v>1</v>
      </c>
      <c r="M62" s="9">
        <v>9</v>
      </c>
      <c r="N62" s="9">
        <v>7</v>
      </c>
      <c r="O62" s="9">
        <v>3</v>
      </c>
      <c r="P62" s="9">
        <v>3</v>
      </c>
      <c r="Q62" s="9">
        <v>3</v>
      </c>
      <c r="R62" s="9">
        <v>2</v>
      </c>
      <c r="S62" s="9">
        <f t="shared" si="3"/>
        <v>36</v>
      </c>
      <c r="T62" s="10">
        <f t="shared" si="0"/>
        <v>0.9</v>
      </c>
    </row>
    <row r="63" spans="4:20" x14ac:dyDescent="0.35">
      <c r="D63" s="9">
        <v>0</v>
      </c>
      <c r="E63" s="9">
        <v>0</v>
      </c>
      <c r="F63" s="9">
        <v>1</v>
      </c>
      <c r="G63" s="9">
        <v>0</v>
      </c>
      <c r="H63" s="9">
        <v>0</v>
      </c>
      <c r="I63" s="9">
        <v>1</v>
      </c>
      <c r="J63" s="9">
        <v>1</v>
      </c>
      <c r="K63" s="9">
        <v>1</v>
      </c>
      <c r="L63" s="9">
        <v>1</v>
      </c>
      <c r="M63" s="9">
        <v>9</v>
      </c>
      <c r="N63" s="9">
        <v>7</v>
      </c>
      <c r="O63" s="9">
        <v>0</v>
      </c>
      <c r="P63" s="9">
        <v>0</v>
      </c>
      <c r="Q63" s="9">
        <v>0</v>
      </c>
      <c r="R63" s="9">
        <v>1</v>
      </c>
      <c r="S63" s="9">
        <f t="shared" si="3"/>
        <v>22</v>
      </c>
      <c r="T63" s="10">
        <f t="shared" si="0"/>
        <v>0.55000000000000004</v>
      </c>
    </row>
    <row r="64" spans="4:20" x14ac:dyDescent="0.35">
      <c r="D64" s="9">
        <v>2</v>
      </c>
      <c r="E64" s="9">
        <v>2</v>
      </c>
      <c r="F64" s="9">
        <v>2</v>
      </c>
      <c r="G64" s="9">
        <v>0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9</v>
      </c>
      <c r="N64" s="9">
        <v>7</v>
      </c>
      <c r="O64" s="9">
        <v>3</v>
      </c>
      <c r="P64" s="9">
        <v>3</v>
      </c>
      <c r="Q64" s="9">
        <v>3</v>
      </c>
      <c r="R64" s="9">
        <v>2</v>
      </c>
      <c r="S64" s="9">
        <f t="shared" si="3"/>
        <v>38</v>
      </c>
      <c r="T64" s="10">
        <f t="shared" si="0"/>
        <v>0.95</v>
      </c>
    </row>
    <row r="65" spans="3:21" ht="15" thickBot="1" x14ac:dyDescent="0.4">
      <c r="C65" s="13" t="s">
        <v>3692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</row>
    <row r="66" spans="3:21" ht="15" thickTop="1" x14ac:dyDescent="0.35"/>
  </sheetData>
  <mergeCells count="1">
    <mergeCell ref="A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7"/>
  <sheetViews>
    <sheetView topLeftCell="E1" zoomScale="160" zoomScaleNormal="160" workbookViewId="0">
      <pane ySplit="1" topLeftCell="A2" activePane="bottomLeft" state="frozen"/>
      <selection activeCell="XFA4" sqref="XFA4:XFA11"/>
      <selection pane="bottomLeft" activeCell="XFA4" sqref="XFA4:XFA11"/>
    </sheetView>
  </sheetViews>
  <sheetFormatPr defaultRowHeight="14.5" x14ac:dyDescent="0.35"/>
  <cols>
    <col min="1" max="1" width="6.08984375" customWidth="1"/>
    <col min="2" max="2" width="9.26953125" bestFit="1" customWidth="1"/>
    <col min="3" max="3" width="12.7265625" bestFit="1" customWidth="1"/>
    <col min="4" max="4" width="12.08984375" bestFit="1" customWidth="1"/>
    <col min="5" max="5" width="19.90625" customWidth="1"/>
    <col min="6" max="6" width="20.90625" bestFit="1" customWidth="1"/>
    <col min="7" max="7" width="17.1796875" bestFit="1" customWidth="1"/>
    <col min="8" max="8" width="6.1796875" bestFit="1" customWidth="1"/>
    <col min="9" max="9" width="9.81640625" bestFit="1" customWidth="1"/>
    <col min="10" max="10" width="11.26953125" bestFit="1" customWidth="1"/>
    <col min="11" max="11" width="17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3635</v>
      </c>
      <c r="H1" t="s">
        <v>6</v>
      </c>
      <c r="I1" t="s">
        <v>7</v>
      </c>
      <c r="J1" t="s">
        <v>8</v>
      </c>
      <c r="K1" t="s">
        <v>3636</v>
      </c>
    </row>
    <row r="2" spans="1:11" x14ac:dyDescent="0.35">
      <c r="A2">
        <v>1</v>
      </c>
      <c r="B2" t="s">
        <v>15</v>
      </c>
      <c r="C2" t="s">
        <v>1263</v>
      </c>
      <c r="D2" t="s">
        <v>1264</v>
      </c>
      <c r="E2" t="s">
        <v>1265</v>
      </c>
      <c r="F2" t="s">
        <v>13</v>
      </c>
      <c r="G2" t="s">
        <v>1266</v>
      </c>
      <c r="H2" s="2">
        <v>80.011658796034681</v>
      </c>
      <c r="I2" s="2">
        <v>50.065330000000003</v>
      </c>
      <c r="J2" s="2">
        <v>11.117642</v>
      </c>
      <c r="K2" s="2">
        <v>1.160126322139905</v>
      </c>
    </row>
    <row r="3" spans="1:11" x14ac:dyDescent="0.35">
      <c r="A3">
        <v>2</v>
      </c>
      <c r="B3" t="s">
        <v>9</v>
      </c>
      <c r="C3" t="s">
        <v>79</v>
      </c>
      <c r="D3" t="s">
        <v>816</v>
      </c>
      <c r="E3" t="s">
        <v>1267</v>
      </c>
      <c r="F3" t="s">
        <v>13</v>
      </c>
      <c r="G3" t="s">
        <v>1266</v>
      </c>
      <c r="H3" s="2">
        <v>79.388987758259262</v>
      </c>
      <c r="I3" s="2">
        <v>53.777898999999998</v>
      </c>
      <c r="J3" s="2">
        <v>13.716804</v>
      </c>
      <c r="K3" s="2">
        <v>7.3191379859330885</v>
      </c>
    </row>
    <row r="4" spans="1:11" x14ac:dyDescent="0.35">
      <c r="A4">
        <v>3</v>
      </c>
      <c r="B4" t="s">
        <v>9</v>
      </c>
      <c r="C4" t="s">
        <v>264</v>
      </c>
      <c r="D4" t="s">
        <v>1268</v>
      </c>
      <c r="E4" t="s">
        <v>1269</v>
      </c>
      <c r="F4" t="s">
        <v>13</v>
      </c>
      <c r="G4" t="s">
        <v>1266</v>
      </c>
      <c r="H4" s="2">
        <v>35.688239767324148</v>
      </c>
      <c r="I4" s="2">
        <v>54.458920999999997</v>
      </c>
      <c r="J4" s="2">
        <v>8.8410200000000003</v>
      </c>
      <c r="K4" s="2">
        <v>1.9713898036782485</v>
      </c>
    </row>
    <row r="5" spans="1:11" x14ac:dyDescent="0.35">
      <c r="A5">
        <v>4</v>
      </c>
      <c r="B5" t="s">
        <v>9</v>
      </c>
      <c r="C5" t="s">
        <v>1270</v>
      </c>
      <c r="D5" t="s">
        <v>1271</v>
      </c>
      <c r="E5" t="s">
        <v>1272</v>
      </c>
      <c r="F5" t="s">
        <v>13</v>
      </c>
      <c r="G5" t="s">
        <v>1266</v>
      </c>
      <c r="H5" s="2">
        <v>77.898195718529607</v>
      </c>
      <c r="I5" s="2">
        <v>53.878427000000002</v>
      </c>
      <c r="J5" s="2">
        <v>11.394109</v>
      </c>
      <c r="K5" s="2">
        <v>7.6640638706660544</v>
      </c>
    </row>
    <row r="6" spans="1:11" x14ac:dyDescent="0.35">
      <c r="A6">
        <v>5</v>
      </c>
      <c r="B6" t="s">
        <v>3633</v>
      </c>
      <c r="C6" t="s">
        <v>289</v>
      </c>
      <c r="D6" t="s">
        <v>1273</v>
      </c>
      <c r="E6" t="s">
        <v>1274</v>
      </c>
      <c r="F6" t="s">
        <v>13</v>
      </c>
      <c r="G6" t="s">
        <v>1266</v>
      </c>
      <c r="H6" s="2">
        <v>87.27011976962396</v>
      </c>
      <c r="I6" s="2">
        <v>48.383251999999999</v>
      </c>
      <c r="J6" s="2">
        <v>9.2559210000000007</v>
      </c>
      <c r="K6" s="2">
        <v>4.8707814083174057</v>
      </c>
    </row>
    <row r="7" spans="1:11" x14ac:dyDescent="0.35">
      <c r="A7">
        <v>6</v>
      </c>
      <c r="B7" t="s">
        <v>15</v>
      </c>
      <c r="C7" t="s">
        <v>804</v>
      </c>
      <c r="D7" t="s">
        <v>1275</v>
      </c>
      <c r="E7" t="s">
        <v>1276</v>
      </c>
      <c r="F7" t="s">
        <v>13</v>
      </c>
      <c r="G7" t="s">
        <v>1266</v>
      </c>
      <c r="H7" s="2">
        <v>51.068311784172415</v>
      </c>
      <c r="I7" s="2">
        <v>49.232494000000003</v>
      </c>
      <c r="J7" s="2">
        <v>8.1972339999999999</v>
      </c>
      <c r="K7" s="2">
        <v>1.3548509023816924</v>
      </c>
    </row>
    <row r="8" spans="1:11" x14ac:dyDescent="0.35">
      <c r="A8">
        <v>7</v>
      </c>
      <c r="B8" t="s">
        <v>9</v>
      </c>
      <c r="C8" t="s">
        <v>1025</v>
      </c>
      <c r="D8" t="s">
        <v>1277</v>
      </c>
      <c r="E8" t="s">
        <v>1278</v>
      </c>
      <c r="F8" t="s">
        <v>13</v>
      </c>
      <c r="G8" t="s">
        <v>1266</v>
      </c>
      <c r="H8" s="2">
        <v>10.575922299091777</v>
      </c>
      <c r="I8" s="2">
        <v>53.578443</v>
      </c>
      <c r="J8" s="2">
        <v>9.9192180000000008</v>
      </c>
      <c r="K8" s="2">
        <v>3.5544533212485065</v>
      </c>
    </row>
    <row r="9" spans="1:11" x14ac:dyDescent="0.35">
      <c r="A9">
        <v>8</v>
      </c>
      <c r="B9" t="s">
        <v>15</v>
      </c>
      <c r="C9" t="s">
        <v>1279</v>
      </c>
      <c r="D9" t="s">
        <v>938</v>
      </c>
      <c r="E9" t="s">
        <v>1280</v>
      </c>
      <c r="F9" t="s">
        <v>13</v>
      </c>
      <c r="G9" t="s">
        <v>1266</v>
      </c>
      <c r="H9" s="2">
        <v>71.86964070188246</v>
      </c>
      <c r="I9" s="2">
        <v>51.307797999999998</v>
      </c>
      <c r="J9" s="2">
        <v>8.9207040000000006</v>
      </c>
      <c r="K9" s="2">
        <v>5.3519615236018971</v>
      </c>
    </row>
    <row r="10" spans="1:11" x14ac:dyDescent="0.35">
      <c r="A10">
        <v>9</v>
      </c>
      <c r="B10" t="s">
        <v>15</v>
      </c>
      <c r="C10" t="s">
        <v>1281</v>
      </c>
      <c r="D10" t="s">
        <v>833</v>
      </c>
      <c r="E10" t="s">
        <v>1282</v>
      </c>
      <c r="F10" t="s">
        <v>13</v>
      </c>
      <c r="G10" t="s">
        <v>1266</v>
      </c>
      <c r="H10" s="2">
        <v>60.545667246363486</v>
      </c>
      <c r="I10" s="2">
        <v>50.229837000000003</v>
      </c>
      <c r="J10" s="2">
        <v>12.013669999999999</v>
      </c>
      <c r="K10" s="2">
        <v>7.8747733537089122</v>
      </c>
    </row>
    <row r="11" spans="1:11" x14ac:dyDescent="0.35">
      <c r="A11">
        <v>10</v>
      </c>
      <c r="B11" t="s">
        <v>15</v>
      </c>
      <c r="C11" t="s">
        <v>1283</v>
      </c>
      <c r="D11" t="s">
        <v>1284</v>
      </c>
      <c r="E11" t="s">
        <v>343</v>
      </c>
      <c r="F11" t="s">
        <v>13</v>
      </c>
      <c r="G11" t="s">
        <v>1266</v>
      </c>
      <c r="H11" s="2">
        <v>42.920209665378586</v>
      </c>
      <c r="I11" s="2">
        <v>48.758391000000003</v>
      </c>
      <c r="J11" s="2">
        <v>11.409300999999999</v>
      </c>
      <c r="K11" s="2">
        <v>4.5467130723143541</v>
      </c>
    </row>
    <row r="12" spans="1:11" x14ac:dyDescent="0.35">
      <c r="A12">
        <v>11</v>
      </c>
      <c r="B12" t="s">
        <v>9</v>
      </c>
      <c r="C12" t="s">
        <v>1130</v>
      </c>
      <c r="D12" t="s">
        <v>655</v>
      </c>
      <c r="E12" t="s">
        <v>686</v>
      </c>
      <c r="F12" t="s">
        <v>13</v>
      </c>
      <c r="G12" t="s">
        <v>1266</v>
      </c>
      <c r="H12" s="2">
        <v>73.135876052100997</v>
      </c>
      <c r="I12" s="2">
        <v>50.665706999999998</v>
      </c>
      <c r="J12" s="2">
        <v>7.7988429999999997</v>
      </c>
      <c r="K12" s="2">
        <v>8.6422234475383846</v>
      </c>
    </row>
    <row r="13" spans="1:11" x14ac:dyDescent="0.35">
      <c r="A13">
        <v>12</v>
      </c>
      <c r="B13" t="s">
        <v>15</v>
      </c>
      <c r="C13" t="s">
        <v>70</v>
      </c>
      <c r="D13" t="s">
        <v>1285</v>
      </c>
      <c r="E13" t="s">
        <v>1286</v>
      </c>
      <c r="F13" t="s">
        <v>13</v>
      </c>
      <c r="G13" t="s">
        <v>1266</v>
      </c>
      <c r="H13" s="2">
        <v>42.880582277247001</v>
      </c>
      <c r="I13" s="2">
        <v>49.456778999999997</v>
      </c>
      <c r="J13" s="2">
        <v>8.368233</v>
      </c>
      <c r="K13" s="2">
        <v>0.35921821682394772</v>
      </c>
    </row>
    <row r="14" spans="1:11" x14ac:dyDescent="0.35">
      <c r="A14">
        <v>13</v>
      </c>
      <c r="B14" t="s">
        <v>9</v>
      </c>
      <c r="C14" t="s">
        <v>1287</v>
      </c>
      <c r="D14" t="s">
        <v>833</v>
      </c>
      <c r="E14" t="s">
        <v>1288</v>
      </c>
      <c r="F14" t="s">
        <v>13</v>
      </c>
      <c r="G14" t="s">
        <v>1266</v>
      </c>
      <c r="H14" s="2">
        <v>61.4215044618077</v>
      </c>
      <c r="I14" s="2">
        <v>49.193395000000002</v>
      </c>
      <c r="J14" s="2">
        <v>12.071426000000001</v>
      </c>
      <c r="K14" s="2">
        <v>7.7786157911029274</v>
      </c>
    </row>
    <row r="15" spans="1:11" x14ac:dyDescent="0.35">
      <c r="A15">
        <v>14</v>
      </c>
      <c r="B15" t="s">
        <v>15</v>
      </c>
      <c r="C15" t="s">
        <v>636</v>
      </c>
      <c r="D15" t="s">
        <v>778</v>
      </c>
      <c r="E15" t="s">
        <v>1289</v>
      </c>
      <c r="F15" t="s">
        <v>13</v>
      </c>
      <c r="G15" t="s">
        <v>1266</v>
      </c>
      <c r="H15" s="2">
        <v>34.969511611732173</v>
      </c>
      <c r="I15" s="2">
        <v>50.309130000000003</v>
      </c>
      <c r="J15" s="2">
        <v>6.8796989999999996</v>
      </c>
      <c r="K15" s="2">
        <v>6.9704264601820647</v>
      </c>
    </row>
    <row r="16" spans="1:11" x14ac:dyDescent="0.35">
      <c r="A16">
        <v>15</v>
      </c>
      <c r="B16" t="s">
        <v>9</v>
      </c>
      <c r="C16" t="s">
        <v>1290</v>
      </c>
      <c r="D16" t="s">
        <v>1291</v>
      </c>
      <c r="E16" t="s">
        <v>1292</v>
      </c>
      <c r="F16" t="s">
        <v>13</v>
      </c>
      <c r="G16" t="s">
        <v>1266</v>
      </c>
      <c r="H16" s="2">
        <v>30.261197274223118</v>
      </c>
      <c r="I16" s="2">
        <v>48.613633999999998</v>
      </c>
      <c r="J16" s="2">
        <v>10.058914</v>
      </c>
      <c r="K16" s="2">
        <v>2.9935756722780194</v>
      </c>
    </row>
    <row r="17" spans="1:11" x14ac:dyDescent="0.35">
      <c r="A17">
        <v>16</v>
      </c>
      <c r="B17" t="s">
        <v>9</v>
      </c>
      <c r="C17" t="s">
        <v>1293</v>
      </c>
      <c r="D17" t="s">
        <v>1091</v>
      </c>
      <c r="E17" t="s">
        <v>1294</v>
      </c>
      <c r="F17" t="s">
        <v>13</v>
      </c>
      <c r="G17" t="s">
        <v>1266</v>
      </c>
      <c r="H17" s="2">
        <v>25.902357184187629</v>
      </c>
      <c r="I17" s="2">
        <v>49.128540999999998</v>
      </c>
      <c r="J17" s="2">
        <v>8.1879869999999997</v>
      </c>
      <c r="K17" s="2">
        <v>6.6421376177299933</v>
      </c>
    </row>
    <row r="18" spans="1:11" x14ac:dyDescent="0.35">
      <c r="A18">
        <v>17</v>
      </c>
      <c r="B18" t="s">
        <v>9</v>
      </c>
      <c r="C18" t="s">
        <v>280</v>
      </c>
      <c r="D18" t="s">
        <v>1295</v>
      </c>
      <c r="E18" t="s">
        <v>1296</v>
      </c>
      <c r="F18" t="s">
        <v>13</v>
      </c>
      <c r="G18" t="s">
        <v>1266</v>
      </c>
      <c r="H18" s="2">
        <v>26.383799653596363</v>
      </c>
      <c r="I18" s="2">
        <v>49.963726000000001</v>
      </c>
      <c r="J18" s="2">
        <v>7.9684400000000002</v>
      </c>
      <c r="K18" s="2">
        <v>7.8000243422590385</v>
      </c>
    </row>
    <row r="19" spans="1:11" x14ac:dyDescent="0.35">
      <c r="A19">
        <v>18</v>
      </c>
      <c r="B19" t="s">
        <v>15</v>
      </c>
      <c r="C19" t="s">
        <v>554</v>
      </c>
      <c r="D19" t="s">
        <v>105</v>
      </c>
      <c r="E19" t="s">
        <v>1297</v>
      </c>
      <c r="F19" t="s">
        <v>13</v>
      </c>
      <c r="G19" t="s">
        <v>1266</v>
      </c>
      <c r="H19" s="2">
        <v>29.834796198468926</v>
      </c>
      <c r="I19" s="2">
        <v>52.884478000000001</v>
      </c>
      <c r="J19" s="2">
        <v>7.3961810000000003</v>
      </c>
      <c r="K19" s="2">
        <v>2.452503069141081</v>
      </c>
    </row>
    <row r="20" spans="1:11" x14ac:dyDescent="0.35">
      <c r="A20">
        <v>19</v>
      </c>
      <c r="B20" t="s">
        <v>15</v>
      </c>
      <c r="C20" t="s">
        <v>1298</v>
      </c>
      <c r="D20" t="s">
        <v>1299</v>
      </c>
      <c r="E20" t="s">
        <v>1300</v>
      </c>
      <c r="F20" t="s">
        <v>13</v>
      </c>
      <c r="G20" t="s">
        <v>1266</v>
      </c>
      <c r="H20" s="2">
        <v>29.513286386474668</v>
      </c>
      <c r="I20" s="2">
        <v>47.662762000000001</v>
      </c>
      <c r="J20" s="2">
        <v>11.361442</v>
      </c>
      <c r="K20" s="2">
        <v>5.7733120170097436</v>
      </c>
    </row>
    <row r="21" spans="1:11" x14ac:dyDescent="0.35">
      <c r="A21">
        <v>20</v>
      </c>
      <c r="B21" t="s">
        <v>9</v>
      </c>
      <c r="C21" t="s">
        <v>99</v>
      </c>
      <c r="D21" t="s">
        <v>1301</v>
      </c>
      <c r="E21" t="s">
        <v>874</v>
      </c>
      <c r="F21" t="s">
        <v>13</v>
      </c>
      <c r="G21" t="s">
        <v>1266</v>
      </c>
      <c r="H21" s="2">
        <v>34.885505328891277</v>
      </c>
      <c r="I21" s="2">
        <v>52.570253000000001</v>
      </c>
      <c r="J21" s="2">
        <v>13.425433</v>
      </c>
      <c r="K21" s="2">
        <v>7.5750125213830035</v>
      </c>
    </row>
    <row r="22" spans="1:11" x14ac:dyDescent="0.35">
      <c r="A22">
        <v>21</v>
      </c>
      <c r="B22" t="s">
        <v>15</v>
      </c>
      <c r="C22" t="s">
        <v>542</v>
      </c>
      <c r="D22" t="s">
        <v>1302</v>
      </c>
      <c r="E22" t="s">
        <v>1303</v>
      </c>
      <c r="F22" t="s">
        <v>13</v>
      </c>
      <c r="G22" t="s">
        <v>1266</v>
      </c>
      <c r="H22" s="2">
        <v>30.275380731451662</v>
      </c>
      <c r="I22" s="2">
        <v>49.865884999999999</v>
      </c>
      <c r="J22" s="2">
        <v>9.3476959999999991</v>
      </c>
      <c r="K22" s="2">
        <v>6.7399762224782709</v>
      </c>
    </row>
    <row r="23" spans="1:11" x14ac:dyDescent="0.35">
      <c r="A23">
        <v>22</v>
      </c>
      <c r="B23" t="s">
        <v>9</v>
      </c>
      <c r="C23" t="s">
        <v>375</v>
      </c>
      <c r="D23" t="s">
        <v>698</v>
      </c>
      <c r="E23" t="s">
        <v>1304</v>
      </c>
      <c r="F23" t="s">
        <v>13</v>
      </c>
      <c r="G23" t="s">
        <v>1266</v>
      </c>
      <c r="H23" s="2">
        <v>20.777109021175367</v>
      </c>
      <c r="I23" s="2">
        <v>49.216403999999997</v>
      </c>
      <c r="J23" s="2">
        <v>10.777207000000001</v>
      </c>
      <c r="K23" s="2">
        <v>6.0912205458081905</v>
      </c>
    </row>
    <row r="24" spans="1:11" x14ac:dyDescent="0.35">
      <c r="A24">
        <v>23</v>
      </c>
      <c r="B24" t="s">
        <v>9</v>
      </c>
      <c r="C24" t="s">
        <v>349</v>
      </c>
      <c r="D24" t="s">
        <v>390</v>
      </c>
      <c r="E24" t="s">
        <v>1305</v>
      </c>
      <c r="F24" t="s">
        <v>13</v>
      </c>
      <c r="G24" t="s">
        <v>1266</v>
      </c>
      <c r="H24" s="2">
        <v>41.320140317011045</v>
      </c>
      <c r="I24" s="2">
        <v>48.897553000000002</v>
      </c>
      <c r="J24" s="2">
        <v>13.353693</v>
      </c>
      <c r="K24" s="2">
        <v>4.2035996028451281</v>
      </c>
    </row>
    <row r="25" spans="1:11" x14ac:dyDescent="0.35">
      <c r="A25">
        <v>24</v>
      </c>
      <c r="B25" t="s">
        <v>9</v>
      </c>
      <c r="C25" t="s">
        <v>1306</v>
      </c>
      <c r="D25" t="s">
        <v>1307</v>
      </c>
      <c r="E25" t="s">
        <v>1308</v>
      </c>
      <c r="F25" t="s">
        <v>13</v>
      </c>
      <c r="G25" t="s">
        <v>1266</v>
      </c>
      <c r="H25" s="2">
        <v>77.450864198528464</v>
      </c>
      <c r="I25" s="2">
        <v>49.256943</v>
      </c>
      <c r="J25" s="2">
        <v>11.260977</v>
      </c>
      <c r="K25" s="2">
        <v>6.9306683502432511</v>
      </c>
    </row>
    <row r="26" spans="1:11" x14ac:dyDescent="0.35">
      <c r="A26">
        <v>25</v>
      </c>
      <c r="B26" t="s">
        <v>9</v>
      </c>
      <c r="C26" t="s">
        <v>1309</v>
      </c>
      <c r="D26" t="s">
        <v>1310</v>
      </c>
      <c r="E26" t="s">
        <v>1311</v>
      </c>
      <c r="F26" t="s">
        <v>13</v>
      </c>
      <c r="G26" t="s">
        <v>1266</v>
      </c>
      <c r="H26" s="2">
        <v>1.6324009249391036</v>
      </c>
      <c r="I26" s="2">
        <v>50.983986000000002</v>
      </c>
      <c r="J26" s="2">
        <v>14.788829</v>
      </c>
      <c r="K26" s="2">
        <v>1.1310390692645234</v>
      </c>
    </row>
    <row r="27" spans="1:11" x14ac:dyDescent="0.35">
      <c r="A27">
        <v>26</v>
      </c>
      <c r="B27" t="s">
        <v>9</v>
      </c>
      <c r="C27" t="s">
        <v>417</v>
      </c>
      <c r="D27" t="s">
        <v>866</v>
      </c>
      <c r="E27" t="s">
        <v>1312</v>
      </c>
      <c r="F27" t="s">
        <v>13</v>
      </c>
      <c r="G27" t="s">
        <v>1266</v>
      </c>
      <c r="H27" s="2">
        <v>91.961105185714771</v>
      </c>
      <c r="I27" s="2">
        <v>52.408335000000001</v>
      </c>
      <c r="J27" s="2">
        <v>14.580695</v>
      </c>
      <c r="K27" s="2">
        <v>7.6467901188016718</v>
      </c>
    </row>
    <row r="28" spans="1:11" x14ac:dyDescent="0.35">
      <c r="A28">
        <v>27</v>
      </c>
      <c r="B28" t="s">
        <v>15</v>
      </c>
      <c r="C28" t="s">
        <v>1313</v>
      </c>
      <c r="D28" t="s">
        <v>80</v>
      </c>
      <c r="E28" t="s">
        <v>1314</v>
      </c>
      <c r="F28" t="s">
        <v>13</v>
      </c>
      <c r="G28" t="s">
        <v>1266</v>
      </c>
      <c r="H28" s="2">
        <v>49.233500268550543</v>
      </c>
      <c r="I28" s="2">
        <v>53.860593999999999</v>
      </c>
      <c r="J28" s="2">
        <v>13.631055999999999</v>
      </c>
      <c r="K28" s="2">
        <v>1.5570650695694599</v>
      </c>
    </row>
    <row r="29" spans="1:11" x14ac:dyDescent="0.35">
      <c r="A29">
        <v>28</v>
      </c>
      <c r="B29" t="s">
        <v>15</v>
      </c>
      <c r="C29" t="s">
        <v>514</v>
      </c>
      <c r="D29" t="s">
        <v>1191</v>
      </c>
      <c r="E29" t="s">
        <v>1315</v>
      </c>
      <c r="F29" t="s">
        <v>13</v>
      </c>
      <c r="G29" t="s">
        <v>1266</v>
      </c>
      <c r="H29" s="2">
        <v>71.429979344126835</v>
      </c>
      <c r="I29" s="2">
        <v>53.697769000000001</v>
      </c>
      <c r="J29" s="2">
        <v>11.398643</v>
      </c>
      <c r="K29" s="2">
        <v>1.350614600847021</v>
      </c>
    </row>
    <row r="30" spans="1:11" x14ac:dyDescent="0.35">
      <c r="A30">
        <v>29</v>
      </c>
      <c r="B30" t="s">
        <v>15</v>
      </c>
      <c r="C30" t="s">
        <v>49</v>
      </c>
      <c r="D30" t="s">
        <v>1316</v>
      </c>
      <c r="E30" t="s">
        <v>1317</v>
      </c>
      <c r="F30" t="s">
        <v>13</v>
      </c>
      <c r="G30" t="s">
        <v>1266</v>
      </c>
      <c r="H30" s="2">
        <v>70.806951891181967</v>
      </c>
      <c r="I30" s="2">
        <v>51.645927</v>
      </c>
      <c r="J30" s="2">
        <v>7.4267960000000004</v>
      </c>
      <c r="K30" s="2">
        <v>9.9640807175190371</v>
      </c>
    </row>
    <row r="31" spans="1:11" x14ac:dyDescent="0.35">
      <c r="A31">
        <v>30</v>
      </c>
      <c r="B31" t="s">
        <v>15</v>
      </c>
      <c r="C31" t="s">
        <v>230</v>
      </c>
      <c r="D31" t="s">
        <v>1318</v>
      </c>
      <c r="E31" t="s">
        <v>1319</v>
      </c>
      <c r="F31" t="s">
        <v>13</v>
      </c>
      <c r="G31" t="s">
        <v>1266</v>
      </c>
      <c r="H31" s="2">
        <v>19.500660494230559</v>
      </c>
      <c r="I31" s="2">
        <v>50.481064000000003</v>
      </c>
      <c r="J31" s="2">
        <v>11.529795</v>
      </c>
      <c r="K31" s="2">
        <v>3.9822711525458065</v>
      </c>
    </row>
    <row r="32" spans="1:11" x14ac:dyDescent="0.35">
      <c r="A32">
        <v>31</v>
      </c>
      <c r="B32" t="s">
        <v>9</v>
      </c>
      <c r="C32" t="s">
        <v>1320</v>
      </c>
      <c r="D32" t="s">
        <v>1321</v>
      </c>
      <c r="E32" t="s">
        <v>612</v>
      </c>
      <c r="F32" t="s">
        <v>13</v>
      </c>
      <c r="G32" t="s">
        <v>1266</v>
      </c>
      <c r="H32" s="2">
        <v>8.7944390618934669</v>
      </c>
      <c r="I32" s="2">
        <v>50.615367999999997</v>
      </c>
      <c r="J32" s="2">
        <v>7.9977229999999997</v>
      </c>
      <c r="K32" s="2">
        <v>1.6386435349490092</v>
      </c>
    </row>
    <row r="33" spans="1:11" x14ac:dyDescent="0.35">
      <c r="A33">
        <v>32</v>
      </c>
      <c r="B33" t="s">
        <v>9</v>
      </c>
      <c r="C33" t="s">
        <v>299</v>
      </c>
      <c r="D33" t="s">
        <v>664</v>
      </c>
      <c r="E33" t="s">
        <v>1322</v>
      </c>
      <c r="F33" t="s">
        <v>13</v>
      </c>
      <c r="G33" t="s">
        <v>1266</v>
      </c>
      <c r="H33" s="2">
        <v>41.104630567832103</v>
      </c>
      <c r="I33" s="2">
        <v>50.541505000000001</v>
      </c>
      <c r="J33" s="2">
        <v>8.3731819999999999</v>
      </c>
      <c r="K33" s="2">
        <v>4.9891526657009173</v>
      </c>
    </row>
    <row r="34" spans="1:11" x14ac:dyDescent="0.35">
      <c r="A34">
        <v>33</v>
      </c>
      <c r="B34" t="s">
        <v>15</v>
      </c>
      <c r="C34" t="s">
        <v>1323</v>
      </c>
      <c r="D34" t="s">
        <v>941</v>
      </c>
      <c r="E34" t="s">
        <v>1324</v>
      </c>
      <c r="F34" t="s">
        <v>13</v>
      </c>
      <c r="G34" t="s">
        <v>1266</v>
      </c>
      <c r="H34" s="2">
        <v>48.800603690799157</v>
      </c>
      <c r="I34" s="2">
        <v>49.780648999999997</v>
      </c>
      <c r="J34" s="2">
        <v>6.7705250000000001</v>
      </c>
      <c r="K34" s="2">
        <v>2.6209751171771032</v>
      </c>
    </row>
    <row r="35" spans="1:11" x14ac:dyDescent="0.35">
      <c r="A35">
        <v>34</v>
      </c>
      <c r="B35" t="s">
        <v>9</v>
      </c>
      <c r="C35" t="s">
        <v>421</v>
      </c>
      <c r="D35" t="s">
        <v>1325</v>
      </c>
      <c r="E35" t="s">
        <v>1326</v>
      </c>
      <c r="F35" t="s">
        <v>13</v>
      </c>
      <c r="G35" t="s">
        <v>1266</v>
      </c>
      <c r="H35" s="2">
        <v>73.61057535405989</v>
      </c>
      <c r="I35" s="2">
        <v>54.034613</v>
      </c>
      <c r="J35" s="2">
        <v>9.8199670000000001</v>
      </c>
      <c r="K35" s="2">
        <v>5.0945614712075402</v>
      </c>
    </row>
    <row r="36" spans="1:11" x14ac:dyDescent="0.35">
      <c r="A36">
        <v>35</v>
      </c>
      <c r="B36" t="s">
        <v>9</v>
      </c>
      <c r="C36" t="s">
        <v>79</v>
      </c>
      <c r="D36" t="s">
        <v>1327</v>
      </c>
      <c r="E36" t="s">
        <v>1328</v>
      </c>
      <c r="F36" t="s">
        <v>13</v>
      </c>
      <c r="G36" t="s">
        <v>1266</v>
      </c>
      <c r="H36" s="2">
        <v>85.023262104345065</v>
      </c>
      <c r="I36" s="2">
        <v>49.601896000000004</v>
      </c>
      <c r="J36" s="2">
        <v>7.4505699999999999</v>
      </c>
      <c r="K36" s="2">
        <v>3.9679869221350317</v>
      </c>
    </row>
    <row r="37" spans="1:11" x14ac:dyDescent="0.35">
      <c r="A37">
        <v>36</v>
      </c>
      <c r="B37" t="s">
        <v>15</v>
      </c>
      <c r="C37" t="s">
        <v>1329</v>
      </c>
      <c r="D37" t="s">
        <v>1330</v>
      </c>
      <c r="E37" t="s">
        <v>75</v>
      </c>
      <c r="F37" t="s">
        <v>13</v>
      </c>
      <c r="G37" t="s">
        <v>1266</v>
      </c>
      <c r="H37" s="2">
        <v>21.259899437557749</v>
      </c>
      <c r="I37" s="2">
        <v>49.457194999999999</v>
      </c>
      <c r="J37" s="2">
        <v>10.989792</v>
      </c>
      <c r="K37" s="2">
        <v>4.4027843592637037</v>
      </c>
    </row>
    <row r="38" spans="1:11" x14ac:dyDescent="0.35">
      <c r="A38">
        <v>37</v>
      </c>
      <c r="B38" t="s">
        <v>9</v>
      </c>
      <c r="C38" t="s">
        <v>1331</v>
      </c>
      <c r="D38" t="s">
        <v>1332</v>
      </c>
      <c r="E38" t="s">
        <v>1333</v>
      </c>
      <c r="F38" t="s">
        <v>13</v>
      </c>
      <c r="G38" t="s">
        <v>1266</v>
      </c>
      <c r="H38" s="2">
        <v>12.620650753571471</v>
      </c>
      <c r="I38" s="2">
        <v>48.338465999999997</v>
      </c>
      <c r="J38" s="2">
        <v>9.7217289999999998</v>
      </c>
      <c r="K38" s="2">
        <v>0.34215592309936538</v>
      </c>
    </row>
    <row r="39" spans="1:11" x14ac:dyDescent="0.35">
      <c r="A39">
        <v>38</v>
      </c>
      <c r="B39" t="s">
        <v>15</v>
      </c>
      <c r="C39" t="s">
        <v>1279</v>
      </c>
      <c r="D39" t="s">
        <v>1944</v>
      </c>
      <c r="E39" t="s">
        <v>2919</v>
      </c>
      <c r="F39" t="s">
        <v>13</v>
      </c>
      <c r="G39" t="s">
        <v>2920</v>
      </c>
      <c r="H39" s="2">
        <v>48.597108209196449</v>
      </c>
      <c r="I39" s="2">
        <v>49.905270999999999</v>
      </c>
      <c r="J39" s="2">
        <v>10.488554000000001</v>
      </c>
      <c r="K39" s="2">
        <v>2.4466085313111297</v>
      </c>
    </row>
    <row r="40" spans="1:11" x14ac:dyDescent="0.35">
      <c r="A40">
        <v>39</v>
      </c>
      <c r="B40" t="s">
        <v>9</v>
      </c>
      <c r="C40" t="s">
        <v>820</v>
      </c>
      <c r="D40" t="s">
        <v>2921</v>
      </c>
      <c r="E40" t="s">
        <v>2922</v>
      </c>
      <c r="F40" t="s">
        <v>13</v>
      </c>
      <c r="G40" t="s">
        <v>2920</v>
      </c>
      <c r="H40" s="2">
        <v>18.168435553022178</v>
      </c>
      <c r="I40" s="2">
        <v>49.166913000000001</v>
      </c>
      <c r="J40" s="2">
        <v>7.8967669999999996</v>
      </c>
      <c r="K40" s="2">
        <v>8.7037292314359522</v>
      </c>
    </row>
    <row r="41" spans="1:11" x14ac:dyDescent="0.35">
      <c r="A41">
        <v>40</v>
      </c>
      <c r="B41" t="s">
        <v>9</v>
      </c>
      <c r="C41" t="s">
        <v>379</v>
      </c>
      <c r="D41" t="s">
        <v>2923</v>
      </c>
      <c r="E41" t="s">
        <v>2924</v>
      </c>
      <c r="F41" t="s">
        <v>13</v>
      </c>
      <c r="G41" t="s">
        <v>2920</v>
      </c>
      <c r="H41" s="2">
        <v>83.049455275780815</v>
      </c>
      <c r="I41" s="2">
        <v>48.567630999999999</v>
      </c>
      <c r="J41" s="2">
        <v>9.2915600000000005</v>
      </c>
      <c r="K41" s="2">
        <v>8.8363098180080524</v>
      </c>
    </row>
    <row r="42" spans="1:11" x14ac:dyDescent="0.35">
      <c r="A42">
        <v>41</v>
      </c>
      <c r="B42" t="s">
        <v>15</v>
      </c>
      <c r="C42" t="s">
        <v>49</v>
      </c>
      <c r="D42" t="s">
        <v>2177</v>
      </c>
      <c r="E42" t="s">
        <v>2925</v>
      </c>
      <c r="F42" t="s">
        <v>13</v>
      </c>
      <c r="G42" t="s">
        <v>2920</v>
      </c>
      <c r="H42" s="2">
        <v>93.59786743138838</v>
      </c>
      <c r="I42" s="2">
        <v>48.932831</v>
      </c>
      <c r="J42" s="2">
        <v>12.487154</v>
      </c>
      <c r="K42" s="2">
        <v>7.5750058744662763</v>
      </c>
    </row>
    <row r="43" spans="1:11" x14ac:dyDescent="0.35">
      <c r="A43">
        <v>42</v>
      </c>
      <c r="B43" t="s">
        <v>9</v>
      </c>
      <c r="C43" t="s">
        <v>349</v>
      </c>
      <c r="D43" t="s">
        <v>738</v>
      </c>
      <c r="E43" t="s">
        <v>2926</v>
      </c>
      <c r="F43" t="s">
        <v>13</v>
      </c>
      <c r="G43" t="s">
        <v>2920</v>
      </c>
      <c r="H43" s="2">
        <v>74.309672801567416</v>
      </c>
      <c r="I43" s="2">
        <v>51.248001000000002</v>
      </c>
      <c r="J43" s="2">
        <v>7.7359200000000001</v>
      </c>
      <c r="K43" s="2">
        <v>2.2440954864565588</v>
      </c>
    </row>
    <row r="44" spans="1:11" x14ac:dyDescent="0.35">
      <c r="A44">
        <v>43</v>
      </c>
      <c r="B44" t="s">
        <v>9</v>
      </c>
      <c r="C44" t="s">
        <v>176</v>
      </c>
      <c r="D44" t="s">
        <v>2927</v>
      </c>
      <c r="E44" t="s">
        <v>2928</v>
      </c>
      <c r="F44" t="s">
        <v>13</v>
      </c>
      <c r="G44" t="s">
        <v>2920</v>
      </c>
      <c r="H44" s="2">
        <v>34.532439952435276</v>
      </c>
      <c r="I44" s="2">
        <v>53.096482999999999</v>
      </c>
      <c r="J44" s="2">
        <v>9.5858799999999995</v>
      </c>
      <c r="K44" s="2">
        <v>2.0983729877252899</v>
      </c>
    </row>
    <row r="45" spans="1:11" x14ac:dyDescent="0.35">
      <c r="A45">
        <v>44</v>
      </c>
      <c r="B45" t="s">
        <v>9</v>
      </c>
      <c r="C45" t="s">
        <v>1996</v>
      </c>
      <c r="D45" t="s">
        <v>2929</v>
      </c>
      <c r="E45" t="s">
        <v>2930</v>
      </c>
      <c r="F45" t="s">
        <v>13</v>
      </c>
      <c r="G45" t="s">
        <v>2920</v>
      </c>
      <c r="H45" s="2">
        <v>60.692568170821126</v>
      </c>
      <c r="I45" s="2">
        <v>47.687939</v>
      </c>
      <c r="J45" s="2">
        <v>12.891572999999999</v>
      </c>
      <c r="K45" s="2">
        <v>4.3519040749755833</v>
      </c>
    </row>
    <row r="46" spans="1:11" x14ac:dyDescent="0.35">
      <c r="A46">
        <v>45</v>
      </c>
      <c r="B46" t="s">
        <v>15</v>
      </c>
      <c r="C46" t="s">
        <v>1393</v>
      </c>
      <c r="D46" t="s">
        <v>2931</v>
      </c>
      <c r="E46" t="s">
        <v>2932</v>
      </c>
      <c r="F46" t="s">
        <v>13</v>
      </c>
      <c r="G46" t="s">
        <v>2920</v>
      </c>
      <c r="H46" s="2">
        <v>68.428795085112085</v>
      </c>
      <c r="I46" s="2">
        <v>52.729225</v>
      </c>
      <c r="J46" s="2">
        <v>13.258152000000001</v>
      </c>
      <c r="K46" s="2">
        <v>4.659099413616671</v>
      </c>
    </row>
    <row r="47" spans="1:11" x14ac:dyDescent="0.35">
      <c r="A47">
        <v>46</v>
      </c>
      <c r="B47" t="s">
        <v>15</v>
      </c>
      <c r="C47" t="s">
        <v>2130</v>
      </c>
      <c r="D47" t="s">
        <v>2933</v>
      </c>
      <c r="E47" t="s">
        <v>2934</v>
      </c>
      <c r="F47" t="s">
        <v>13</v>
      </c>
      <c r="G47" t="s">
        <v>2920</v>
      </c>
      <c r="H47" s="2">
        <v>22.99328982622697</v>
      </c>
      <c r="I47" s="2">
        <v>50.381419000000001</v>
      </c>
      <c r="J47" s="2">
        <v>7.7114880000000001</v>
      </c>
      <c r="K47" s="2">
        <v>3.8020394810651736</v>
      </c>
    </row>
    <row r="48" spans="1:11" x14ac:dyDescent="0.35">
      <c r="A48">
        <v>47</v>
      </c>
      <c r="B48" t="s">
        <v>15</v>
      </c>
      <c r="C48" t="s">
        <v>2935</v>
      </c>
      <c r="D48" t="s">
        <v>482</v>
      </c>
      <c r="E48" t="s">
        <v>443</v>
      </c>
      <c r="F48" t="s">
        <v>13</v>
      </c>
      <c r="G48" t="s">
        <v>2920</v>
      </c>
      <c r="H48" s="2">
        <v>53.426300417371031</v>
      </c>
      <c r="I48" s="2">
        <v>51.105083</v>
      </c>
      <c r="J48" s="2">
        <v>13.823650000000001</v>
      </c>
      <c r="K48" s="2">
        <v>2.6388023346686018</v>
      </c>
    </row>
    <row r="49" spans="1:11" x14ac:dyDescent="0.35">
      <c r="A49">
        <v>48</v>
      </c>
      <c r="B49" t="s">
        <v>9</v>
      </c>
      <c r="C49" t="s">
        <v>2936</v>
      </c>
      <c r="D49" t="s">
        <v>2937</v>
      </c>
      <c r="E49" t="s">
        <v>838</v>
      </c>
      <c r="F49" t="s">
        <v>13</v>
      </c>
      <c r="G49" t="s">
        <v>2920</v>
      </c>
      <c r="H49" s="2">
        <v>57.155033409829457</v>
      </c>
      <c r="I49" s="2">
        <v>50.651710999999999</v>
      </c>
      <c r="J49" s="2">
        <v>10.368539</v>
      </c>
      <c r="K49" s="2">
        <v>5.791367160711153</v>
      </c>
    </row>
    <row r="50" spans="1:11" x14ac:dyDescent="0.35">
      <c r="A50">
        <v>49</v>
      </c>
      <c r="B50" t="s">
        <v>9</v>
      </c>
      <c r="C50" t="s">
        <v>283</v>
      </c>
      <c r="D50" t="s">
        <v>401</v>
      </c>
      <c r="E50" t="s">
        <v>2732</v>
      </c>
      <c r="F50" t="s">
        <v>13</v>
      </c>
      <c r="G50" t="s">
        <v>2920</v>
      </c>
      <c r="H50" s="2">
        <v>13.632088349264649</v>
      </c>
      <c r="I50" s="2">
        <v>51.125059999999998</v>
      </c>
      <c r="J50" s="2">
        <v>10.626327</v>
      </c>
      <c r="K50" s="2">
        <v>1.5228638758424062</v>
      </c>
    </row>
    <row r="51" spans="1:11" x14ac:dyDescent="0.35">
      <c r="A51">
        <v>50</v>
      </c>
      <c r="B51" t="s">
        <v>15</v>
      </c>
      <c r="C51" t="s">
        <v>2154</v>
      </c>
      <c r="D51" t="s">
        <v>2938</v>
      </c>
      <c r="E51" t="s">
        <v>2939</v>
      </c>
      <c r="F51" t="s">
        <v>13</v>
      </c>
      <c r="G51" t="s">
        <v>2920</v>
      </c>
      <c r="H51" s="2">
        <v>16.347882517368927</v>
      </c>
      <c r="I51" s="2">
        <v>50.058219000000001</v>
      </c>
      <c r="J51" s="2">
        <v>12.246772</v>
      </c>
      <c r="K51" s="2">
        <v>0.76335197481310679</v>
      </c>
    </row>
    <row r="52" spans="1:11" x14ac:dyDescent="0.35">
      <c r="A52">
        <v>51</v>
      </c>
      <c r="B52" t="s">
        <v>15</v>
      </c>
      <c r="C52" t="s">
        <v>459</v>
      </c>
      <c r="D52" t="s">
        <v>1366</v>
      </c>
      <c r="E52" t="s">
        <v>2940</v>
      </c>
      <c r="F52" t="s">
        <v>13</v>
      </c>
      <c r="G52" t="s">
        <v>2920</v>
      </c>
      <c r="H52" s="2">
        <v>99.985302229863692</v>
      </c>
      <c r="I52" s="2">
        <v>52.531903</v>
      </c>
      <c r="J52" s="2">
        <v>6.6697699999999998</v>
      </c>
      <c r="K52" s="2">
        <v>4.4731200614557487</v>
      </c>
    </row>
    <row r="53" spans="1:11" x14ac:dyDescent="0.35">
      <c r="A53">
        <v>52</v>
      </c>
      <c r="B53" t="s">
        <v>9</v>
      </c>
      <c r="C53" t="s">
        <v>1488</v>
      </c>
      <c r="D53" t="s">
        <v>2941</v>
      </c>
      <c r="E53" t="s">
        <v>2352</v>
      </c>
      <c r="F53" t="s">
        <v>13</v>
      </c>
      <c r="G53" t="s">
        <v>2920</v>
      </c>
      <c r="H53" s="2">
        <v>24.11390987349019</v>
      </c>
      <c r="I53" s="2">
        <v>53.554810000000003</v>
      </c>
      <c r="J53" s="2">
        <v>9.8945050000000005</v>
      </c>
      <c r="K53" s="2">
        <v>1.8734562398150223</v>
      </c>
    </row>
    <row r="54" spans="1:11" x14ac:dyDescent="0.35">
      <c r="A54">
        <v>53</v>
      </c>
      <c r="B54" t="s">
        <v>9</v>
      </c>
      <c r="C54" t="s">
        <v>649</v>
      </c>
      <c r="D54" t="s">
        <v>2942</v>
      </c>
      <c r="E54" t="s">
        <v>443</v>
      </c>
      <c r="F54" t="s">
        <v>13</v>
      </c>
      <c r="G54" t="s">
        <v>2920</v>
      </c>
      <c r="H54" s="2">
        <v>32.828301227821555</v>
      </c>
      <c r="I54" s="2">
        <v>50.971608000000003</v>
      </c>
      <c r="J54" s="2">
        <v>13.661806</v>
      </c>
      <c r="K54" s="2">
        <v>6.0801746022971406</v>
      </c>
    </row>
    <row r="55" spans="1:11" x14ac:dyDescent="0.35">
      <c r="A55">
        <v>54</v>
      </c>
      <c r="B55" t="s">
        <v>15</v>
      </c>
      <c r="C55" t="s">
        <v>1553</v>
      </c>
      <c r="D55" t="s">
        <v>2943</v>
      </c>
      <c r="E55" t="s">
        <v>2944</v>
      </c>
      <c r="F55" t="s">
        <v>13</v>
      </c>
      <c r="G55" t="s">
        <v>2920</v>
      </c>
      <c r="H55" s="2">
        <v>68.554682921139658</v>
      </c>
      <c r="I55" s="2">
        <v>53.495488000000002</v>
      </c>
      <c r="J55" s="2">
        <v>9.4984690000000001</v>
      </c>
      <c r="K55" s="2">
        <v>3.4996377307122395</v>
      </c>
    </row>
    <row r="56" spans="1:11" x14ac:dyDescent="0.35">
      <c r="A56">
        <v>55</v>
      </c>
      <c r="B56" t="s">
        <v>9</v>
      </c>
      <c r="C56" t="s">
        <v>720</v>
      </c>
      <c r="D56" t="s">
        <v>2945</v>
      </c>
      <c r="E56" t="s">
        <v>2946</v>
      </c>
      <c r="F56" t="s">
        <v>13</v>
      </c>
      <c r="G56" t="s">
        <v>2920</v>
      </c>
      <c r="H56" s="2">
        <v>43.184573815408868</v>
      </c>
      <c r="I56" s="2">
        <v>49.645809999999997</v>
      </c>
      <c r="J56" s="2">
        <v>7.4677730000000002</v>
      </c>
      <c r="K56" s="2">
        <v>1.6287176169057049</v>
      </c>
    </row>
    <row r="57" spans="1:11" x14ac:dyDescent="0.35">
      <c r="A57">
        <v>56</v>
      </c>
      <c r="B57" t="s">
        <v>9</v>
      </c>
      <c r="C57" t="s">
        <v>1715</v>
      </c>
      <c r="D57" t="s">
        <v>2177</v>
      </c>
      <c r="E57" t="s">
        <v>2947</v>
      </c>
      <c r="F57" t="s">
        <v>13</v>
      </c>
      <c r="G57" t="s">
        <v>2920</v>
      </c>
      <c r="H57" s="2">
        <v>22.404403677807405</v>
      </c>
      <c r="I57" s="2">
        <v>48.072020999999999</v>
      </c>
      <c r="J57" s="2">
        <v>9.8140929999999997</v>
      </c>
      <c r="K57" s="2">
        <v>4.7718110253079002</v>
      </c>
    </row>
    <row r="58" spans="1:11" x14ac:dyDescent="0.35">
      <c r="A58">
        <v>57</v>
      </c>
      <c r="B58" t="s">
        <v>15</v>
      </c>
      <c r="C58" t="s">
        <v>2948</v>
      </c>
      <c r="D58" t="s">
        <v>2949</v>
      </c>
      <c r="E58" t="s">
        <v>2950</v>
      </c>
      <c r="F58" t="s">
        <v>13</v>
      </c>
      <c r="G58" t="s">
        <v>2920</v>
      </c>
      <c r="H58" s="2">
        <v>41.287509432026134</v>
      </c>
      <c r="I58" s="2">
        <v>54.620499000000002</v>
      </c>
      <c r="J58" s="2">
        <v>9.5215540000000001</v>
      </c>
      <c r="K58" s="2">
        <v>5.5433362605777239</v>
      </c>
    </row>
    <row r="59" spans="1:11" x14ac:dyDescent="0.35">
      <c r="A59">
        <v>58</v>
      </c>
      <c r="B59" t="s">
        <v>9</v>
      </c>
      <c r="C59" t="s">
        <v>2688</v>
      </c>
      <c r="D59" t="s">
        <v>1583</v>
      </c>
      <c r="E59" t="s">
        <v>2951</v>
      </c>
      <c r="F59" t="s">
        <v>13</v>
      </c>
      <c r="G59" t="s">
        <v>2920</v>
      </c>
      <c r="H59" s="2">
        <v>83.370953305189559</v>
      </c>
      <c r="I59" s="2">
        <v>53.439266000000003</v>
      </c>
      <c r="J59" s="2">
        <v>10.242127</v>
      </c>
      <c r="K59" s="2">
        <v>0.21206958376477569</v>
      </c>
    </row>
    <row r="60" spans="1:11" x14ac:dyDescent="0.35">
      <c r="A60">
        <v>59</v>
      </c>
      <c r="B60" t="s">
        <v>9</v>
      </c>
      <c r="C60" t="s">
        <v>2952</v>
      </c>
      <c r="D60" t="s">
        <v>786</v>
      </c>
      <c r="E60" t="s">
        <v>462</v>
      </c>
      <c r="F60" t="s">
        <v>13</v>
      </c>
      <c r="G60" t="s">
        <v>2920</v>
      </c>
      <c r="H60" s="2">
        <v>33.857578320640691</v>
      </c>
      <c r="I60" s="2">
        <v>54.175697999999997</v>
      </c>
      <c r="J60" s="2">
        <v>13.341742</v>
      </c>
      <c r="K60" s="2">
        <v>7.3302929545181481</v>
      </c>
    </row>
    <row r="61" spans="1:11" x14ac:dyDescent="0.35">
      <c r="A61">
        <v>60</v>
      </c>
      <c r="B61" t="s">
        <v>15</v>
      </c>
      <c r="C61" t="s">
        <v>542</v>
      </c>
      <c r="D61" t="s">
        <v>284</v>
      </c>
      <c r="E61" t="s">
        <v>2953</v>
      </c>
      <c r="F61" t="s">
        <v>13</v>
      </c>
      <c r="G61" t="s">
        <v>2920</v>
      </c>
      <c r="H61" s="2">
        <v>12.850731396149218</v>
      </c>
      <c r="I61" s="2">
        <v>53.570158999999997</v>
      </c>
      <c r="J61" s="2">
        <v>9.7742579999999997</v>
      </c>
      <c r="K61" s="2">
        <v>1.4053352121291018</v>
      </c>
    </row>
    <row r="62" spans="1:11" x14ac:dyDescent="0.35">
      <c r="A62">
        <v>61</v>
      </c>
      <c r="B62" t="s">
        <v>15</v>
      </c>
      <c r="C62" t="s">
        <v>1002</v>
      </c>
      <c r="D62" t="s">
        <v>2954</v>
      </c>
      <c r="E62" t="s">
        <v>2955</v>
      </c>
      <c r="F62" t="s">
        <v>13</v>
      </c>
      <c r="G62" t="s">
        <v>2920</v>
      </c>
      <c r="H62" s="2">
        <v>86.370502910206369</v>
      </c>
      <c r="I62" s="2">
        <v>49.975869000000003</v>
      </c>
      <c r="J62" s="2">
        <v>7.3932330000000004</v>
      </c>
      <c r="K62" s="2">
        <v>2.4246734869579822</v>
      </c>
    </row>
    <row r="63" spans="1:11" x14ac:dyDescent="0.35">
      <c r="A63">
        <v>62</v>
      </c>
      <c r="B63" t="s">
        <v>15</v>
      </c>
      <c r="C63" t="s">
        <v>2956</v>
      </c>
      <c r="D63" t="s">
        <v>260</v>
      </c>
      <c r="E63" t="s">
        <v>2957</v>
      </c>
      <c r="F63" t="s">
        <v>13</v>
      </c>
      <c r="G63" t="s">
        <v>2920</v>
      </c>
      <c r="H63" s="2">
        <v>28.259317718523381</v>
      </c>
      <c r="I63" s="2">
        <v>53.942805</v>
      </c>
      <c r="J63" s="2">
        <v>10.658853000000001</v>
      </c>
      <c r="K63" s="2">
        <v>8.9083155073522686</v>
      </c>
    </row>
    <row r="64" spans="1:11" x14ac:dyDescent="0.35">
      <c r="A64">
        <v>63</v>
      </c>
      <c r="B64" t="s">
        <v>9</v>
      </c>
      <c r="C64" t="s">
        <v>574</v>
      </c>
      <c r="D64" t="s">
        <v>228</v>
      </c>
      <c r="E64" t="s">
        <v>2958</v>
      </c>
      <c r="F64" t="s">
        <v>13</v>
      </c>
      <c r="G64" t="s">
        <v>2920</v>
      </c>
      <c r="H64" s="2">
        <v>87.943298942328212</v>
      </c>
      <c r="I64" s="2">
        <v>49.636909000000003</v>
      </c>
      <c r="J64" s="2">
        <v>7.957071</v>
      </c>
      <c r="K64" s="2">
        <v>9.6275153219905256</v>
      </c>
    </row>
    <row r="65" spans="1:11" x14ac:dyDescent="0.35">
      <c r="A65">
        <v>64</v>
      </c>
      <c r="B65" t="s">
        <v>15</v>
      </c>
      <c r="C65" t="s">
        <v>2303</v>
      </c>
      <c r="D65" t="s">
        <v>560</v>
      </c>
      <c r="E65" t="s">
        <v>164</v>
      </c>
      <c r="F65" t="s">
        <v>13</v>
      </c>
      <c r="G65" t="s">
        <v>2920</v>
      </c>
      <c r="H65" s="2">
        <v>19.613694505974099</v>
      </c>
      <c r="I65" s="2">
        <v>48.021068</v>
      </c>
      <c r="J65" s="2">
        <v>11.597251</v>
      </c>
      <c r="K65" s="2">
        <v>9.1544164336949905</v>
      </c>
    </row>
    <row r="66" spans="1:11" x14ac:dyDescent="0.35">
      <c r="A66">
        <v>65</v>
      </c>
      <c r="B66" t="s">
        <v>9</v>
      </c>
      <c r="C66" t="s">
        <v>119</v>
      </c>
      <c r="D66" t="s">
        <v>2959</v>
      </c>
      <c r="E66" t="s">
        <v>2960</v>
      </c>
      <c r="F66" t="s">
        <v>13</v>
      </c>
      <c r="G66" t="s">
        <v>2920</v>
      </c>
      <c r="H66" s="2">
        <v>99.013017819867287</v>
      </c>
      <c r="I66" s="2">
        <v>52.920549999999999</v>
      </c>
      <c r="J66" s="2">
        <v>9.0005019999999991</v>
      </c>
      <c r="K66" s="2">
        <v>4.3797830810409284</v>
      </c>
    </row>
    <row r="67" spans="1:11" x14ac:dyDescent="0.35">
      <c r="A67">
        <v>66</v>
      </c>
      <c r="B67" t="s">
        <v>9</v>
      </c>
      <c r="C67" t="s">
        <v>1036</v>
      </c>
      <c r="D67" t="s">
        <v>2961</v>
      </c>
      <c r="E67" t="s">
        <v>75</v>
      </c>
      <c r="F67" t="s">
        <v>13</v>
      </c>
      <c r="G67" t="s">
        <v>2920</v>
      </c>
      <c r="H67" s="2">
        <v>89.296894061895799</v>
      </c>
      <c r="I67" s="2">
        <v>49.362338000000001</v>
      </c>
      <c r="J67" s="2">
        <v>11.012703</v>
      </c>
      <c r="K67" s="2">
        <v>1.8204193682449432</v>
      </c>
    </row>
    <row r="68" spans="1:11" x14ac:dyDescent="0.35">
      <c r="A68">
        <v>67</v>
      </c>
      <c r="B68" t="s">
        <v>9</v>
      </c>
      <c r="C68" t="s">
        <v>2962</v>
      </c>
      <c r="D68" t="s">
        <v>2963</v>
      </c>
      <c r="E68" t="s">
        <v>2964</v>
      </c>
      <c r="F68" t="s">
        <v>13</v>
      </c>
      <c r="G68" t="s">
        <v>2920</v>
      </c>
      <c r="H68" s="2">
        <v>86.499597540867299</v>
      </c>
      <c r="I68" s="2">
        <v>48.803224</v>
      </c>
      <c r="J68" s="2">
        <v>9.3485370000000003</v>
      </c>
      <c r="K68" s="2">
        <v>7.9827415024418036</v>
      </c>
    </row>
    <row r="69" spans="1:11" x14ac:dyDescent="0.35">
      <c r="A69">
        <v>68</v>
      </c>
      <c r="B69" t="s">
        <v>9</v>
      </c>
      <c r="C69" t="s">
        <v>90</v>
      </c>
      <c r="D69" t="s">
        <v>2965</v>
      </c>
      <c r="E69" t="s">
        <v>2966</v>
      </c>
      <c r="F69" t="s">
        <v>13</v>
      </c>
      <c r="G69" t="s">
        <v>2920</v>
      </c>
      <c r="H69" s="2">
        <v>18.32978784024365</v>
      </c>
      <c r="I69" s="2">
        <v>54.278055000000002</v>
      </c>
      <c r="J69" s="2">
        <v>9.900684</v>
      </c>
      <c r="K69" s="2">
        <v>6.0649600408546513</v>
      </c>
    </row>
    <row r="70" spans="1:11" x14ac:dyDescent="0.35">
      <c r="A70">
        <v>69</v>
      </c>
      <c r="B70" t="s">
        <v>9</v>
      </c>
      <c r="C70" t="s">
        <v>649</v>
      </c>
      <c r="D70" t="s">
        <v>373</v>
      </c>
      <c r="E70" t="s">
        <v>2967</v>
      </c>
      <c r="F70" t="s">
        <v>13</v>
      </c>
      <c r="G70" t="s">
        <v>2920</v>
      </c>
      <c r="H70" s="2">
        <v>86.62424647204557</v>
      </c>
      <c r="I70" s="2">
        <v>49.238281000000001</v>
      </c>
      <c r="J70" s="2">
        <v>9.1021160000000005</v>
      </c>
      <c r="K70" s="2">
        <v>7.4039488839614958</v>
      </c>
    </row>
    <row r="71" spans="1:11" x14ac:dyDescent="0.35">
      <c r="A71">
        <v>70</v>
      </c>
      <c r="B71" t="s">
        <v>15</v>
      </c>
      <c r="C71" t="s">
        <v>860</v>
      </c>
      <c r="D71" t="s">
        <v>2968</v>
      </c>
      <c r="E71" t="s">
        <v>357</v>
      </c>
      <c r="F71" t="s">
        <v>13</v>
      </c>
      <c r="G71" t="s">
        <v>2920</v>
      </c>
      <c r="H71" s="2">
        <v>62.586040782943321</v>
      </c>
      <c r="I71" s="2">
        <v>54.264580000000002</v>
      </c>
      <c r="J71" s="2">
        <v>13.147095</v>
      </c>
      <c r="K71" s="2">
        <v>1.3305673010813779</v>
      </c>
    </row>
    <row r="72" spans="1:11" x14ac:dyDescent="0.35">
      <c r="A72">
        <v>71</v>
      </c>
      <c r="B72" t="s">
        <v>9</v>
      </c>
      <c r="C72" t="s">
        <v>774</v>
      </c>
      <c r="D72" t="s">
        <v>2969</v>
      </c>
      <c r="E72" t="s">
        <v>783</v>
      </c>
      <c r="F72" t="s">
        <v>13</v>
      </c>
      <c r="G72" t="s">
        <v>2920</v>
      </c>
      <c r="H72" s="2">
        <v>56.289254059766982</v>
      </c>
      <c r="I72" s="2">
        <v>52.447192000000001</v>
      </c>
      <c r="J72" s="2">
        <v>13.497216999999999</v>
      </c>
      <c r="K72" s="2">
        <v>9.5187102444296841</v>
      </c>
    </row>
    <row r="73" spans="1:11" x14ac:dyDescent="0.35">
      <c r="A73">
        <v>72</v>
      </c>
      <c r="B73" t="s">
        <v>15</v>
      </c>
      <c r="C73" t="s">
        <v>2970</v>
      </c>
      <c r="D73" t="s">
        <v>77</v>
      </c>
      <c r="E73" t="s">
        <v>619</v>
      </c>
      <c r="F73" t="s">
        <v>13</v>
      </c>
      <c r="G73" t="s">
        <v>2920</v>
      </c>
      <c r="H73" s="2">
        <v>68.119910522997557</v>
      </c>
      <c r="I73" s="2">
        <v>50.949700999999997</v>
      </c>
      <c r="J73" s="2">
        <v>9.3468230000000005</v>
      </c>
      <c r="K73" s="2">
        <v>1.8504072657571491</v>
      </c>
    </row>
    <row r="74" spans="1:11" x14ac:dyDescent="0.35">
      <c r="A74">
        <v>73</v>
      </c>
      <c r="B74" t="s">
        <v>9</v>
      </c>
      <c r="C74" t="s">
        <v>1715</v>
      </c>
      <c r="D74" t="s">
        <v>1331</v>
      </c>
      <c r="E74" t="s">
        <v>2971</v>
      </c>
      <c r="F74" t="s">
        <v>13</v>
      </c>
      <c r="G74" t="s">
        <v>2920</v>
      </c>
      <c r="H74" s="2">
        <v>73.762305367935539</v>
      </c>
      <c r="I74" s="2">
        <v>48.88635</v>
      </c>
      <c r="J74" s="2">
        <v>9.2479820000000004</v>
      </c>
      <c r="K74" s="2">
        <v>5.270598740968496</v>
      </c>
    </row>
    <row r="75" spans="1:11" x14ac:dyDescent="0.35">
      <c r="A75">
        <v>74</v>
      </c>
      <c r="B75" t="s">
        <v>9</v>
      </c>
      <c r="C75" t="s">
        <v>2972</v>
      </c>
      <c r="D75" t="s">
        <v>2973</v>
      </c>
      <c r="E75" t="s">
        <v>2974</v>
      </c>
      <c r="F75" t="s">
        <v>13</v>
      </c>
      <c r="G75" t="s">
        <v>2920</v>
      </c>
      <c r="H75" s="2">
        <v>66.028174557654737</v>
      </c>
      <c r="I75" s="2">
        <v>51.335693999999997</v>
      </c>
      <c r="J75" s="2">
        <v>14.553850000000001</v>
      </c>
      <c r="K75" s="2">
        <v>9.4839503934111864</v>
      </c>
    </row>
    <row r="76" spans="1:11" x14ac:dyDescent="0.35">
      <c r="A76">
        <v>75</v>
      </c>
      <c r="B76" t="s">
        <v>15</v>
      </c>
      <c r="C76" t="s">
        <v>2975</v>
      </c>
      <c r="D76" t="s">
        <v>2976</v>
      </c>
      <c r="E76" t="s">
        <v>2293</v>
      </c>
      <c r="F76" t="s">
        <v>13</v>
      </c>
      <c r="G76" t="s">
        <v>2920</v>
      </c>
      <c r="H76" s="2">
        <v>21.539074850337702</v>
      </c>
      <c r="I76" s="2">
        <v>49.386975999999997</v>
      </c>
      <c r="J76" s="2">
        <v>10.121171</v>
      </c>
      <c r="K76" s="2">
        <v>2.7002647056210827</v>
      </c>
    </row>
    <row r="77" spans="1:11" x14ac:dyDescent="0.35">
      <c r="A77">
        <v>76</v>
      </c>
      <c r="B77" t="s">
        <v>15</v>
      </c>
      <c r="C77" t="s">
        <v>1808</v>
      </c>
      <c r="D77" t="s">
        <v>2455</v>
      </c>
      <c r="E77" t="s">
        <v>164</v>
      </c>
      <c r="F77" t="s">
        <v>13</v>
      </c>
      <c r="G77" t="s">
        <v>2920</v>
      </c>
      <c r="H77" s="2">
        <v>7.4106937278228591</v>
      </c>
      <c r="I77" s="2">
        <v>48.167124999999999</v>
      </c>
      <c r="J77" s="2">
        <v>11.500140999999999</v>
      </c>
      <c r="K77" s="2">
        <v>0.98082003633669035</v>
      </c>
    </row>
    <row r="78" spans="1:11" x14ac:dyDescent="0.35">
      <c r="A78">
        <v>77</v>
      </c>
      <c r="B78" t="s">
        <v>15</v>
      </c>
      <c r="C78" t="s">
        <v>49</v>
      </c>
      <c r="D78" t="s">
        <v>2977</v>
      </c>
      <c r="E78" t="s">
        <v>259</v>
      </c>
      <c r="F78" t="s">
        <v>13</v>
      </c>
      <c r="G78" t="s">
        <v>2920</v>
      </c>
      <c r="H78" s="2">
        <v>91.16247528531531</v>
      </c>
      <c r="I78" s="2">
        <v>52.342215000000003</v>
      </c>
      <c r="J78" s="2">
        <v>13.087412</v>
      </c>
      <c r="K78" s="2">
        <v>8.3501089139131519</v>
      </c>
    </row>
    <row r="79" spans="1:11" x14ac:dyDescent="0.35">
      <c r="A79">
        <v>78</v>
      </c>
      <c r="B79" t="s">
        <v>9</v>
      </c>
      <c r="C79" t="s">
        <v>461</v>
      </c>
      <c r="D79" t="s">
        <v>90</v>
      </c>
      <c r="E79" t="s">
        <v>2978</v>
      </c>
      <c r="F79" t="s">
        <v>13</v>
      </c>
      <c r="G79" t="s">
        <v>2920</v>
      </c>
      <c r="H79" s="2">
        <v>9.0076924426779836</v>
      </c>
      <c r="I79" s="2">
        <v>48.370507000000003</v>
      </c>
      <c r="J79" s="2">
        <v>13.149634000000001</v>
      </c>
      <c r="K79" s="2">
        <v>4.6004782687333279</v>
      </c>
    </row>
    <row r="80" spans="1:11" x14ac:dyDescent="0.35">
      <c r="A80">
        <v>79</v>
      </c>
      <c r="B80" t="s">
        <v>15</v>
      </c>
      <c r="C80" t="s">
        <v>2026</v>
      </c>
      <c r="D80" t="s">
        <v>2979</v>
      </c>
      <c r="E80" t="s">
        <v>2980</v>
      </c>
      <c r="F80" t="s">
        <v>13</v>
      </c>
      <c r="G80" t="s">
        <v>2920</v>
      </c>
      <c r="H80" s="2">
        <v>44.303864502828446</v>
      </c>
      <c r="I80" s="2">
        <v>48.803308999999999</v>
      </c>
      <c r="J80" s="2">
        <v>12.979108</v>
      </c>
      <c r="K80" s="2">
        <v>3.4673015695944951</v>
      </c>
    </row>
    <row r="81" spans="1:11" x14ac:dyDescent="0.35">
      <c r="A81">
        <v>80</v>
      </c>
      <c r="B81" t="s">
        <v>15</v>
      </c>
      <c r="C81" t="s">
        <v>1482</v>
      </c>
      <c r="D81" t="s">
        <v>2981</v>
      </c>
      <c r="E81" t="s">
        <v>2982</v>
      </c>
      <c r="F81" t="s">
        <v>13</v>
      </c>
      <c r="G81" t="s">
        <v>2920</v>
      </c>
      <c r="H81" s="2">
        <v>7.8436902586277562</v>
      </c>
      <c r="I81" s="2">
        <v>49.767214000000003</v>
      </c>
      <c r="J81" s="2">
        <v>6.993112</v>
      </c>
      <c r="K81" s="2">
        <v>9.7672407680614581E-2</v>
      </c>
    </row>
    <row r="82" spans="1:11" x14ac:dyDescent="0.35">
      <c r="A82">
        <v>81</v>
      </c>
      <c r="B82" t="s">
        <v>9</v>
      </c>
      <c r="C82" t="s">
        <v>654</v>
      </c>
      <c r="D82" t="s">
        <v>287</v>
      </c>
      <c r="E82" t="s">
        <v>2384</v>
      </c>
      <c r="F82" t="s">
        <v>13</v>
      </c>
      <c r="G82" t="s">
        <v>2473</v>
      </c>
      <c r="H82" s="2">
        <v>9.3267846415765803</v>
      </c>
      <c r="I82" s="2">
        <v>51.447887999999999</v>
      </c>
      <c r="J82" s="2">
        <v>6.8212710000000003</v>
      </c>
      <c r="K82" s="2">
        <v>5.5325697375805873</v>
      </c>
    </row>
    <row r="83" spans="1:11" x14ac:dyDescent="0.35">
      <c r="A83">
        <v>82</v>
      </c>
      <c r="B83" t="s">
        <v>9</v>
      </c>
      <c r="C83" t="s">
        <v>119</v>
      </c>
      <c r="D83" t="s">
        <v>287</v>
      </c>
      <c r="E83" t="s">
        <v>2481</v>
      </c>
      <c r="F83" t="s">
        <v>13</v>
      </c>
      <c r="G83" t="s">
        <v>2473</v>
      </c>
      <c r="H83" s="2">
        <v>55.108261499255477</v>
      </c>
      <c r="I83" s="2">
        <v>53.000059</v>
      </c>
      <c r="J83" s="2">
        <v>12.295904</v>
      </c>
      <c r="K83" s="2">
        <v>5.9688587353712244</v>
      </c>
    </row>
    <row r="84" spans="1:11" x14ac:dyDescent="0.35">
      <c r="A84">
        <v>83</v>
      </c>
      <c r="B84" t="s">
        <v>9</v>
      </c>
      <c r="C84" t="s">
        <v>2482</v>
      </c>
      <c r="D84" t="s">
        <v>1421</v>
      </c>
      <c r="E84" t="s">
        <v>2483</v>
      </c>
      <c r="F84" t="s">
        <v>13</v>
      </c>
      <c r="G84" t="s">
        <v>2473</v>
      </c>
      <c r="H84" s="2">
        <v>62.679258798965122</v>
      </c>
      <c r="I84" s="2">
        <v>50.244819999999997</v>
      </c>
      <c r="J84" s="2">
        <v>7.9582179999999996</v>
      </c>
      <c r="K84" s="2">
        <v>1.1654023771866528</v>
      </c>
    </row>
    <row r="85" spans="1:11" x14ac:dyDescent="0.35">
      <c r="A85">
        <v>84</v>
      </c>
      <c r="B85" t="s">
        <v>15</v>
      </c>
      <c r="C85" t="s">
        <v>448</v>
      </c>
      <c r="D85" t="s">
        <v>260</v>
      </c>
      <c r="E85" t="s">
        <v>27</v>
      </c>
      <c r="F85" t="s">
        <v>13</v>
      </c>
      <c r="G85" t="s">
        <v>2473</v>
      </c>
      <c r="H85" s="2">
        <v>94.140343314587625</v>
      </c>
      <c r="I85" s="2">
        <v>50.946759999999998</v>
      </c>
      <c r="J85" s="2">
        <v>11.566776000000001</v>
      </c>
      <c r="K85" s="2">
        <v>0.71381497848943987</v>
      </c>
    </row>
    <row r="86" spans="1:11" x14ac:dyDescent="0.35">
      <c r="A86">
        <v>85</v>
      </c>
      <c r="B86" t="s">
        <v>9</v>
      </c>
      <c r="C86" t="s">
        <v>79</v>
      </c>
      <c r="D86" t="s">
        <v>2488</v>
      </c>
      <c r="E86" t="s">
        <v>343</v>
      </c>
      <c r="F86" t="s">
        <v>13</v>
      </c>
      <c r="G86" t="s">
        <v>2473</v>
      </c>
      <c r="H86" s="2">
        <v>88.89807572813605</v>
      </c>
      <c r="I86" s="2">
        <v>48.764746000000002</v>
      </c>
      <c r="J86" s="2">
        <v>11.336418999999999</v>
      </c>
      <c r="K86" s="2">
        <v>9.0655533284462759</v>
      </c>
    </row>
    <row r="87" spans="1:11" x14ac:dyDescent="0.35">
      <c r="A87">
        <v>86</v>
      </c>
      <c r="B87" t="s">
        <v>15</v>
      </c>
      <c r="C87" t="s">
        <v>2008</v>
      </c>
      <c r="D87" t="s">
        <v>489</v>
      </c>
      <c r="E87" t="s">
        <v>2489</v>
      </c>
      <c r="F87" t="s">
        <v>13</v>
      </c>
      <c r="G87" t="s">
        <v>2473</v>
      </c>
      <c r="H87" s="2">
        <v>58.002900572955909</v>
      </c>
      <c r="I87" s="2">
        <v>49.170513</v>
      </c>
      <c r="J87" s="2">
        <v>7.7081860000000004</v>
      </c>
      <c r="K87" s="2">
        <v>2.9264341786261774</v>
      </c>
    </row>
    <row r="88" spans="1:11" x14ac:dyDescent="0.35">
      <c r="A88">
        <v>87</v>
      </c>
      <c r="B88" t="s">
        <v>9</v>
      </c>
      <c r="C88" t="s">
        <v>2493</v>
      </c>
      <c r="D88" t="s">
        <v>216</v>
      </c>
      <c r="E88" t="s">
        <v>357</v>
      </c>
      <c r="F88" t="s">
        <v>13</v>
      </c>
      <c r="G88" t="s">
        <v>2473</v>
      </c>
      <c r="H88" s="2">
        <v>6.623931203246558</v>
      </c>
      <c r="I88" s="2">
        <v>54.231476999999998</v>
      </c>
      <c r="J88" s="2">
        <v>13.147323999999999</v>
      </c>
      <c r="K88" s="2">
        <v>9.5476149507023127</v>
      </c>
    </row>
    <row r="89" spans="1:11" x14ac:dyDescent="0.35">
      <c r="A89">
        <v>88</v>
      </c>
      <c r="B89" t="s">
        <v>15</v>
      </c>
      <c r="C89" t="s">
        <v>2494</v>
      </c>
      <c r="D89" t="s">
        <v>2495</v>
      </c>
      <c r="E89" t="s">
        <v>2146</v>
      </c>
      <c r="F89" t="s">
        <v>13</v>
      </c>
      <c r="G89" t="s">
        <v>2473</v>
      </c>
      <c r="H89" s="2">
        <v>95.005680621459405</v>
      </c>
      <c r="I89" s="2">
        <v>49.515048999999998</v>
      </c>
      <c r="J89" s="2">
        <v>10.656196</v>
      </c>
      <c r="K89" s="2">
        <v>3.2147440109609784</v>
      </c>
    </row>
    <row r="90" spans="1:11" x14ac:dyDescent="0.35">
      <c r="A90">
        <v>89</v>
      </c>
      <c r="B90" t="s">
        <v>15</v>
      </c>
      <c r="C90" t="s">
        <v>2498</v>
      </c>
      <c r="D90" t="s">
        <v>963</v>
      </c>
      <c r="E90" t="s">
        <v>2499</v>
      </c>
      <c r="F90" t="s">
        <v>13</v>
      </c>
      <c r="G90" t="s">
        <v>2473</v>
      </c>
      <c r="H90" s="2">
        <v>72.087777340931595</v>
      </c>
      <c r="I90" s="2">
        <v>53.500290999999997</v>
      </c>
      <c r="J90" s="2">
        <v>10.004841000000001</v>
      </c>
      <c r="K90" s="2">
        <v>6.5569285014201046</v>
      </c>
    </row>
    <row r="91" spans="1:11" x14ac:dyDescent="0.35">
      <c r="A91">
        <v>90</v>
      </c>
      <c r="B91" t="s">
        <v>15</v>
      </c>
      <c r="C91" t="s">
        <v>459</v>
      </c>
      <c r="D91" t="s">
        <v>2505</v>
      </c>
      <c r="E91" t="s">
        <v>1637</v>
      </c>
      <c r="F91" t="s">
        <v>13</v>
      </c>
      <c r="G91" t="s">
        <v>2473</v>
      </c>
      <c r="H91" s="2">
        <v>92.309064702537754</v>
      </c>
      <c r="I91" s="2">
        <v>51.360556000000003</v>
      </c>
      <c r="J91" s="2">
        <v>6.6645110000000001</v>
      </c>
      <c r="K91" s="2">
        <v>3.1290310632105922</v>
      </c>
    </row>
    <row r="92" spans="1:11" x14ac:dyDescent="0.35">
      <c r="A92">
        <v>91</v>
      </c>
      <c r="B92" t="s">
        <v>15</v>
      </c>
      <c r="C92" t="s">
        <v>2506</v>
      </c>
      <c r="D92" t="s">
        <v>2507</v>
      </c>
      <c r="E92" t="s">
        <v>2508</v>
      </c>
      <c r="F92" t="s">
        <v>13</v>
      </c>
      <c r="G92" t="s">
        <v>2473</v>
      </c>
      <c r="H92" s="2">
        <v>21.588444426436681</v>
      </c>
      <c r="I92" s="2">
        <v>47.681916999999999</v>
      </c>
      <c r="J92" s="2">
        <v>9.0959839999999996</v>
      </c>
      <c r="K92" s="2">
        <v>4.9386767230263082</v>
      </c>
    </row>
    <row r="93" spans="1:11" x14ac:dyDescent="0.35">
      <c r="A93">
        <v>92</v>
      </c>
      <c r="B93" t="s">
        <v>9</v>
      </c>
      <c r="C93" t="s">
        <v>2509</v>
      </c>
      <c r="D93" t="s">
        <v>2510</v>
      </c>
      <c r="E93" t="s">
        <v>1367</v>
      </c>
      <c r="F93" t="s">
        <v>13</v>
      </c>
      <c r="G93" t="s">
        <v>2473</v>
      </c>
      <c r="H93" s="2">
        <v>1.1618726890170405</v>
      </c>
      <c r="I93" s="2">
        <v>49.897979999999997</v>
      </c>
      <c r="J93" s="2">
        <v>10.979692999999999</v>
      </c>
      <c r="K93" s="2">
        <v>9.0934288914102073</v>
      </c>
    </row>
    <row r="94" spans="1:11" x14ac:dyDescent="0.35">
      <c r="A94">
        <v>93</v>
      </c>
      <c r="B94" t="s">
        <v>9</v>
      </c>
      <c r="C94" t="s">
        <v>682</v>
      </c>
      <c r="D94" t="s">
        <v>700</v>
      </c>
      <c r="E94" t="s">
        <v>2511</v>
      </c>
      <c r="F94" t="s">
        <v>13</v>
      </c>
      <c r="G94" t="s">
        <v>2473</v>
      </c>
      <c r="H94" s="2">
        <v>40.604827163610224</v>
      </c>
      <c r="I94" s="2">
        <v>48.635348</v>
      </c>
      <c r="J94" s="2">
        <v>9.6212269999999993</v>
      </c>
      <c r="K94" s="2">
        <v>6.2574389941669715</v>
      </c>
    </row>
    <row r="95" spans="1:11" x14ac:dyDescent="0.35">
      <c r="A95">
        <v>94</v>
      </c>
      <c r="B95" t="s">
        <v>15</v>
      </c>
      <c r="C95" t="s">
        <v>854</v>
      </c>
      <c r="D95" t="s">
        <v>2512</v>
      </c>
      <c r="E95" t="s">
        <v>1171</v>
      </c>
      <c r="F95" t="s">
        <v>13</v>
      </c>
      <c r="G95" t="s">
        <v>2473</v>
      </c>
      <c r="H95" s="2">
        <v>96.935630440154341</v>
      </c>
      <c r="I95" s="2">
        <v>53.792549000000001</v>
      </c>
      <c r="J95" s="2">
        <v>9.9960979999999999</v>
      </c>
      <c r="K95" s="2">
        <v>4.9554265506153339</v>
      </c>
    </row>
    <row r="96" spans="1:11" x14ac:dyDescent="0.35">
      <c r="A96">
        <v>95</v>
      </c>
      <c r="B96" t="s">
        <v>15</v>
      </c>
      <c r="C96" t="s">
        <v>2513</v>
      </c>
      <c r="D96" t="s">
        <v>80</v>
      </c>
      <c r="E96" t="s">
        <v>2514</v>
      </c>
      <c r="F96" t="s">
        <v>13</v>
      </c>
      <c r="G96" t="s">
        <v>2473</v>
      </c>
      <c r="H96" s="2">
        <v>22.71797372819513</v>
      </c>
      <c r="I96" s="2">
        <v>48.636735999999999</v>
      </c>
      <c r="J96" s="2">
        <v>12.183137</v>
      </c>
      <c r="K96" s="2">
        <v>6.2911323176755651</v>
      </c>
    </row>
    <row r="97" spans="1:11" x14ac:dyDescent="0.35">
      <c r="A97">
        <v>96</v>
      </c>
      <c r="B97" t="s">
        <v>15</v>
      </c>
      <c r="C97" t="s">
        <v>2515</v>
      </c>
      <c r="D97" t="s">
        <v>1464</v>
      </c>
      <c r="E97" t="s">
        <v>2516</v>
      </c>
      <c r="F97" t="s">
        <v>13</v>
      </c>
      <c r="G97" t="s">
        <v>2473</v>
      </c>
      <c r="H97" s="2">
        <v>9.164211141196466</v>
      </c>
      <c r="I97" s="2">
        <v>51.309232000000002</v>
      </c>
      <c r="J97" s="2">
        <v>12.083257</v>
      </c>
      <c r="K97" s="2">
        <v>1.3560001461191318</v>
      </c>
    </row>
    <row r="98" spans="1:11" x14ac:dyDescent="0.35">
      <c r="A98">
        <v>97</v>
      </c>
      <c r="B98" t="s">
        <v>15</v>
      </c>
      <c r="C98" t="s">
        <v>326</v>
      </c>
      <c r="D98" t="s">
        <v>2523</v>
      </c>
      <c r="E98" t="s">
        <v>2524</v>
      </c>
      <c r="F98" t="s">
        <v>13</v>
      </c>
      <c r="G98" t="s">
        <v>2473</v>
      </c>
      <c r="H98" s="2">
        <v>6.298111850796384</v>
      </c>
      <c r="I98" s="2">
        <v>51.485371999999998</v>
      </c>
      <c r="J98" s="2">
        <v>10.735097</v>
      </c>
      <c r="K98" s="2">
        <v>2.226579459707386</v>
      </c>
    </row>
    <row r="99" spans="1:11" x14ac:dyDescent="0.35">
      <c r="A99">
        <v>98</v>
      </c>
      <c r="B99" t="s">
        <v>15</v>
      </c>
      <c r="C99" t="s">
        <v>49</v>
      </c>
      <c r="D99" t="s">
        <v>698</v>
      </c>
      <c r="E99" t="s">
        <v>2527</v>
      </c>
      <c r="F99" t="s">
        <v>13</v>
      </c>
      <c r="G99" t="s">
        <v>2473</v>
      </c>
      <c r="H99" s="2">
        <v>5.002772869337635</v>
      </c>
      <c r="I99" s="2">
        <v>50.672598000000001</v>
      </c>
      <c r="J99" s="2">
        <v>7.9845139999999999</v>
      </c>
      <c r="K99" s="2">
        <v>3.568729176926503</v>
      </c>
    </row>
    <row r="100" spans="1:11" x14ac:dyDescent="0.35">
      <c r="A100">
        <v>99</v>
      </c>
      <c r="B100" t="s">
        <v>9</v>
      </c>
      <c r="C100" t="s">
        <v>216</v>
      </c>
      <c r="D100" t="s">
        <v>2528</v>
      </c>
      <c r="E100" t="s">
        <v>1256</v>
      </c>
      <c r="F100" t="s">
        <v>13</v>
      </c>
      <c r="G100" t="s">
        <v>2473</v>
      </c>
      <c r="H100" s="2">
        <v>86.522185079380534</v>
      </c>
      <c r="I100" s="2">
        <v>49.636004999999997</v>
      </c>
      <c r="J100" s="2">
        <v>12.163829</v>
      </c>
      <c r="K100" s="2">
        <v>3.7497656647104707</v>
      </c>
    </row>
    <row r="101" spans="1:11" x14ac:dyDescent="0.35">
      <c r="A101">
        <v>100</v>
      </c>
      <c r="B101" t="s">
        <v>9</v>
      </c>
      <c r="C101" t="s">
        <v>216</v>
      </c>
      <c r="D101" t="s">
        <v>233</v>
      </c>
      <c r="E101" t="s">
        <v>1228</v>
      </c>
      <c r="F101" t="s">
        <v>13</v>
      </c>
      <c r="G101" t="s">
        <v>2473</v>
      </c>
      <c r="H101" s="2">
        <v>5.4533384166388643</v>
      </c>
      <c r="I101" s="2">
        <v>52.052641000000001</v>
      </c>
      <c r="J101" s="2">
        <v>11.668509999999999</v>
      </c>
      <c r="K101" s="2">
        <v>4.0536876231618102</v>
      </c>
    </row>
    <row r="102" spans="1:11" x14ac:dyDescent="0.35">
      <c r="A102">
        <v>101</v>
      </c>
      <c r="B102" t="s">
        <v>15</v>
      </c>
      <c r="C102" t="s">
        <v>2532</v>
      </c>
      <c r="D102" t="s">
        <v>2533</v>
      </c>
      <c r="E102" t="s">
        <v>2049</v>
      </c>
      <c r="F102" t="s">
        <v>13</v>
      </c>
      <c r="G102" t="s">
        <v>2473</v>
      </c>
      <c r="H102" s="2">
        <v>89.159442832511402</v>
      </c>
      <c r="I102" s="2">
        <v>49.798915000000001</v>
      </c>
      <c r="J102" s="2">
        <v>7.9429910000000001</v>
      </c>
      <c r="K102" s="2">
        <v>2.989705837611111</v>
      </c>
    </row>
    <row r="103" spans="1:11" x14ac:dyDescent="0.35">
      <c r="A103">
        <v>102</v>
      </c>
      <c r="B103" t="s">
        <v>9</v>
      </c>
      <c r="C103" t="s">
        <v>299</v>
      </c>
      <c r="D103" t="s">
        <v>2537</v>
      </c>
      <c r="E103" t="s">
        <v>933</v>
      </c>
      <c r="F103" t="s">
        <v>13</v>
      </c>
      <c r="G103" t="s">
        <v>2473</v>
      </c>
      <c r="H103" s="2">
        <v>26.950686314164962</v>
      </c>
      <c r="I103" s="2">
        <v>47.859349000000002</v>
      </c>
      <c r="J103" s="2">
        <v>11.636056</v>
      </c>
      <c r="K103" s="2">
        <v>2.8079779275880465</v>
      </c>
    </row>
    <row r="104" spans="1:11" x14ac:dyDescent="0.35">
      <c r="A104">
        <v>103</v>
      </c>
      <c r="B104" t="s">
        <v>15</v>
      </c>
      <c r="C104" t="s">
        <v>19</v>
      </c>
      <c r="D104" t="s">
        <v>1953</v>
      </c>
      <c r="E104" t="s">
        <v>1111</v>
      </c>
      <c r="F104" t="s">
        <v>13</v>
      </c>
      <c r="G104" t="s">
        <v>2473</v>
      </c>
      <c r="H104" s="2">
        <v>83.561499562886993</v>
      </c>
      <c r="I104" s="2">
        <v>52.074119000000003</v>
      </c>
      <c r="J104" s="2">
        <v>11.36055</v>
      </c>
      <c r="K104" s="2">
        <v>8.0643844088130443</v>
      </c>
    </row>
    <row r="105" spans="1:11" x14ac:dyDescent="0.35">
      <c r="A105">
        <v>104</v>
      </c>
      <c r="B105" t="s">
        <v>15</v>
      </c>
      <c r="C105" t="s">
        <v>1881</v>
      </c>
      <c r="D105" t="s">
        <v>2541</v>
      </c>
      <c r="E105" t="s">
        <v>2542</v>
      </c>
      <c r="F105" t="s">
        <v>13</v>
      </c>
      <c r="G105" t="s">
        <v>2473</v>
      </c>
      <c r="H105" s="2">
        <v>97.223979983923371</v>
      </c>
      <c r="I105" s="2">
        <v>48.092669000000001</v>
      </c>
      <c r="J105" s="2">
        <v>8.804055</v>
      </c>
      <c r="K105" s="2">
        <v>9.2679519730327407</v>
      </c>
    </row>
    <row r="106" spans="1:11" x14ac:dyDescent="0.35">
      <c r="A106">
        <v>105</v>
      </c>
      <c r="B106" t="s">
        <v>9</v>
      </c>
      <c r="C106" t="s">
        <v>119</v>
      </c>
      <c r="D106" t="s">
        <v>1095</v>
      </c>
      <c r="E106" t="s">
        <v>1312</v>
      </c>
      <c r="F106" t="s">
        <v>13</v>
      </c>
      <c r="G106" t="s">
        <v>2473</v>
      </c>
      <c r="H106" s="2">
        <v>15.56217699319401</v>
      </c>
      <c r="I106" s="2">
        <v>52.304476000000001</v>
      </c>
      <c r="J106" s="2">
        <v>14.413659000000001</v>
      </c>
      <c r="K106" s="2">
        <v>6.3643077188520039</v>
      </c>
    </row>
    <row r="107" spans="1:11" x14ac:dyDescent="0.35">
      <c r="A107">
        <v>106</v>
      </c>
      <c r="B107" t="s">
        <v>15</v>
      </c>
      <c r="C107" t="s">
        <v>2548</v>
      </c>
      <c r="D107" t="s">
        <v>2549</v>
      </c>
      <c r="E107" t="s">
        <v>2550</v>
      </c>
      <c r="F107" t="s">
        <v>13</v>
      </c>
      <c r="G107" t="s">
        <v>2473</v>
      </c>
      <c r="H107" s="2">
        <v>48.101086725650319</v>
      </c>
      <c r="I107" s="2">
        <v>49.850442000000001</v>
      </c>
      <c r="J107" s="2">
        <v>7.800999</v>
      </c>
      <c r="K107" s="2">
        <v>4.8536057410407585</v>
      </c>
    </row>
    <row r="108" spans="1:11" x14ac:dyDescent="0.35">
      <c r="A108">
        <v>107</v>
      </c>
      <c r="B108" t="s">
        <v>9</v>
      </c>
      <c r="C108" t="s">
        <v>603</v>
      </c>
      <c r="D108" t="s">
        <v>2554</v>
      </c>
      <c r="E108" t="s">
        <v>2555</v>
      </c>
      <c r="F108" t="s">
        <v>13</v>
      </c>
      <c r="G108" t="s">
        <v>2473</v>
      </c>
      <c r="H108" s="2">
        <v>13.216301302373312</v>
      </c>
      <c r="I108" s="2">
        <v>50.301597999999998</v>
      </c>
      <c r="J108" s="2">
        <v>7.5779949999999996</v>
      </c>
      <c r="K108" s="2">
        <v>5.6471391609802577</v>
      </c>
    </row>
    <row r="109" spans="1:11" x14ac:dyDescent="0.35">
      <c r="A109">
        <v>108</v>
      </c>
      <c r="B109" t="s">
        <v>15</v>
      </c>
      <c r="C109" t="s">
        <v>921</v>
      </c>
      <c r="D109" t="s">
        <v>2558</v>
      </c>
      <c r="E109" t="s">
        <v>75</v>
      </c>
      <c r="F109" t="s">
        <v>13</v>
      </c>
      <c r="G109" t="s">
        <v>2473</v>
      </c>
      <c r="H109" s="2">
        <v>7.3033174431410224</v>
      </c>
      <c r="I109" s="2">
        <v>49.350811999999998</v>
      </c>
      <c r="J109" s="2">
        <v>11.034542999999999</v>
      </c>
      <c r="K109" s="2">
        <v>4.8356748906986393</v>
      </c>
    </row>
    <row r="110" spans="1:11" x14ac:dyDescent="0.35">
      <c r="A110">
        <v>109</v>
      </c>
      <c r="B110" t="s">
        <v>15</v>
      </c>
      <c r="C110" t="s">
        <v>31</v>
      </c>
      <c r="D110" t="s">
        <v>2559</v>
      </c>
      <c r="E110" t="s">
        <v>2560</v>
      </c>
      <c r="F110" t="s">
        <v>13</v>
      </c>
      <c r="G110" t="s">
        <v>2473</v>
      </c>
      <c r="H110" s="2">
        <v>27.209402702344619</v>
      </c>
      <c r="I110" s="2">
        <v>49.785139999999998</v>
      </c>
      <c r="J110" s="2">
        <v>7.6814900000000002</v>
      </c>
      <c r="K110" s="2">
        <v>4.6829980437341607</v>
      </c>
    </row>
    <row r="111" spans="1:11" x14ac:dyDescent="0.35">
      <c r="A111">
        <v>110</v>
      </c>
      <c r="B111" t="s">
        <v>15</v>
      </c>
      <c r="C111" t="s">
        <v>1386</v>
      </c>
      <c r="D111" t="s">
        <v>698</v>
      </c>
      <c r="E111" t="s">
        <v>2561</v>
      </c>
      <c r="F111" t="s">
        <v>13</v>
      </c>
      <c r="G111" t="s">
        <v>2473</v>
      </c>
      <c r="H111" s="2">
        <v>62.893672236841184</v>
      </c>
      <c r="I111" s="2">
        <v>48.969211000000001</v>
      </c>
      <c r="J111" s="2">
        <v>12.128133</v>
      </c>
      <c r="K111" s="2">
        <v>3.4518761106253262</v>
      </c>
    </row>
    <row r="112" spans="1:11" x14ac:dyDescent="0.35">
      <c r="A112">
        <v>111</v>
      </c>
      <c r="B112" t="s">
        <v>9</v>
      </c>
      <c r="C112" t="s">
        <v>119</v>
      </c>
      <c r="D112" t="s">
        <v>1510</v>
      </c>
      <c r="E112" t="s">
        <v>2562</v>
      </c>
      <c r="F112" t="s">
        <v>13</v>
      </c>
      <c r="G112" t="s">
        <v>2473</v>
      </c>
      <c r="H112" s="2">
        <v>98.491657352234924</v>
      </c>
      <c r="I112" s="2">
        <v>53.200493999999999</v>
      </c>
      <c r="J112" s="2">
        <v>11.614943999999999</v>
      </c>
      <c r="K112" s="2">
        <v>4.6439669317573307</v>
      </c>
    </row>
    <row r="113" spans="1:11" x14ac:dyDescent="0.35">
      <c r="A113">
        <v>112</v>
      </c>
      <c r="B113" t="s">
        <v>15</v>
      </c>
      <c r="C113" t="s">
        <v>2565</v>
      </c>
      <c r="D113" t="s">
        <v>2566</v>
      </c>
      <c r="E113" t="s">
        <v>2567</v>
      </c>
      <c r="F113" t="s">
        <v>13</v>
      </c>
      <c r="G113" t="s">
        <v>2473</v>
      </c>
      <c r="H113" s="2">
        <v>13.965883269318248</v>
      </c>
      <c r="I113" s="2">
        <v>52.039183999999999</v>
      </c>
      <c r="J113" s="2">
        <v>8.7710729999999995</v>
      </c>
      <c r="K113" s="2">
        <v>8.6142949735316616</v>
      </c>
    </row>
    <row r="114" spans="1:11" x14ac:dyDescent="0.35">
      <c r="A114">
        <v>113</v>
      </c>
      <c r="B114" t="s">
        <v>9</v>
      </c>
      <c r="C114" t="s">
        <v>680</v>
      </c>
      <c r="D114" t="s">
        <v>344</v>
      </c>
      <c r="E114" t="s">
        <v>2568</v>
      </c>
      <c r="F114" t="s">
        <v>13</v>
      </c>
      <c r="G114" t="s">
        <v>2473</v>
      </c>
      <c r="H114" s="2">
        <v>31.261518314300709</v>
      </c>
      <c r="I114" s="2">
        <v>48.328122</v>
      </c>
      <c r="J114" s="2">
        <v>10.750759</v>
      </c>
      <c r="K114" s="2">
        <v>5.6077708003222693</v>
      </c>
    </row>
    <row r="115" spans="1:11" x14ac:dyDescent="0.35">
      <c r="A115">
        <v>114</v>
      </c>
      <c r="B115" t="s">
        <v>9</v>
      </c>
      <c r="C115" t="s">
        <v>361</v>
      </c>
      <c r="D115" t="s">
        <v>2569</v>
      </c>
      <c r="E115" t="s">
        <v>2570</v>
      </c>
      <c r="F115" t="s">
        <v>13</v>
      </c>
      <c r="G115" t="s">
        <v>2473</v>
      </c>
      <c r="H115" s="2">
        <v>52.009245438478125</v>
      </c>
      <c r="I115" s="2">
        <v>50.104503999999999</v>
      </c>
      <c r="J115" s="2">
        <v>7.777755</v>
      </c>
      <c r="K115" s="2">
        <v>8.2743486125013046</v>
      </c>
    </row>
    <row r="116" spans="1:11" x14ac:dyDescent="0.35">
      <c r="A116">
        <v>115</v>
      </c>
      <c r="B116" t="s">
        <v>9</v>
      </c>
      <c r="C116" t="s">
        <v>1258</v>
      </c>
      <c r="D116" t="s">
        <v>680</v>
      </c>
      <c r="E116" t="s">
        <v>2576</v>
      </c>
      <c r="F116" t="s">
        <v>13</v>
      </c>
      <c r="G116" t="s">
        <v>2473</v>
      </c>
      <c r="H116" s="2">
        <v>93.389791546588313</v>
      </c>
      <c r="I116" s="2">
        <v>51.166103999999997</v>
      </c>
      <c r="J116" s="2">
        <v>11.901960000000001</v>
      </c>
      <c r="K116" s="2">
        <v>8.5630064444792904</v>
      </c>
    </row>
    <row r="117" spans="1:11" x14ac:dyDescent="0.35">
      <c r="A117">
        <v>116</v>
      </c>
      <c r="B117" t="s">
        <v>9</v>
      </c>
      <c r="C117" t="s">
        <v>2577</v>
      </c>
      <c r="D117" t="s">
        <v>2578</v>
      </c>
      <c r="E117" t="s">
        <v>1032</v>
      </c>
      <c r="F117" t="s">
        <v>13</v>
      </c>
      <c r="G117" t="s">
        <v>2473</v>
      </c>
      <c r="H117" s="2">
        <v>64.392615862231125</v>
      </c>
      <c r="I117" s="2">
        <v>50.633330000000001</v>
      </c>
      <c r="J117" s="2">
        <v>7.1303850000000004</v>
      </c>
      <c r="K117" s="2">
        <v>5.8957555727381008</v>
      </c>
    </row>
    <row r="118" spans="1:11" x14ac:dyDescent="0.35">
      <c r="A118">
        <v>117</v>
      </c>
      <c r="B118" t="s">
        <v>15</v>
      </c>
      <c r="C118" t="s">
        <v>2470</v>
      </c>
      <c r="D118" t="s">
        <v>2471</v>
      </c>
      <c r="E118" t="s">
        <v>2472</v>
      </c>
      <c r="F118" t="s">
        <v>13</v>
      </c>
      <c r="G118" t="s">
        <v>2473</v>
      </c>
      <c r="H118" s="2">
        <v>15.402053700952489</v>
      </c>
      <c r="I118" s="2">
        <v>50.520226000000001</v>
      </c>
      <c r="J118" s="2">
        <v>7.6814080000000002</v>
      </c>
      <c r="K118" s="2">
        <v>5.4050156658201836</v>
      </c>
    </row>
    <row r="119" spans="1:11" x14ac:dyDescent="0.35">
      <c r="A119">
        <v>118</v>
      </c>
      <c r="B119" t="s">
        <v>15</v>
      </c>
      <c r="C119" t="s">
        <v>2474</v>
      </c>
      <c r="D119" t="s">
        <v>2475</v>
      </c>
      <c r="E119" t="s">
        <v>2063</v>
      </c>
      <c r="F119" t="s">
        <v>13</v>
      </c>
      <c r="G119" t="s">
        <v>2473</v>
      </c>
      <c r="H119" s="2">
        <v>28.200126789275092</v>
      </c>
      <c r="I119" s="2">
        <v>51.068004000000002</v>
      </c>
      <c r="J119" s="2">
        <v>10.538519000000001</v>
      </c>
      <c r="K119" s="2">
        <v>4.8064337489089102</v>
      </c>
    </row>
    <row r="120" spans="1:11" x14ac:dyDescent="0.35">
      <c r="A120">
        <v>119</v>
      </c>
      <c r="B120" t="s">
        <v>15</v>
      </c>
      <c r="C120" t="s">
        <v>370</v>
      </c>
      <c r="D120" t="s">
        <v>2476</v>
      </c>
      <c r="E120" t="s">
        <v>2477</v>
      </c>
      <c r="F120" t="s">
        <v>13</v>
      </c>
      <c r="G120" t="s">
        <v>2473</v>
      </c>
      <c r="H120" s="2">
        <v>67.771208468158079</v>
      </c>
      <c r="I120" s="2">
        <v>47.69265</v>
      </c>
      <c r="J120" s="2">
        <v>9.6353709999999992</v>
      </c>
      <c r="K120" s="2">
        <v>9.0694434471360434</v>
      </c>
    </row>
    <row r="121" spans="1:11" x14ac:dyDescent="0.35">
      <c r="A121">
        <v>120</v>
      </c>
      <c r="B121" t="s">
        <v>9</v>
      </c>
      <c r="C121" t="s">
        <v>2478</v>
      </c>
      <c r="D121" t="s">
        <v>2214</v>
      </c>
      <c r="E121" t="s">
        <v>2479</v>
      </c>
      <c r="F121" t="s">
        <v>13</v>
      </c>
      <c r="G121" t="s">
        <v>2473</v>
      </c>
      <c r="H121" s="2">
        <v>69.373623909459141</v>
      </c>
      <c r="I121" s="2">
        <v>51.010759999999998</v>
      </c>
      <c r="J121" s="2">
        <v>7.024832</v>
      </c>
      <c r="K121" s="2">
        <v>5.4802177387418798</v>
      </c>
    </row>
    <row r="122" spans="1:11" x14ac:dyDescent="0.35">
      <c r="A122">
        <v>121</v>
      </c>
      <c r="B122" t="s">
        <v>9</v>
      </c>
      <c r="C122" t="s">
        <v>64</v>
      </c>
      <c r="D122" t="s">
        <v>1715</v>
      </c>
      <c r="E122" t="s">
        <v>2480</v>
      </c>
      <c r="F122" t="s">
        <v>13</v>
      </c>
      <c r="G122" t="s">
        <v>2473</v>
      </c>
      <c r="H122" s="2">
        <v>42.261080527586827</v>
      </c>
      <c r="I122" s="2">
        <v>49.927658000000001</v>
      </c>
      <c r="J122" s="2">
        <v>8.3570320000000002</v>
      </c>
      <c r="K122" s="2">
        <v>4.1987597222183384</v>
      </c>
    </row>
    <row r="123" spans="1:11" x14ac:dyDescent="0.35">
      <c r="A123">
        <v>122</v>
      </c>
      <c r="B123" t="s">
        <v>15</v>
      </c>
      <c r="C123" t="s">
        <v>2484</v>
      </c>
      <c r="D123" t="s">
        <v>2485</v>
      </c>
      <c r="E123" t="s">
        <v>2486</v>
      </c>
      <c r="F123" t="s">
        <v>13</v>
      </c>
      <c r="G123" t="s">
        <v>2473</v>
      </c>
      <c r="H123" s="2">
        <v>13.52342516677788</v>
      </c>
      <c r="I123" s="2">
        <v>50.678386000000003</v>
      </c>
      <c r="J123" s="2">
        <v>7.6839069999999996</v>
      </c>
      <c r="K123" s="2">
        <v>0.73740366106063715</v>
      </c>
    </row>
    <row r="124" spans="1:11" x14ac:dyDescent="0.35">
      <c r="A124">
        <v>123</v>
      </c>
      <c r="B124" t="s">
        <v>9</v>
      </c>
      <c r="C124" t="s">
        <v>286</v>
      </c>
      <c r="D124" t="s">
        <v>2487</v>
      </c>
      <c r="E124" t="s">
        <v>1652</v>
      </c>
      <c r="F124" t="s">
        <v>13</v>
      </c>
      <c r="G124" t="s">
        <v>2473</v>
      </c>
      <c r="H124" s="2">
        <v>35.651435696040046</v>
      </c>
      <c r="I124" s="2">
        <v>52.462769999999999</v>
      </c>
      <c r="J124" s="2">
        <v>13.390708999999999</v>
      </c>
      <c r="K124" s="2">
        <v>3.8510347066236825</v>
      </c>
    </row>
    <row r="125" spans="1:11" x14ac:dyDescent="0.35">
      <c r="A125">
        <v>124</v>
      </c>
      <c r="B125" t="s">
        <v>9</v>
      </c>
      <c r="C125" t="s">
        <v>99</v>
      </c>
      <c r="D125" t="s">
        <v>2490</v>
      </c>
      <c r="E125" t="s">
        <v>896</v>
      </c>
      <c r="F125" t="s">
        <v>13</v>
      </c>
      <c r="G125" t="s">
        <v>2473</v>
      </c>
      <c r="H125" s="2">
        <v>20.121674046191075</v>
      </c>
      <c r="I125" s="2">
        <v>50.354483000000002</v>
      </c>
      <c r="J125" s="2">
        <v>12.013714999999999</v>
      </c>
      <c r="K125" s="2">
        <v>3.755821357848721</v>
      </c>
    </row>
    <row r="126" spans="1:11" x14ac:dyDescent="0.35">
      <c r="A126">
        <v>125</v>
      </c>
      <c r="B126" t="s">
        <v>15</v>
      </c>
      <c r="C126" t="s">
        <v>448</v>
      </c>
      <c r="D126" t="s">
        <v>532</v>
      </c>
      <c r="E126" t="s">
        <v>783</v>
      </c>
      <c r="F126" t="s">
        <v>13</v>
      </c>
      <c r="G126" t="s">
        <v>2473</v>
      </c>
      <c r="H126" s="2">
        <v>90.974271510180344</v>
      </c>
      <c r="I126" s="2">
        <v>52.446237000000004</v>
      </c>
      <c r="J126" s="2">
        <v>13.332367</v>
      </c>
      <c r="K126" s="2">
        <v>1.2303747942705334</v>
      </c>
    </row>
    <row r="127" spans="1:11" x14ac:dyDescent="0.35">
      <c r="A127">
        <v>126</v>
      </c>
      <c r="B127" t="s">
        <v>15</v>
      </c>
      <c r="C127" t="s">
        <v>2491</v>
      </c>
      <c r="D127" t="s">
        <v>905</v>
      </c>
      <c r="E127" t="s">
        <v>2492</v>
      </c>
      <c r="F127" t="s">
        <v>13</v>
      </c>
      <c r="G127" t="s">
        <v>2473</v>
      </c>
      <c r="H127" s="2">
        <v>61.827055347553141</v>
      </c>
      <c r="I127" s="2">
        <v>53.752848999999998</v>
      </c>
      <c r="J127" s="2">
        <v>9.9634219999999996</v>
      </c>
      <c r="K127" s="2">
        <v>5.586433548917265</v>
      </c>
    </row>
    <row r="128" spans="1:11" x14ac:dyDescent="0.35">
      <c r="A128">
        <v>127</v>
      </c>
      <c r="B128" t="s">
        <v>9</v>
      </c>
      <c r="C128" t="s">
        <v>90</v>
      </c>
      <c r="D128" t="s">
        <v>2496</v>
      </c>
      <c r="E128" t="s">
        <v>2497</v>
      </c>
      <c r="F128" t="s">
        <v>13</v>
      </c>
      <c r="G128" t="s">
        <v>2473</v>
      </c>
      <c r="H128" s="2">
        <v>26.139583975889625</v>
      </c>
      <c r="I128" s="2">
        <v>50.139429</v>
      </c>
      <c r="J128" s="2">
        <v>9.1351910000000007</v>
      </c>
      <c r="K128" s="2">
        <v>4.8908621681057536</v>
      </c>
    </row>
    <row r="129" spans="1:11" x14ac:dyDescent="0.35">
      <c r="A129">
        <v>128</v>
      </c>
      <c r="B129" t="s">
        <v>15</v>
      </c>
      <c r="C129" t="s">
        <v>2042</v>
      </c>
      <c r="D129" t="s">
        <v>2500</v>
      </c>
      <c r="E129" t="s">
        <v>2501</v>
      </c>
      <c r="F129" t="s">
        <v>13</v>
      </c>
      <c r="G129" t="s">
        <v>2473</v>
      </c>
      <c r="H129" s="2">
        <v>20.994730420628159</v>
      </c>
      <c r="I129" s="2">
        <v>54.507232999999999</v>
      </c>
      <c r="J129" s="2">
        <v>9.5580909999999992</v>
      </c>
      <c r="K129" s="2">
        <v>2.8554984361203219</v>
      </c>
    </row>
    <row r="130" spans="1:11" x14ac:dyDescent="0.35">
      <c r="A130">
        <v>129</v>
      </c>
      <c r="B130" t="s">
        <v>9</v>
      </c>
      <c r="C130" t="s">
        <v>2502</v>
      </c>
      <c r="D130" t="s">
        <v>2503</v>
      </c>
      <c r="E130" t="s">
        <v>2504</v>
      </c>
      <c r="F130" t="s">
        <v>13</v>
      </c>
      <c r="G130" t="s">
        <v>2473</v>
      </c>
      <c r="H130" s="2">
        <v>18.081954311942418</v>
      </c>
      <c r="I130" s="2">
        <v>53.597116</v>
      </c>
      <c r="J130" s="2">
        <v>10.077463</v>
      </c>
      <c r="K130" s="2">
        <v>6.3773617307521118</v>
      </c>
    </row>
    <row r="131" spans="1:11" x14ac:dyDescent="0.35">
      <c r="A131">
        <v>130</v>
      </c>
      <c r="B131" t="s">
        <v>15</v>
      </c>
      <c r="C131" t="s">
        <v>1229</v>
      </c>
      <c r="D131" t="s">
        <v>925</v>
      </c>
      <c r="E131" t="s">
        <v>2517</v>
      </c>
      <c r="F131" t="s">
        <v>13</v>
      </c>
      <c r="G131" t="s">
        <v>2473</v>
      </c>
      <c r="H131" s="2">
        <v>10.929357647029548</v>
      </c>
      <c r="I131" s="2">
        <v>54.225887999999998</v>
      </c>
      <c r="J131" s="2">
        <v>9.7014469999999999</v>
      </c>
      <c r="K131" s="2">
        <v>8.3502638899179722</v>
      </c>
    </row>
    <row r="132" spans="1:11" x14ac:dyDescent="0.35">
      <c r="A132">
        <v>131</v>
      </c>
      <c r="B132" t="s">
        <v>15</v>
      </c>
      <c r="C132" t="s">
        <v>697</v>
      </c>
      <c r="D132" t="s">
        <v>2066</v>
      </c>
      <c r="E132" t="s">
        <v>2518</v>
      </c>
      <c r="F132" t="s">
        <v>13</v>
      </c>
      <c r="G132" t="s">
        <v>2473</v>
      </c>
      <c r="H132" s="2">
        <v>2.1926106793749844</v>
      </c>
      <c r="I132" s="2">
        <v>49.964292999999998</v>
      </c>
      <c r="J132" s="2">
        <v>11.369548999999999</v>
      </c>
      <c r="K132" s="2">
        <v>7.5386453294688902</v>
      </c>
    </row>
    <row r="133" spans="1:11" x14ac:dyDescent="0.35">
      <c r="A133">
        <v>132</v>
      </c>
      <c r="B133" t="s">
        <v>9</v>
      </c>
      <c r="C133" t="s">
        <v>280</v>
      </c>
      <c r="D133" t="s">
        <v>2519</v>
      </c>
      <c r="E133" t="s">
        <v>2520</v>
      </c>
      <c r="F133" t="s">
        <v>13</v>
      </c>
      <c r="G133" t="s">
        <v>2473</v>
      </c>
      <c r="H133" s="2">
        <v>98.416182269731522</v>
      </c>
      <c r="I133" s="2">
        <v>50.822085999999999</v>
      </c>
      <c r="J133" s="2">
        <v>12.063591000000001</v>
      </c>
      <c r="K133" s="2">
        <v>1.2340200719135408</v>
      </c>
    </row>
    <row r="134" spans="1:11" x14ac:dyDescent="0.35">
      <c r="A134">
        <v>133</v>
      </c>
      <c r="B134" t="s">
        <v>15</v>
      </c>
      <c r="C134" t="s">
        <v>2521</v>
      </c>
      <c r="D134" t="s">
        <v>828</v>
      </c>
      <c r="E134" t="s">
        <v>2522</v>
      </c>
      <c r="F134" t="s">
        <v>13</v>
      </c>
      <c r="G134" t="s">
        <v>2473</v>
      </c>
      <c r="H134" s="2">
        <v>20.68281998647732</v>
      </c>
      <c r="I134" s="2">
        <v>53.033382000000003</v>
      </c>
      <c r="J134" s="2">
        <v>8.6956830000000007</v>
      </c>
      <c r="K134" s="2">
        <v>2.8917539046455811</v>
      </c>
    </row>
    <row r="135" spans="1:11" x14ac:dyDescent="0.35">
      <c r="A135">
        <v>134</v>
      </c>
      <c r="B135" t="s">
        <v>15</v>
      </c>
      <c r="C135" t="s">
        <v>273</v>
      </c>
      <c r="D135" t="s">
        <v>2525</v>
      </c>
      <c r="E135" t="s">
        <v>2526</v>
      </c>
      <c r="F135" t="s">
        <v>13</v>
      </c>
      <c r="G135" t="s">
        <v>2473</v>
      </c>
      <c r="H135" s="2">
        <v>62.043399637535266</v>
      </c>
      <c r="I135" s="2">
        <v>51.418388999999998</v>
      </c>
      <c r="J135" s="2">
        <v>9.8632100000000005</v>
      </c>
      <c r="K135" s="2">
        <v>2.6012720592328655</v>
      </c>
    </row>
    <row r="136" spans="1:11" x14ac:dyDescent="0.35">
      <c r="A136">
        <v>135</v>
      </c>
      <c r="B136" t="s">
        <v>9</v>
      </c>
      <c r="C136" t="s">
        <v>2529</v>
      </c>
      <c r="D136" t="s">
        <v>2530</v>
      </c>
      <c r="E136" t="s">
        <v>2531</v>
      </c>
      <c r="F136" t="s">
        <v>13</v>
      </c>
      <c r="G136" t="s">
        <v>2473</v>
      </c>
      <c r="H136" s="2">
        <v>18.225973106248883</v>
      </c>
      <c r="I136" s="2">
        <v>49.642240999999999</v>
      </c>
      <c r="J136" s="2">
        <v>8.3613499999999998</v>
      </c>
      <c r="K136" s="2">
        <v>3.0318276197485492</v>
      </c>
    </row>
    <row r="137" spans="1:11" x14ac:dyDescent="0.35">
      <c r="A137">
        <v>136</v>
      </c>
      <c r="B137" t="s">
        <v>15</v>
      </c>
      <c r="C137" t="s">
        <v>2534</v>
      </c>
      <c r="D137" t="s">
        <v>258</v>
      </c>
      <c r="E137" t="s">
        <v>164</v>
      </c>
      <c r="F137" t="s">
        <v>13</v>
      </c>
      <c r="G137" t="s">
        <v>2473</v>
      </c>
      <c r="H137" s="2">
        <v>21.929909322043773</v>
      </c>
      <c r="I137" s="2">
        <v>48.211530000000003</v>
      </c>
      <c r="J137" s="2">
        <v>11.574161</v>
      </c>
      <c r="K137" s="2">
        <v>1.5639324305444136</v>
      </c>
    </row>
    <row r="138" spans="1:11" x14ac:dyDescent="0.35">
      <c r="A138">
        <v>137</v>
      </c>
      <c r="B138" t="s">
        <v>9</v>
      </c>
      <c r="C138" t="s">
        <v>2535</v>
      </c>
      <c r="D138" t="s">
        <v>2536</v>
      </c>
      <c r="E138" t="s">
        <v>1593</v>
      </c>
      <c r="F138" t="s">
        <v>13</v>
      </c>
      <c r="G138" t="s">
        <v>2473</v>
      </c>
      <c r="H138" s="2">
        <v>28.946876000729215</v>
      </c>
      <c r="I138" s="2">
        <v>47.795053000000003</v>
      </c>
      <c r="J138" s="2">
        <v>11.784879999999999</v>
      </c>
      <c r="K138" s="2">
        <v>7.1825143820082555</v>
      </c>
    </row>
    <row r="139" spans="1:11" x14ac:dyDescent="0.35">
      <c r="A139">
        <v>138</v>
      </c>
      <c r="B139" t="s">
        <v>9</v>
      </c>
      <c r="C139" t="s">
        <v>2502</v>
      </c>
      <c r="D139" t="s">
        <v>2538</v>
      </c>
      <c r="E139" t="s">
        <v>2539</v>
      </c>
      <c r="F139" t="s">
        <v>13</v>
      </c>
      <c r="G139" t="s">
        <v>2473</v>
      </c>
      <c r="H139" s="2">
        <v>24.122370770063583</v>
      </c>
      <c r="I139" s="2">
        <v>51.190396</v>
      </c>
      <c r="J139" s="2">
        <v>6.6961430000000002</v>
      </c>
      <c r="K139" s="2">
        <v>6.3158449630909672</v>
      </c>
    </row>
    <row r="140" spans="1:11" x14ac:dyDescent="0.35">
      <c r="A140">
        <v>139</v>
      </c>
      <c r="B140" t="s">
        <v>9</v>
      </c>
      <c r="C140" t="s">
        <v>2540</v>
      </c>
      <c r="D140" t="s">
        <v>1166</v>
      </c>
      <c r="E140" t="s">
        <v>259</v>
      </c>
      <c r="F140" t="s">
        <v>13</v>
      </c>
      <c r="G140" t="s">
        <v>2473</v>
      </c>
      <c r="H140" s="2">
        <v>52.396971737557941</v>
      </c>
      <c r="I140" s="2">
        <v>52.411256999999999</v>
      </c>
      <c r="J140" s="2">
        <v>13.109405000000001</v>
      </c>
      <c r="K140" s="2">
        <v>7.4013357923003786</v>
      </c>
    </row>
    <row r="141" spans="1:11" x14ac:dyDescent="0.35">
      <c r="A141">
        <v>140</v>
      </c>
      <c r="B141" t="s">
        <v>15</v>
      </c>
      <c r="C141" t="s">
        <v>1538</v>
      </c>
      <c r="D141" t="s">
        <v>1488</v>
      </c>
      <c r="E141" t="s">
        <v>689</v>
      </c>
      <c r="F141" t="s">
        <v>13</v>
      </c>
      <c r="G141" t="s">
        <v>2473</v>
      </c>
      <c r="H141" s="2">
        <v>13.896991725676088</v>
      </c>
      <c r="I141" s="2">
        <v>48.21913</v>
      </c>
      <c r="J141" s="2">
        <v>12.83583</v>
      </c>
      <c r="K141" s="2">
        <v>3.2052454667211325</v>
      </c>
    </row>
    <row r="142" spans="1:11" x14ac:dyDescent="0.35">
      <c r="A142">
        <v>141</v>
      </c>
      <c r="B142" t="s">
        <v>15</v>
      </c>
      <c r="C142" t="s">
        <v>1279</v>
      </c>
      <c r="D142" t="s">
        <v>2543</v>
      </c>
      <c r="E142" t="s">
        <v>2544</v>
      </c>
      <c r="F142" t="s">
        <v>13</v>
      </c>
      <c r="G142" t="s">
        <v>2473</v>
      </c>
      <c r="H142" s="2">
        <v>84.788976169218145</v>
      </c>
      <c r="I142" s="2">
        <v>49.926276999999999</v>
      </c>
      <c r="J142" s="2">
        <v>12.118759000000001</v>
      </c>
      <c r="K142" s="2">
        <v>0.22091322737134211</v>
      </c>
    </row>
    <row r="143" spans="1:11" x14ac:dyDescent="0.35">
      <c r="A143">
        <v>142</v>
      </c>
      <c r="B143" t="s">
        <v>15</v>
      </c>
      <c r="C143" t="s">
        <v>308</v>
      </c>
      <c r="D143" t="s">
        <v>2545</v>
      </c>
      <c r="E143" t="s">
        <v>2546</v>
      </c>
      <c r="F143" t="s">
        <v>13</v>
      </c>
      <c r="G143" t="s">
        <v>2473</v>
      </c>
      <c r="H143" s="2">
        <v>85.308616894368029</v>
      </c>
      <c r="I143" s="2">
        <v>49.094724999999997</v>
      </c>
      <c r="J143" s="2">
        <v>9.8116710000000005</v>
      </c>
      <c r="K143" s="2">
        <v>4.4078860215896851</v>
      </c>
    </row>
    <row r="144" spans="1:11" x14ac:dyDescent="0.35">
      <c r="A144">
        <v>143</v>
      </c>
      <c r="B144" t="s">
        <v>15</v>
      </c>
      <c r="C144" t="s">
        <v>2547</v>
      </c>
      <c r="D144" t="s">
        <v>1567</v>
      </c>
      <c r="E144" t="s">
        <v>1105</v>
      </c>
      <c r="F144" t="s">
        <v>13</v>
      </c>
      <c r="G144" t="s">
        <v>2473</v>
      </c>
      <c r="H144" s="2">
        <v>71.970907652738276</v>
      </c>
      <c r="I144" s="2">
        <v>50.117080999999999</v>
      </c>
      <c r="J144" s="2">
        <v>10.179261</v>
      </c>
      <c r="K144" s="2">
        <v>9.942716721714346</v>
      </c>
    </row>
    <row r="145" spans="1:11" x14ac:dyDescent="0.35">
      <c r="A145">
        <v>144</v>
      </c>
      <c r="B145" t="s">
        <v>15</v>
      </c>
      <c r="C145" t="s">
        <v>73</v>
      </c>
      <c r="D145" t="s">
        <v>814</v>
      </c>
      <c r="E145" t="s">
        <v>2551</v>
      </c>
      <c r="F145" t="s">
        <v>13</v>
      </c>
      <c r="G145" t="s">
        <v>2473</v>
      </c>
      <c r="H145" s="2">
        <v>85.560101246454181</v>
      </c>
      <c r="I145" s="2">
        <v>49.782336999999998</v>
      </c>
      <c r="J145" s="2">
        <v>10.876526999999999</v>
      </c>
      <c r="K145" s="2">
        <v>3.8079362681967623</v>
      </c>
    </row>
    <row r="146" spans="1:11" x14ac:dyDescent="0.35">
      <c r="A146">
        <v>145</v>
      </c>
      <c r="B146" t="s">
        <v>15</v>
      </c>
      <c r="C146" t="s">
        <v>2552</v>
      </c>
      <c r="D146" t="s">
        <v>560</v>
      </c>
      <c r="E146" t="s">
        <v>2553</v>
      </c>
      <c r="F146" t="s">
        <v>13</v>
      </c>
      <c r="G146" t="s">
        <v>2473</v>
      </c>
      <c r="H146" s="2">
        <v>45.660426255746366</v>
      </c>
      <c r="I146" s="2">
        <v>50.115551000000004</v>
      </c>
      <c r="J146" s="2">
        <v>6.4106610000000002</v>
      </c>
      <c r="K146" s="2">
        <v>5.8159700466670401</v>
      </c>
    </row>
    <row r="147" spans="1:11" x14ac:dyDescent="0.35">
      <c r="A147">
        <v>146</v>
      </c>
      <c r="B147" t="s">
        <v>9</v>
      </c>
      <c r="C147" t="s">
        <v>299</v>
      </c>
      <c r="D147" t="s">
        <v>2556</v>
      </c>
      <c r="E147" t="s">
        <v>2557</v>
      </c>
      <c r="F147" t="s">
        <v>13</v>
      </c>
      <c r="G147" t="s">
        <v>2473</v>
      </c>
      <c r="H147" s="2">
        <v>4.6923178537512715</v>
      </c>
      <c r="I147" s="2">
        <v>49.336047000000001</v>
      </c>
      <c r="J147" s="2">
        <v>7.1563720000000002</v>
      </c>
      <c r="K147" s="2">
        <v>5.6239670678225071</v>
      </c>
    </row>
    <row r="148" spans="1:11" x14ac:dyDescent="0.35">
      <c r="A148">
        <v>147</v>
      </c>
      <c r="B148" t="s">
        <v>9</v>
      </c>
      <c r="C148" t="s">
        <v>820</v>
      </c>
      <c r="D148" t="s">
        <v>782</v>
      </c>
      <c r="E148" t="s">
        <v>456</v>
      </c>
      <c r="F148" t="s">
        <v>13</v>
      </c>
      <c r="G148" t="s">
        <v>2473</v>
      </c>
      <c r="H148" s="2">
        <v>99.620291284325432</v>
      </c>
      <c r="I148" s="2">
        <v>49.780512999999999</v>
      </c>
      <c r="J148" s="2">
        <v>9.8718699999999995</v>
      </c>
      <c r="K148" s="2">
        <v>2.9660630182439429</v>
      </c>
    </row>
    <row r="149" spans="1:11" x14ac:dyDescent="0.35">
      <c r="A149">
        <v>148</v>
      </c>
      <c r="B149" t="s">
        <v>15</v>
      </c>
      <c r="C149" t="s">
        <v>454</v>
      </c>
      <c r="D149" t="s">
        <v>2563</v>
      </c>
      <c r="E149" t="s">
        <v>2564</v>
      </c>
      <c r="F149" t="s">
        <v>13</v>
      </c>
      <c r="G149" t="s">
        <v>2473</v>
      </c>
      <c r="H149" s="2">
        <v>93.427834874332405</v>
      </c>
      <c r="I149" s="2">
        <v>49.171954999999997</v>
      </c>
      <c r="J149" s="2">
        <v>10.673924</v>
      </c>
      <c r="K149" s="2">
        <v>6.5464797974642073</v>
      </c>
    </row>
    <row r="150" spans="1:11" x14ac:dyDescent="0.35">
      <c r="A150">
        <v>149</v>
      </c>
      <c r="B150" t="s">
        <v>15</v>
      </c>
      <c r="C150" t="s">
        <v>2571</v>
      </c>
      <c r="D150" t="s">
        <v>2572</v>
      </c>
      <c r="E150" t="s">
        <v>164</v>
      </c>
      <c r="F150" t="s">
        <v>13</v>
      </c>
      <c r="G150" t="s">
        <v>2473</v>
      </c>
      <c r="H150" s="2">
        <v>35.600713233290989</v>
      </c>
      <c r="I150" s="2">
        <v>48.200701000000002</v>
      </c>
      <c r="J150" s="2">
        <v>11.507070000000001</v>
      </c>
      <c r="K150" s="2">
        <v>9.7513736772796129</v>
      </c>
    </row>
    <row r="151" spans="1:11" x14ac:dyDescent="0.35">
      <c r="A151">
        <v>150</v>
      </c>
      <c r="B151" t="s">
        <v>9</v>
      </c>
      <c r="C151" t="s">
        <v>379</v>
      </c>
      <c r="D151" t="s">
        <v>2573</v>
      </c>
      <c r="E151" t="s">
        <v>2574</v>
      </c>
      <c r="F151" t="s">
        <v>13</v>
      </c>
      <c r="G151" t="s">
        <v>2473</v>
      </c>
      <c r="H151" s="2">
        <v>51.246490881878593</v>
      </c>
      <c r="I151" s="2">
        <v>52.423164</v>
      </c>
      <c r="J151" s="2">
        <v>10.44266</v>
      </c>
      <c r="K151" s="2">
        <v>8.9254676753078783</v>
      </c>
    </row>
    <row r="152" spans="1:11" x14ac:dyDescent="0.35">
      <c r="A152">
        <v>151</v>
      </c>
      <c r="B152" t="s">
        <v>15</v>
      </c>
      <c r="C152" t="s">
        <v>1037</v>
      </c>
      <c r="D152" t="s">
        <v>2575</v>
      </c>
      <c r="E152" t="s">
        <v>619</v>
      </c>
      <c r="F152" t="s">
        <v>13</v>
      </c>
      <c r="G152" t="s">
        <v>2473</v>
      </c>
      <c r="H152" s="2">
        <v>87.933254805039709</v>
      </c>
      <c r="I152" s="2">
        <v>47.813521999999999</v>
      </c>
      <c r="J152" s="2">
        <v>12.768846999999999</v>
      </c>
      <c r="K152" s="2">
        <v>1.7222972000695769</v>
      </c>
    </row>
    <row r="153" spans="1:11" x14ac:dyDescent="0.35">
      <c r="A153">
        <v>152</v>
      </c>
      <c r="B153" t="s">
        <v>15</v>
      </c>
      <c r="C153" t="s">
        <v>273</v>
      </c>
      <c r="D153" t="s">
        <v>1091</v>
      </c>
      <c r="E153" t="s">
        <v>1092</v>
      </c>
      <c r="F153" t="s">
        <v>13</v>
      </c>
      <c r="G153" t="s">
        <v>1093</v>
      </c>
      <c r="H153" s="2">
        <v>16.0789428548185</v>
      </c>
      <c r="I153" s="2">
        <v>50.443106999999998</v>
      </c>
      <c r="J153" s="2">
        <v>7.5614590000000002</v>
      </c>
      <c r="K153" s="2">
        <v>3.6666508983497605</v>
      </c>
    </row>
    <row r="154" spans="1:11" x14ac:dyDescent="0.35">
      <c r="A154">
        <v>153</v>
      </c>
      <c r="B154" t="s">
        <v>9</v>
      </c>
      <c r="C154" t="s">
        <v>1094</v>
      </c>
      <c r="D154" t="s">
        <v>1095</v>
      </c>
      <c r="E154" t="s">
        <v>1096</v>
      </c>
      <c r="F154" t="s">
        <v>13</v>
      </c>
      <c r="G154" t="s">
        <v>1093</v>
      </c>
      <c r="H154" s="2">
        <v>79.081321228036614</v>
      </c>
      <c r="I154" s="2">
        <v>51.426186000000001</v>
      </c>
      <c r="J154" s="2">
        <v>11.993811000000001</v>
      </c>
      <c r="K154" s="2">
        <v>3.0266282684124701</v>
      </c>
    </row>
    <row r="155" spans="1:11" x14ac:dyDescent="0.35">
      <c r="A155">
        <v>154</v>
      </c>
      <c r="B155" t="s">
        <v>15</v>
      </c>
      <c r="C155" t="s">
        <v>31</v>
      </c>
      <c r="D155" t="s">
        <v>718</v>
      </c>
      <c r="E155" t="s">
        <v>1097</v>
      </c>
      <c r="F155" t="s">
        <v>13</v>
      </c>
      <c r="G155" t="s">
        <v>1093</v>
      </c>
      <c r="H155" s="2">
        <v>3.3623068163719294</v>
      </c>
      <c r="I155" s="2">
        <v>50.890813999999999</v>
      </c>
      <c r="J155" s="2">
        <v>12.915697</v>
      </c>
      <c r="K155" s="2">
        <v>9.1962859474572607</v>
      </c>
    </row>
    <row r="156" spans="1:11" x14ac:dyDescent="0.35">
      <c r="A156">
        <v>155</v>
      </c>
      <c r="B156" t="s">
        <v>9</v>
      </c>
      <c r="C156" t="s">
        <v>367</v>
      </c>
      <c r="D156" t="s">
        <v>1106</v>
      </c>
      <c r="E156" t="s">
        <v>1107</v>
      </c>
      <c r="F156" t="s">
        <v>13</v>
      </c>
      <c r="G156" t="s">
        <v>1093</v>
      </c>
      <c r="H156" s="2">
        <v>7.6693643751800771</v>
      </c>
      <c r="I156" s="2">
        <v>50.276846999999997</v>
      </c>
      <c r="J156" s="2">
        <v>8.5424009999999999</v>
      </c>
      <c r="K156" s="2">
        <v>9.2604264797134093</v>
      </c>
    </row>
    <row r="157" spans="1:11" x14ac:dyDescent="0.35">
      <c r="A157">
        <v>156</v>
      </c>
      <c r="B157" t="s">
        <v>9</v>
      </c>
      <c r="C157" t="s">
        <v>1109</v>
      </c>
      <c r="D157" t="s">
        <v>1110</v>
      </c>
      <c r="E157" t="s">
        <v>1111</v>
      </c>
      <c r="F157" t="s">
        <v>13</v>
      </c>
      <c r="G157" t="s">
        <v>1093</v>
      </c>
      <c r="H157" s="2">
        <v>68.279027544225173</v>
      </c>
      <c r="I157" s="2">
        <v>51.999516999999997</v>
      </c>
      <c r="J157" s="2">
        <v>11.460539000000001</v>
      </c>
      <c r="K157" s="2">
        <v>1.6210932638902242</v>
      </c>
    </row>
    <row r="158" spans="1:11" x14ac:dyDescent="0.35">
      <c r="A158">
        <v>157</v>
      </c>
      <c r="B158" t="s">
        <v>9</v>
      </c>
      <c r="C158" t="s">
        <v>668</v>
      </c>
      <c r="D158" t="s">
        <v>1113</v>
      </c>
      <c r="E158" t="s">
        <v>1114</v>
      </c>
      <c r="F158" t="s">
        <v>13</v>
      </c>
      <c r="G158" t="s">
        <v>1093</v>
      </c>
      <c r="H158" s="2">
        <v>51.113176474999023</v>
      </c>
      <c r="I158" s="2">
        <v>49.672193999999998</v>
      </c>
      <c r="J158" s="2">
        <v>8.7026009999999996</v>
      </c>
      <c r="K158" s="2">
        <v>3.6610761428321323</v>
      </c>
    </row>
    <row r="159" spans="1:11" x14ac:dyDescent="0.35">
      <c r="A159">
        <v>158</v>
      </c>
      <c r="B159" t="s">
        <v>9</v>
      </c>
      <c r="C159" t="s">
        <v>1069</v>
      </c>
      <c r="D159" t="s">
        <v>223</v>
      </c>
      <c r="E159" t="s">
        <v>544</v>
      </c>
      <c r="F159" t="s">
        <v>13</v>
      </c>
      <c r="G159" t="s">
        <v>1093</v>
      </c>
      <c r="H159" s="2">
        <v>28.33879547873903</v>
      </c>
      <c r="I159" s="2">
        <v>50.898836000000003</v>
      </c>
      <c r="J159" s="2">
        <v>12.173886</v>
      </c>
      <c r="K159" s="2">
        <v>5.0987712033272414</v>
      </c>
    </row>
    <row r="160" spans="1:11" x14ac:dyDescent="0.35">
      <c r="A160">
        <v>159</v>
      </c>
      <c r="B160" t="s">
        <v>3633</v>
      </c>
      <c r="C160" t="s">
        <v>1122</v>
      </c>
      <c r="D160" t="s">
        <v>1123</v>
      </c>
      <c r="E160" t="s">
        <v>1124</v>
      </c>
      <c r="F160" t="s">
        <v>13</v>
      </c>
      <c r="G160" t="s">
        <v>1093</v>
      </c>
      <c r="H160" s="2">
        <v>92.089329682846738</v>
      </c>
      <c r="I160" s="2">
        <v>48.180118999999998</v>
      </c>
      <c r="J160" s="2">
        <v>8.9451400000000003</v>
      </c>
      <c r="K160" s="2">
        <v>2.3796433258159744</v>
      </c>
    </row>
    <row r="161" spans="1:11" x14ac:dyDescent="0.35">
      <c r="A161">
        <v>160</v>
      </c>
      <c r="B161" t="s">
        <v>9</v>
      </c>
      <c r="C161" t="s">
        <v>1125</v>
      </c>
      <c r="D161" t="s">
        <v>1126</v>
      </c>
      <c r="E161" t="s">
        <v>1127</v>
      </c>
      <c r="F161" t="s">
        <v>13</v>
      </c>
      <c r="G161" t="s">
        <v>1093</v>
      </c>
      <c r="H161" s="2">
        <v>94.256135451372572</v>
      </c>
      <c r="I161" s="2">
        <v>51.096653000000003</v>
      </c>
      <c r="J161" s="2">
        <v>5.912814</v>
      </c>
      <c r="K161" s="2">
        <v>4.4743939115682405</v>
      </c>
    </row>
    <row r="162" spans="1:11" x14ac:dyDescent="0.35">
      <c r="A162">
        <v>161</v>
      </c>
      <c r="B162" t="s">
        <v>15</v>
      </c>
      <c r="C162" t="s">
        <v>1128</v>
      </c>
      <c r="D162" t="s">
        <v>571</v>
      </c>
      <c r="E162" t="s">
        <v>1129</v>
      </c>
      <c r="F162" t="s">
        <v>13</v>
      </c>
      <c r="G162" t="s">
        <v>1093</v>
      </c>
      <c r="H162" s="2">
        <v>5.5740185005206166</v>
      </c>
      <c r="I162" s="2">
        <v>49.995016</v>
      </c>
      <c r="J162" s="2">
        <v>10.640456</v>
      </c>
      <c r="K162" s="2">
        <v>5.0440768609250934</v>
      </c>
    </row>
    <row r="163" spans="1:11" x14ac:dyDescent="0.35">
      <c r="A163">
        <v>162</v>
      </c>
      <c r="B163" t="s">
        <v>9</v>
      </c>
      <c r="C163" t="s">
        <v>1130</v>
      </c>
      <c r="D163" t="s">
        <v>833</v>
      </c>
      <c r="E163" t="s">
        <v>1131</v>
      </c>
      <c r="F163" t="s">
        <v>13</v>
      </c>
      <c r="G163" t="s">
        <v>1093</v>
      </c>
      <c r="H163" s="2">
        <v>77.629336234605489</v>
      </c>
      <c r="I163" s="2">
        <v>51.725639000000001</v>
      </c>
      <c r="J163" s="2">
        <v>12.186474</v>
      </c>
      <c r="K163" s="2">
        <v>3.2300455779304538</v>
      </c>
    </row>
    <row r="164" spans="1:11" x14ac:dyDescent="0.35">
      <c r="A164">
        <v>163</v>
      </c>
      <c r="B164" t="s">
        <v>9</v>
      </c>
      <c r="C164" t="s">
        <v>1132</v>
      </c>
      <c r="D164" t="s">
        <v>309</v>
      </c>
      <c r="E164" t="s">
        <v>1133</v>
      </c>
      <c r="F164" t="s">
        <v>13</v>
      </c>
      <c r="G164" t="s">
        <v>1093</v>
      </c>
      <c r="H164" s="2">
        <v>80.20037614608637</v>
      </c>
      <c r="I164" s="2">
        <v>50.531109999999998</v>
      </c>
      <c r="J164" s="2">
        <v>8.1006490000000007</v>
      </c>
      <c r="K164" s="2">
        <v>3.8931477455335961</v>
      </c>
    </row>
    <row r="165" spans="1:11" x14ac:dyDescent="0.35">
      <c r="A165">
        <v>164</v>
      </c>
      <c r="B165" t="s">
        <v>15</v>
      </c>
      <c r="C165" t="s">
        <v>1140</v>
      </c>
      <c r="D165" t="s">
        <v>1141</v>
      </c>
      <c r="E165" t="s">
        <v>1142</v>
      </c>
      <c r="F165" t="s">
        <v>13</v>
      </c>
      <c r="G165" t="s">
        <v>1093</v>
      </c>
      <c r="H165" s="2">
        <v>82.439780561478159</v>
      </c>
      <c r="I165" s="2">
        <v>52.170253000000002</v>
      </c>
      <c r="J165" s="2">
        <v>13.215387</v>
      </c>
      <c r="K165" s="2">
        <v>3.021017215855907</v>
      </c>
    </row>
    <row r="166" spans="1:11" x14ac:dyDescent="0.35">
      <c r="A166">
        <v>165</v>
      </c>
      <c r="B166" t="s">
        <v>9</v>
      </c>
      <c r="C166" t="s">
        <v>1144</v>
      </c>
      <c r="D166" t="s">
        <v>1145</v>
      </c>
      <c r="E166" t="s">
        <v>1146</v>
      </c>
      <c r="F166" t="s">
        <v>13</v>
      </c>
      <c r="G166" t="s">
        <v>1093</v>
      </c>
      <c r="H166" s="2">
        <v>52.599773420897002</v>
      </c>
      <c r="I166" s="2">
        <v>52.434733000000001</v>
      </c>
      <c r="J166" s="2">
        <v>10.853260000000001</v>
      </c>
      <c r="K166" s="2">
        <v>5.3070610874657405</v>
      </c>
    </row>
    <row r="167" spans="1:11" x14ac:dyDescent="0.35">
      <c r="A167">
        <v>166</v>
      </c>
      <c r="B167" t="s">
        <v>9</v>
      </c>
      <c r="C167" t="s">
        <v>119</v>
      </c>
      <c r="D167" t="s">
        <v>1148</v>
      </c>
      <c r="E167" t="s">
        <v>1149</v>
      </c>
      <c r="F167" t="s">
        <v>13</v>
      </c>
      <c r="G167" t="s">
        <v>1093</v>
      </c>
      <c r="H167" s="2">
        <v>56.904832491066074</v>
      </c>
      <c r="I167" s="2">
        <v>52.263807</v>
      </c>
      <c r="J167" s="2">
        <v>7.8765830000000001</v>
      </c>
      <c r="K167" s="2">
        <v>2.7567240376117317</v>
      </c>
    </row>
    <row r="168" spans="1:11" x14ac:dyDescent="0.35">
      <c r="A168">
        <v>167</v>
      </c>
      <c r="B168" t="s">
        <v>15</v>
      </c>
      <c r="C168" t="s">
        <v>1150</v>
      </c>
      <c r="D168" t="s">
        <v>1151</v>
      </c>
      <c r="E168" t="s">
        <v>1152</v>
      </c>
      <c r="F168" t="s">
        <v>13</v>
      </c>
      <c r="G168" t="s">
        <v>1093</v>
      </c>
      <c r="H168" s="2">
        <v>17.394031532316134</v>
      </c>
      <c r="I168" s="2">
        <v>49.470204000000003</v>
      </c>
      <c r="J168" s="2">
        <v>7.954364</v>
      </c>
      <c r="K168" s="2">
        <v>0.73198058637803931</v>
      </c>
    </row>
    <row r="169" spans="1:11" x14ac:dyDescent="0.35">
      <c r="A169">
        <v>168</v>
      </c>
      <c r="B169" t="s">
        <v>15</v>
      </c>
      <c r="C169" t="s">
        <v>1153</v>
      </c>
      <c r="D169" t="s">
        <v>688</v>
      </c>
      <c r="E169" t="s">
        <v>1154</v>
      </c>
      <c r="F169" t="s">
        <v>13</v>
      </c>
      <c r="G169" t="s">
        <v>1093</v>
      </c>
      <c r="H169" s="2">
        <v>75.869035070430826</v>
      </c>
      <c r="I169" s="2">
        <v>48.355207999999998</v>
      </c>
      <c r="J169" s="2">
        <v>11.674645</v>
      </c>
      <c r="K169" s="2">
        <v>0.33908754779754413</v>
      </c>
    </row>
    <row r="170" spans="1:11" x14ac:dyDescent="0.35">
      <c r="A170">
        <v>169</v>
      </c>
      <c r="B170" t="s">
        <v>15</v>
      </c>
      <c r="C170" t="s">
        <v>352</v>
      </c>
      <c r="D170" t="s">
        <v>698</v>
      </c>
      <c r="E170" t="s">
        <v>1155</v>
      </c>
      <c r="F170" t="s">
        <v>13</v>
      </c>
      <c r="G170" t="s">
        <v>1093</v>
      </c>
      <c r="H170" s="2">
        <v>76.424726983907661</v>
      </c>
      <c r="I170" s="2">
        <v>49.423451</v>
      </c>
      <c r="J170" s="2">
        <v>10.812839</v>
      </c>
      <c r="K170" s="2">
        <v>8.3456061779185546</v>
      </c>
    </row>
    <row r="171" spans="1:11" x14ac:dyDescent="0.35">
      <c r="A171">
        <v>170</v>
      </c>
      <c r="B171" t="s">
        <v>15</v>
      </c>
      <c r="C171" t="s">
        <v>1159</v>
      </c>
      <c r="D171" t="s">
        <v>680</v>
      </c>
      <c r="E171" t="s">
        <v>1160</v>
      </c>
      <c r="F171" t="s">
        <v>13</v>
      </c>
      <c r="G171" t="s">
        <v>1093</v>
      </c>
      <c r="H171" s="2">
        <v>92.854656829941518</v>
      </c>
      <c r="I171" s="2">
        <v>48.230637999999999</v>
      </c>
      <c r="J171" s="2">
        <v>7.5927600000000002</v>
      </c>
      <c r="K171" s="2">
        <v>4.2280719445936876</v>
      </c>
    </row>
    <row r="172" spans="1:11" x14ac:dyDescent="0.35">
      <c r="A172">
        <v>171</v>
      </c>
      <c r="B172" t="s">
        <v>15</v>
      </c>
      <c r="C172" t="s">
        <v>1072</v>
      </c>
      <c r="D172" t="s">
        <v>1166</v>
      </c>
      <c r="E172" t="s">
        <v>1167</v>
      </c>
      <c r="F172" t="s">
        <v>13</v>
      </c>
      <c r="G172" t="s">
        <v>1093</v>
      </c>
      <c r="H172" s="2">
        <v>30.632567039076953</v>
      </c>
      <c r="I172" s="2">
        <v>53.418230999999999</v>
      </c>
      <c r="J172" s="2">
        <v>8.1419099999999993</v>
      </c>
      <c r="K172" s="2">
        <v>6.8558050936610151</v>
      </c>
    </row>
    <row r="173" spans="1:11" x14ac:dyDescent="0.35">
      <c r="A173">
        <v>172</v>
      </c>
      <c r="B173" t="s">
        <v>9</v>
      </c>
      <c r="C173" t="s">
        <v>79</v>
      </c>
      <c r="D173" t="s">
        <v>1168</v>
      </c>
      <c r="E173" t="s">
        <v>1169</v>
      </c>
      <c r="F173" t="s">
        <v>13</v>
      </c>
      <c r="G173" t="s">
        <v>1093</v>
      </c>
      <c r="H173" s="2">
        <v>32.545916734157977</v>
      </c>
      <c r="I173" s="2">
        <v>49.726182999999999</v>
      </c>
      <c r="J173" s="2">
        <v>11.223032999999999</v>
      </c>
      <c r="K173" s="2">
        <v>8.4640661610884003</v>
      </c>
    </row>
    <row r="174" spans="1:11" x14ac:dyDescent="0.35">
      <c r="A174">
        <v>173</v>
      </c>
      <c r="B174" t="s">
        <v>15</v>
      </c>
      <c r="C174" t="s">
        <v>454</v>
      </c>
      <c r="D174" t="s">
        <v>1170</v>
      </c>
      <c r="E174" t="s">
        <v>1171</v>
      </c>
      <c r="F174" t="s">
        <v>13</v>
      </c>
      <c r="G174" t="s">
        <v>1093</v>
      </c>
      <c r="H174" s="2">
        <v>93.183546461060516</v>
      </c>
      <c r="I174" s="2">
        <v>53.747487</v>
      </c>
      <c r="J174" s="2">
        <v>10.075346</v>
      </c>
      <c r="K174" s="2">
        <v>4.1060265935607028</v>
      </c>
    </row>
    <row r="175" spans="1:11" x14ac:dyDescent="0.35">
      <c r="A175">
        <v>174</v>
      </c>
      <c r="B175" t="s">
        <v>15</v>
      </c>
      <c r="C175" t="s">
        <v>1174</v>
      </c>
      <c r="D175" t="s">
        <v>1175</v>
      </c>
      <c r="E175" t="s">
        <v>1176</v>
      </c>
      <c r="F175" t="s">
        <v>13</v>
      </c>
      <c r="G175" t="s">
        <v>1093</v>
      </c>
      <c r="H175" s="2">
        <v>27.060411003024253</v>
      </c>
      <c r="I175" s="2">
        <v>51.529659000000002</v>
      </c>
      <c r="J175" s="2">
        <v>7.4750769999999997</v>
      </c>
      <c r="K175" s="2">
        <v>1.6935524370753707</v>
      </c>
    </row>
    <row r="176" spans="1:11" x14ac:dyDescent="0.35">
      <c r="A176">
        <v>175</v>
      </c>
      <c r="B176" t="s">
        <v>3634</v>
      </c>
      <c r="C176" t="s">
        <v>99</v>
      </c>
      <c r="D176" t="s">
        <v>930</v>
      </c>
      <c r="E176" t="s">
        <v>1096</v>
      </c>
      <c r="F176" t="s">
        <v>13</v>
      </c>
      <c r="G176" t="s">
        <v>1093</v>
      </c>
      <c r="H176" s="2">
        <v>30.693047069166468</v>
      </c>
      <c r="I176" s="2">
        <v>51.461500000000001</v>
      </c>
      <c r="J176" s="2">
        <v>11.984615</v>
      </c>
      <c r="K176" s="2">
        <v>9.3156786542501138</v>
      </c>
    </row>
    <row r="177" spans="1:11" x14ac:dyDescent="0.35">
      <c r="A177">
        <v>176</v>
      </c>
      <c r="B177" t="s">
        <v>15</v>
      </c>
      <c r="C177" t="s">
        <v>70</v>
      </c>
      <c r="D177" t="s">
        <v>1180</v>
      </c>
      <c r="E177" t="s">
        <v>1181</v>
      </c>
      <c r="F177" t="s">
        <v>13</v>
      </c>
      <c r="G177" t="s">
        <v>1093</v>
      </c>
      <c r="H177" s="2">
        <v>6.2048884144123795</v>
      </c>
      <c r="I177" s="2">
        <v>48.815502000000002</v>
      </c>
      <c r="J177" s="2">
        <v>9.3052320000000002</v>
      </c>
      <c r="K177" s="2">
        <v>4.0134852385166289</v>
      </c>
    </row>
    <row r="178" spans="1:11" x14ac:dyDescent="0.35">
      <c r="A178">
        <v>177</v>
      </c>
      <c r="B178" t="s">
        <v>15</v>
      </c>
      <c r="C178" t="s">
        <v>1182</v>
      </c>
      <c r="D178" t="s">
        <v>1183</v>
      </c>
      <c r="E178" t="s">
        <v>1184</v>
      </c>
      <c r="F178" t="s">
        <v>13</v>
      </c>
      <c r="G178" t="s">
        <v>1093</v>
      </c>
      <c r="H178" s="2">
        <v>78.142208031426946</v>
      </c>
      <c r="I178" s="2">
        <v>49.617584000000001</v>
      </c>
      <c r="J178" s="2">
        <v>12.491762</v>
      </c>
      <c r="K178" s="2">
        <v>5.4646139757123757</v>
      </c>
    </row>
    <row r="179" spans="1:11" x14ac:dyDescent="0.35">
      <c r="A179">
        <v>178</v>
      </c>
      <c r="B179" t="s">
        <v>9</v>
      </c>
      <c r="C179" t="s">
        <v>90</v>
      </c>
      <c r="D179" t="s">
        <v>1187</v>
      </c>
      <c r="E179" t="s">
        <v>1188</v>
      </c>
      <c r="F179" t="s">
        <v>13</v>
      </c>
      <c r="G179" t="s">
        <v>1093</v>
      </c>
      <c r="H179" s="2">
        <v>33.801981367843524</v>
      </c>
      <c r="I179" s="2">
        <v>49.662312999999997</v>
      </c>
      <c r="J179" s="2">
        <v>9.9302440000000001</v>
      </c>
      <c r="K179" s="2">
        <v>6.9382295744042253</v>
      </c>
    </row>
    <row r="180" spans="1:11" x14ac:dyDescent="0.35">
      <c r="A180">
        <v>179</v>
      </c>
      <c r="B180" t="s">
        <v>9</v>
      </c>
      <c r="C180" t="s">
        <v>147</v>
      </c>
      <c r="D180" t="s">
        <v>1189</v>
      </c>
      <c r="E180" t="s">
        <v>1190</v>
      </c>
      <c r="F180" t="s">
        <v>13</v>
      </c>
      <c r="G180" t="s">
        <v>1093</v>
      </c>
      <c r="H180" s="2">
        <v>9.0111612617374099</v>
      </c>
      <c r="I180" s="2">
        <v>48.579343000000001</v>
      </c>
      <c r="J180" s="2">
        <v>10.219427</v>
      </c>
      <c r="K180" s="2">
        <v>8.4596399877557005</v>
      </c>
    </row>
    <row r="181" spans="1:11" x14ac:dyDescent="0.35">
      <c r="A181">
        <v>180</v>
      </c>
      <c r="B181" t="s">
        <v>9</v>
      </c>
      <c r="C181" t="s">
        <v>79</v>
      </c>
      <c r="D181" t="s">
        <v>1193</v>
      </c>
      <c r="E181" t="s">
        <v>1194</v>
      </c>
      <c r="F181" t="s">
        <v>13</v>
      </c>
      <c r="G181" t="s">
        <v>1093</v>
      </c>
      <c r="H181" s="2">
        <v>3.3149547038857752</v>
      </c>
      <c r="I181" s="2">
        <v>49.804647000000003</v>
      </c>
      <c r="J181" s="2">
        <v>7.5570729999999999</v>
      </c>
      <c r="K181" s="2">
        <v>5.9776276150793208</v>
      </c>
    </row>
    <row r="182" spans="1:11" x14ac:dyDescent="0.35">
      <c r="A182">
        <v>181</v>
      </c>
      <c r="B182" t="s">
        <v>9</v>
      </c>
      <c r="C182" t="s">
        <v>417</v>
      </c>
      <c r="D182" t="s">
        <v>1195</v>
      </c>
      <c r="E182" t="s">
        <v>1196</v>
      </c>
      <c r="F182" t="s">
        <v>13</v>
      </c>
      <c r="G182" t="s">
        <v>1093</v>
      </c>
      <c r="H182" s="2">
        <v>5.7279438115954484</v>
      </c>
      <c r="I182" s="2">
        <v>47.929136999999997</v>
      </c>
      <c r="J182" s="2">
        <v>9.5971030000000006</v>
      </c>
      <c r="K182" s="2">
        <v>5.1966075659955404</v>
      </c>
    </row>
    <row r="183" spans="1:11" x14ac:dyDescent="0.35">
      <c r="A183">
        <v>182</v>
      </c>
      <c r="B183" t="s">
        <v>15</v>
      </c>
      <c r="C183" t="s">
        <v>1200</v>
      </c>
      <c r="D183" t="s">
        <v>1201</v>
      </c>
      <c r="E183" t="s">
        <v>1202</v>
      </c>
      <c r="F183" t="s">
        <v>13</v>
      </c>
      <c r="G183" t="s">
        <v>1093</v>
      </c>
      <c r="H183" s="2">
        <v>56.628556755519277</v>
      </c>
      <c r="I183" s="2">
        <v>54.145313999999999</v>
      </c>
      <c r="J183" s="2">
        <v>9.1898300000000006</v>
      </c>
      <c r="K183" s="2">
        <v>7.2890111819456447</v>
      </c>
    </row>
    <row r="184" spans="1:11" x14ac:dyDescent="0.35">
      <c r="A184">
        <v>183</v>
      </c>
      <c r="B184" t="s">
        <v>9</v>
      </c>
      <c r="C184" t="s">
        <v>52</v>
      </c>
      <c r="D184" t="s">
        <v>1206</v>
      </c>
      <c r="E184" t="s">
        <v>1207</v>
      </c>
      <c r="F184" t="s">
        <v>13</v>
      </c>
      <c r="G184" t="s">
        <v>1093</v>
      </c>
      <c r="H184" s="2">
        <v>50.687259877906797</v>
      </c>
      <c r="I184" s="2">
        <v>49.866684999999997</v>
      </c>
      <c r="J184" s="2">
        <v>11.951528</v>
      </c>
      <c r="K184" s="2">
        <v>2.3374818586817483</v>
      </c>
    </row>
    <row r="185" spans="1:11" x14ac:dyDescent="0.35">
      <c r="A185">
        <v>184</v>
      </c>
      <c r="B185" t="s">
        <v>15</v>
      </c>
      <c r="C185" t="s">
        <v>1208</v>
      </c>
      <c r="D185" t="s">
        <v>1209</v>
      </c>
      <c r="E185" t="s">
        <v>1210</v>
      </c>
      <c r="F185" t="s">
        <v>13</v>
      </c>
      <c r="G185" t="s">
        <v>1093</v>
      </c>
      <c r="H185" s="2">
        <v>41.856670742845694</v>
      </c>
      <c r="I185" s="2">
        <v>51.19359</v>
      </c>
      <c r="J185" s="2">
        <v>7.5055969999999999</v>
      </c>
      <c r="K185" s="2">
        <v>5.5249874311076441</v>
      </c>
    </row>
    <row r="186" spans="1:11" x14ac:dyDescent="0.35">
      <c r="A186">
        <v>185</v>
      </c>
      <c r="B186" t="s">
        <v>15</v>
      </c>
      <c r="C186" t="s">
        <v>110</v>
      </c>
      <c r="D186" t="s">
        <v>1220</v>
      </c>
      <c r="E186" t="s">
        <v>112</v>
      </c>
      <c r="F186" t="s">
        <v>13</v>
      </c>
      <c r="G186" t="s">
        <v>1093</v>
      </c>
      <c r="H186" s="2">
        <v>65.694575924069142</v>
      </c>
      <c r="I186" s="2">
        <v>49.522984000000001</v>
      </c>
      <c r="J186" s="2">
        <v>10.977600000000001</v>
      </c>
      <c r="K186" s="2">
        <v>8.9665065950762219</v>
      </c>
    </row>
    <row r="187" spans="1:11" x14ac:dyDescent="0.35">
      <c r="A187">
        <v>186</v>
      </c>
      <c r="B187" t="s">
        <v>9</v>
      </c>
      <c r="C187" t="s">
        <v>504</v>
      </c>
      <c r="D187" t="s">
        <v>1222</v>
      </c>
      <c r="E187" t="s">
        <v>773</v>
      </c>
      <c r="F187" t="s">
        <v>13</v>
      </c>
      <c r="G187" t="s">
        <v>1093</v>
      </c>
      <c r="H187" s="2">
        <v>24.8083693023598</v>
      </c>
      <c r="I187" s="2">
        <v>48.766402999999997</v>
      </c>
      <c r="J187" s="2">
        <v>13.400448000000001</v>
      </c>
      <c r="K187" s="2">
        <v>0.70954734605925718</v>
      </c>
    </row>
    <row r="188" spans="1:11" x14ac:dyDescent="0.35">
      <c r="A188">
        <v>187</v>
      </c>
      <c r="B188" t="s">
        <v>15</v>
      </c>
      <c r="C188" t="s">
        <v>116</v>
      </c>
      <c r="D188" t="s">
        <v>1223</v>
      </c>
      <c r="E188" t="s">
        <v>1176</v>
      </c>
      <c r="F188" t="s">
        <v>13</v>
      </c>
      <c r="G188" t="s">
        <v>1093</v>
      </c>
      <c r="H188" s="2">
        <v>97.972703099703011</v>
      </c>
      <c r="I188" s="2">
        <v>51.433022999999999</v>
      </c>
      <c r="J188" s="2">
        <v>7.4248289999999999</v>
      </c>
      <c r="K188" s="2">
        <v>4.4471173905579011</v>
      </c>
    </row>
    <row r="189" spans="1:11" x14ac:dyDescent="0.35">
      <c r="A189">
        <v>188</v>
      </c>
      <c r="B189" t="s">
        <v>9</v>
      </c>
      <c r="C189" t="s">
        <v>1094</v>
      </c>
      <c r="D189" t="s">
        <v>1224</v>
      </c>
      <c r="E189" t="s">
        <v>1225</v>
      </c>
      <c r="F189" t="s">
        <v>13</v>
      </c>
      <c r="G189" t="s">
        <v>1093</v>
      </c>
      <c r="H189" s="2">
        <v>82.87054179393985</v>
      </c>
      <c r="I189" s="2">
        <v>53.993921</v>
      </c>
      <c r="J189" s="2">
        <v>8.9644069999999996</v>
      </c>
      <c r="K189" s="2">
        <v>9.9612048696133613</v>
      </c>
    </row>
    <row r="190" spans="1:11" x14ac:dyDescent="0.35">
      <c r="A190">
        <v>189</v>
      </c>
      <c r="B190" t="s">
        <v>15</v>
      </c>
      <c r="C190" t="s">
        <v>1229</v>
      </c>
      <c r="D190" t="s">
        <v>165</v>
      </c>
      <c r="E190" t="s">
        <v>164</v>
      </c>
      <c r="F190" t="s">
        <v>13</v>
      </c>
      <c r="G190" t="s">
        <v>1093</v>
      </c>
      <c r="H190" s="2">
        <v>21.626153092192091</v>
      </c>
      <c r="I190" s="2">
        <v>48.134343999999999</v>
      </c>
      <c r="J190" s="2">
        <v>11.544457</v>
      </c>
      <c r="K190" s="2">
        <v>5.6000827454632374</v>
      </c>
    </row>
    <row r="191" spans="1:11" x14ac:dyDescent="0.35">
      <c r="A191">
        <v>190</v>
      </c>
      <c r="B191" t="s">
        <v>9</v>
      </c>
      <c r="C191" t="s">
        <v>189</v>
      </c>
      <c r="D191" t="s">
        <v>401</v>
      </c>
      <c r="E191" t="s">
        <v>1233</v>
      </c>
      <c r="F191" t="s">
        <v>13</v>
      </c>
      <c r="G191" t="s">
        <v>1093</v>
      </c>
      <c r="H191" s="2">
        <v>54.237936355194826</v>
      </c>
      <c r="I191" s="2">
        <v>50.706727000000001</v>
      </c>
      <c r="J191" s="2">
        <v>7.7338990000000001</v>
      </c>
      <c r="K191" s="2">
        <v>4.878392560431049</v>
      </c>
    </row>
    <row r="192" spans="1:11" x14ac:dyDescent="0.35">
      <c r="A192">
        <v>191</v>
      </c>
      <c r="B192" t="s">
        <v>15</v>
      </c>
      <c r="C192" t="s">
        <v>1236</v>
      </c>
      <c r="D192" t="s">
        <v>220</v>
      </c>
      <c r="E192" t="s">
        <v>1237</v>
      </c>
      <c r="F192" t="s">
        <v>13</v>
      </c>
      <c r="G192" t="s">
        <v>1093</v>
      </c>
      <c r="H192" s="2">
        <v>96.864378182338328</v>
      </c>
      <c r="I192" s="2">
        <v>53.980389000000002</v>
      </c>
      <c r="J192" s="2">
        <v>14.107329</v>
      </c>
      <c r="K192" s="2">
        <v>5.9633437569245284</v>
      </c>
    </row>
    <row r="193" spans="1:11" x14ac:dyDescent="0.35">
      <c r="A193">
        <v>192</v>
      </c>
      <c r="B193" t="s">
        <v>15</v>
      </c>
      <c r="C193" t="s">
        <v>771</v>
      </c>
      <c r="D193" t="s">
        <v>228</v>
      </c>
      <c r="E193" t="s">
        <v>1249</v>
      </c>
      <c r="F193" t="s">
        <v>13</v>
      </c>
      <c r="G193" t="s">
        <v>1093</v>
      </c>
      <c r="H193" s="2">
        <v>96.35517735133665</v>
      </c>
      <c r="I193" s="2">
        <v>49.266514000000001</v>
      </c>
      <c r="J193" s="2">
        <v>8.6853490000000004</v>
      </c>
      <c r="K193" s="2">
        <v>1.8390864076826408</v>
      </c>
    </row>
    <row r="194" spans="1:11" x14ac:dyDescent="0.35">
      <c r="A194">
        <v>193</v>
      </c>
      <c r="B194" t="s">
        <v>9</v>
      </c>
      <c r="C194" t="s">
        <v>216</v>
      </c>
      <c r="D194" t="s">
        <v>1250</v>
      </c>
      <c r="E194" t="s">
        <v>1251</v>
      </c>
      <c r="F194" t="s">
        <v>13</v>
      </c>
      <c r="G194" t="s">
        <v>1093</v>
      </c>
      <c r="H194" s="2">
        <v>82.328122493946182</v>
      </c>
      <c r="I194" s="2">
        <v>49.578620000000001</v>
      </c>
      <c r="J194" s="2">
        <v>7.6101780000000003</v>
      </c>
      <c r="K194" s="2">
        <v>7.5028419140270302</v>
      </c>
    </row>
    <row r="195" spans="1:11" x14ac:dyDescent="0.35">
      <c r="A195">
        <v>194</v>
      </c>
      <c r="B195" t="s">
        <v>15</v>
      </c>
      <c r="C195" t="s">
        <v>1252</v>
      </c>
      <c r="D195" t="s">
        <v>1253</v>
      </c>
      <c r="E195" t="s">
        <v>1254</v>
      </c>
      <c r="F195" t="s">
        <v>13</v>
      </c>
      <c r="G195" t="s">
        <v>1093</v>
      </c>
      <c r="H195" s="2">
        <v>97.661953561896624</v>
      </c>
      <c r="I195" s="2">
        <v>49.960140000000003</v>
      </c>
      <c r="J195" s="2">
        <v>7.4590009999999998</v>
      </c>
      <c r="K195" s="2">
        <v>2.1800470508803684</v>
      </c>
    </row>
    <row r="196" spans="1:11" x14ac:dyDescent="0.35">
      <c r="A196">
        <v>195</v>
      </c>
      <c r="B196" t="s">
        <v>9</v>
      </c>
      <c r="C196" t="s">
        <v>1255</v>
      </c>
      <c r="D196" t="s">
        <v>664</v>
      </c>
      <c r="E196" t="s">
        <v>1256</v>
      </c>
      <c r="F196" t="s">
        <v>13</v>
      </c>
      <c r="G196" t="s">
        <v>1093</v>
      </c>
      <c r="H196" s="2">
        <v>18.806605675484601</v>
      </c>
      <c r="I196" s="2">
        <v>49.702128999999999</v>
      </c>
      <c r="J196" s="2">
        <v>12.157857</v>
      </c>
      <c r="K196" s="2">
        <v>1.048213940094721</v>
      </c>
    </row>
    <row r="197" spans="1:11" x14ac:dyDescent="0.35">
      <c r="A197">
        <v>196</v>
      </c>
      <c r="B197" t="s">
        <v>9</v>
      </c>
      <c r="C197" t="s">
        <v>299</v>
      </c>
      <c r="D197" t="s">
        <v>1257</v>
      </c>
      <c r="E197" t="s">
        <v>1171</v>
      </c>
      <c r="F197" t="s">
        <v>13</v>
      </c>
      <c r="G197" t="s">
        <v>1093</v>
      </c>
      <c r="H197" s="2">
        <v>52.307105857244196</v>
      </c>
      <c r="I197" s="2">
        <v>53.635724000000003</v>
      </c>
      <c r="J197" s="2">
        <v>10.006427</v>
      </c>
      <c r="K197" s="2">
        <v>8.343764143157923</v>
      </c>
    </row>
    <row r="198" spans="1:11" x14ac:dyDescent="0.35">
      <c r="A198">
        <v>197</v>
      </c>
      <c r="B198" t="s">
        <v>9</v>
      </c>
      <c r="C198" t="s">
        <v>1258</v>
      </c>
      <c r="D198" t="s">
        <v>1259</v>
      </c>
      <c r="E198" t="s">
        <v>1260</v>
      </c>
      <c r="F198" t="s">
        <v>13</v>
      </c>
      <c r="G198" t="s">
        <v>1093</v>
      </c>
      <c r="H198" s="2">
        <v>99.356634425527176</v>
      </c>
      <c r="I198" s="2">
        <v>49.966566999999998</v>
      </c>
      <c r="J198" s="2">
        <v>8.7724139999999995</v>
      </c>
      <c r="K198" s="2">
        <v>1.7459924516633518</v>
      </c>
    </row>
    <row r="199" spans="1:11" x14ac:dyDescent="0.35">
      <c r="A199">
        <v>198</v>
      </c>
      <c r="B199" t="s">
        <v>15</v>
      </c>
      <c r="C199" t="s">
        <v>1261</v>
      </c>
      <c r="D199" t="s">
        <v>1012</v>
      </c>
      <c r="E199" t="s">
        <v>1262</v>
      </c>
      <c r="F199" t="s">
        <v>13</v>
      </c>
      <c r="G199" t="s">
        <v>1093</v>
      </c>
      <c r="H199" s="2">
        <v>7.9961253242266999</v>
      </c>
      <c r="I199" s="2">
        <v>47.524467999999999</v>
      </c>
      <c r="J199" s="2">
        <v>9.6116840000000003</v>
      </c>
      <c r="K199" s="2">
        <v>5.3125689399886644</v>
      </c>
    </row>
    <row r="200" spans="1:11" x14ac:dyDescent="0.35">
      <c r="A200">
        <v>199</v>
      </c>
      <c r="B200" t="s">
        <v>15</v>
      </c>
      <c r="C200" t="s">
        <v>1098</v>
      </c>
      <c r="D200" t="s">
        <v>1099</v>
      </c>
      <c r="E200" t="s">
        <v>1100</v>
      </c>
      <c r="F200" t="s">
        <v>13</v>
      </c>
      <c r="G200" t="s">
        <v>1093</v>
      </c>
      <c r="H200" s="2">
        <v>52.605098367919332</v>
      </c>
      <c r="I200" s="2">
        <v>50.845219</v>
      </c>
      <c r="J200" s="2">
        <v>6.0493030000000001</v>
      </c>
      <c r="K200" s="2">
        <v>7.2218259681478134</v>
      </c>
    </row>
    <row r="201" spans="1:11" x14ac:dyDescent="0.35">
      <c r="A201">
        <v>200</v>
      </c>
      <c r="B201" t="s">
        <v>15</v>
      </c>
      <c r="C201" t="s">
        <v>644</v>
      </c>
      <c r="D201" t="s">
        <v>843</v>
      </c>
      <c r="E201" t="s">
        <v>1101</v>
      </c>
      <c r="F201" t="s">
        <v>13</v>
      </c>
      <c r="G201" t="s">
        <v>1093</v>
      </c>
      <c r="H201" s="2">
        <v>8.8652038702472176</v>
      </c>
      <c r="I201" s="2">
        <v>49.763433999999997</v>
      </c>
      <c r="J201" s="2">
        <v>6.5719789999999998</v>
      </c>
      <c r="K201" s="2">
        <v>4.4841541795217186</v>
      </c>
    </row>
    <row r="202" spans="1:11" x14ac:dyDescent="0.35">
      <c r="A202">
        <v>201</v>
      </c>
      <c r="B202" t="s">
        <v>9</v>
      </c>
      <c r="C202" t="s">
        <v>76</v>
      </c>
      <c r="D202" t="s">
        <v>1040</v>
      </c>
      <c r="E202" t="s">
        <v>1102</v>
      </c>
      <c r="F202" t="s">
        <v>13</v>
      </c>
      <c r="G202" t="s">
        <v>1093</v>
      </c>
      <c r="H202" s="2">
        <v>24.945787359721795</v>
      </c>
      <c r="I202" s="2">
        <v>51.319302999999998</v>
      </c>
      <c r="J202" s="2">
        <v>7.0831229999999996</v>
      </c>
      <c r="K202" s="2">
        <v>3.4163263631880447</v>
      </c>
    </row>
    <row r="203" spans="1:11" x14ac:dyDescent="0.35">
      <c r="A203">
        <v>202</v>
      </c>
      <c r="B203" t="s">
        <v>9</v>
      </c>
      <c r="C203" t="s">
        <v>90</v>
      </c>
      <c r="D203" t="s">
        <v>287</v>
      </c>
      <c r="E203" t="s">
        <v>1103</v>
      </c>
      <c r="F203" t="s">
        <v>13</v>
      </c>
      <c r="G203" t="s">
        <v>1093</v>
      </c>
      <c r="H203" s="2">
        <v>79.99058703840744</v>
      </c>
      <c r="I203" s="2">
        <v>48.932513</v>
      </c>
      <c r="J203" s="2">
        <v>8.5438530000000004</v>
      </c>
      <c r="K203" s="2">
        <v>9.936745605154357</v>
      </c>
    </row>
    <row r="204" spans="1:11" x14ac:dyDescent="0.35">
      <c r="A204">
        <v>203</v>
      </c>
      <c r="B204" t="s">
        <v>15</v>
      </c>
      <c r="C204" t="s">
        <v>1104</v>
      </c>
      <c r="D204" t="s">
        <v>309</v>
      </c>
      <c r="E204" t="s">
        <v>1105</v>
      </c>
      <c r="F204" t="s">
        <v>13</v>
      </c>
      <c r="G204" t="s">
        <v>1093</v>
      </c>
      <c r="H204" s="2">
        <v>60.000640953731498</v>
      </c>
      <c r="I204" s="2">
        <v>50.131484999999998</v>
      </c>
      <c r="J204" s="2">
        <v>10.254878</v>
      </c>
      <c r="K204" s="2">
        <v>4.3914410805481143</v>
      </c>
    </row>
    <row r="205" spans="1:11" x14ac:dyDescent="0.35">
      <c r="A205">
        <v>204</v>
      </c>
      <c r="B205" t="s">
        <v>9</v>
      </c>
      <c r="C205" t="s">
        <v>614</v>
      </c>
      <c r="D205" t="s">
        <v>287</v>
      </c>
      <c r="E205" t="s">
        <v>1108</v>
      </c>
      <c r="F205" t="s">
        <v>13</v>
      </c>
      <c r="G205" t="s">
        <v>1093</v>
      </c>
      <c r="H205" s="2">
        <v>26.493285248571585</v>
      </c>
      <c r="I205" s="2">
        <v>50.267535000000002</v>
      </c>
      <c r="J205" s="2">
        <v>7.1509830000000001</v>
      </c>
      <c r="K205" s="2">
        <v>1.9043182104548584</v>
      </c>
    </row>
    <row r="206" spans="1:11" x14ac:dyDescent="0.35">
      <c r="A206">
        <v>205</v>
      </c>
      <c r="B206" t="s">
        <v>15</v>
      </c>
      <c r="C206" t="s">
        <v>955</v>
      </c>
      <c r="D206" t="s">
        <v>422</v>
      </c>
      <c r="E206" t="s">
        <v>1112</v>
      </c>
      <c r="F206" t="s">
        <v>13</v>
      </c>
      <c r="G206" t="s">
        <v>1093</v>
      </c>
      <c r="H206" s="2">
        <v>63.658438440410016</v>
      </c>
      <c r="I206" s="2">
        <v>50.734865999999997</v>
      </c>
      <c r="J206" s="2">
        <v>10.677693</v>
      </c>
      <c r="K206" s="2">
        <v>8.3234524642841201E-2</v>
      </c>
    </row>
    <row r="207" spans="1:11" x14ac:dyDescent="0.35">
      <c r="A207">
        <v>206</v>
      </c>
      <c r="B207" t="s">
        <v>15</v>
      </c>
      <c r="C207" t="s">
        <v>1115</v>
      </c>
      <c r="D207" t="s">
        <v>1116</v>
      </c>
      <c r="E207" t="s">
        <v>1117</v>
      </c>
      <c r="F207" t="s">
        <v>13</v>
      </c>
      <c r="G207" t="s">
        <v>1093</v>
      </c>
      <c r="H207" s="2">
        <v>2.1544730531638856</v>
      </c>
      <c r="I207" s="2">
        <v>50.179051000000001</v>
      </c>
      <c r="J207" s="2">
        <v>12.105829999999999</v>
      </c>
      <c r="K207" s="2">
        <v>2.603340213960367</v>
      </c>
    </row>
    <row r="208" spans="1:11" x14ac:dyDescent="0.35">
      <c r="A208">
        <v>207</v>
      </c>
      <c r="B208" t="s">
        <v>9</v>
      </c>
      <c r="C208" t="s">
        <v>1043</v>
      </c>
      <c r="D208" t="s">
        <v>1118</v>
      </c>
      <c r="E208" t="s">
        <v>1119</v>
      </c>
      <c r="F208" t="s">
        <v>13</v>
      </c>
      <c r="G208" t="s">
        <v>1093</v>
      </c>
      <c r="H208" s="2">
        <v>30.197658518543445</v>
      </c>
      <c r="I208" s="2">
        <v>51.953204999999997</v>
      </c>
      <c r="J208" s="2">
        <v>8.5297739999999997</v>
      </c>
      <c r="K208" s="2">
        <v>3.2793797452686988</v>
      </c>
    </row>
    <row r="209" spans="1:11" x14ac:dyDescent="0.35">
      <c r="A209">
        <v>208</v>
      </c>
      <c r="B209" t="s">
        <v>15</v>
      </c>
      <c r="C209" t="s">
        <v>19</v>
      </c>
      <c r="D209" t="s">
        <v>1120</v>
      </c>
      <c r="E209" t="s">
        <v>1121</v>
      </c>
      <c r="F209" t="s">
        <v>13</v>
      </c>
      <c r="G209" t="s">
        <v>1093</v>
      </c>
      <c r="H209" s="2">
        <v>5.1607629385159504</v>
      </c>
      <c r="I209" s="2">
        <v>51.649369999999998</v>
      </c>
      <c r="J209" s="2">
        <v>7.5278</v>
      </c>
      <c r="K209" s="2">
        <v>2.9652321331474463</v>
      </c>
    </row>
    <row r="210" spans="1:11" x14ac:dyDescent="0.35">
      <c r="A210">
        <v>209</v>
      </c>
      <c r="B210" t="s">
        <v>15</v>
      </c>
      <c r="C210" t="s">
        <v>1134</v>
      </c>
      <c r="D210" t="s">
        <v>1135</v>
      </c>
      <c r="E210" t="s">
        <v>1136</v>
      </c>
      <c r="F210" t="s">
        <v>13</v>
      </c>
      <c r="G210" t="s">
        <v>1093</v>
      </c>
      <c r="H210" s="2">
        <v>27.608102789922672</v>
      </c>
      <c r="I210" s="2">
        <v>47.743763999999999</v>
      </c>
      <c r="J210" s="2">
        <v>9.5128520000000005</v>
      </c>
      <c r="K210" s="2">
        <v>6.1206899375928643</v>
      </c>
    </row>
    <row r="211" spans="1:11" x14ac:dyDescent="0.35">
      <c r="A211">
        <v>210</v>
      </c>
      <c r="B211" t="s">
        <v>15</v>
      </c>
      <c r="C211" t="s">
        <v>1137</v>
      </c>
      <c r="D211" t="s">
        <v>1138</v>
      </c>
      <c r="E211" t="s">
        <v>1139</v>
      </c>
      <c r="F211" t="s">
        <v>13</v>
      </c>
      <c r="G211" t="s">
        <v>1093</v>
      </c>
      <c r="H211" s="2">
        <v>41.096648959064112</v>
      </c>
      <c r="I211" s="2">
        <v>49.210763999999998</v>
      </c>
      <c r="J211" s="2">
        <v>6.7553549999999998</v>
      </c>
      <c r="K211" s="2">
        <v>8.9951190034881421</v>
      </c>
    </row>
    <row r="212" spans="1:11" x14ac:dyDescent="0.35">
      <c r="A212">
        <v>211</v>
      </c>
      <c r="B212" t="s">
        <v>9</v>
      </c>
      <c r="C212" t="s">
        <v>90</v>
      </c>
      <c r="D212" t="s">
        <v>1143</v>
      </c>
      <c r="E212" t="s">
        <v>343</v>
      </c>
      <c r="F212" t="s">
        <v>13</v>
      </c>
      <c r="G212" t="s">
        <v>1093</v>
      </c>
      <c r="H212" s="2">
        <v>10.893166779962304</v>
      </c>
      <c r="I212" s="2">
        <v>48.853805999999999</v>
      </c>
      <c r="J212" s="2">
        <v>11.389391</v>
      </c>
      <c r="K212" s="2">
        <v>2.2250258352387475</v>
      </c>
    </row>
    <row r="213" spans="1:11" x14ac:dyDescent="0.35">
      <c r="A213">
        <v>212</v>
      </c>
      <c r="B213" t="s">
        <v>15</v>
      </c>
      <c r="C213" t="s">
        <v>459</v>
      </c>
      <c r="D213" t="s">
        <v>1147</v>
      </c>
      <c r="E213" t="s">
        <v>164</v>
      </c>
      <c r="F213" t="s">
        <v>13</v>
      </c>
      <c r="G213" t="s">
        <v>1093</v>
      </c>
      <c r="H213" s="2">
        <v>37.282794898526383</v>
      </c>
      <c r="I213" s="2">
        <v>48.060867999999999</v>
      </c>
      <c r="J213" s="2">
        <v>11.649647</v>
      </c>
      <c r="K213" s="2">
        <v>1.6726291314080011</v>
      </c>
    </row>
    <row r="214" spans="1:11" x14ac:dyDescent="0.35">
      <c r="A214">
        <v>213</v>
      </c>
      <c r="B214" t="s">
        <v>9</v>
      </c>
      <c r="C214" t="s">
        <v>58</v>
      </c>
      <c r="D214" t="s">
        <v>1156</v>
      </c>
      <c r="E214" t="s">
        <v>1071</v>
      </c>
      <c r="F214" t="s">
        <v>13</v>
      </c>
      <c r="G214" t="s">
        <v>1093</v>
      </c>
      <c r="H214" s="2">
        <v>14.433595892142669</v>
      </c>
      <c r="I214" s="2">
        <v>49.563574000000003</v>
      </c>
      <c r="J214" s="2">
        <v>7.5445760000000002</v>
      </c>
      <c r="K214" s="2">
        <v>6.9850880908374089</v>
      </c>
    </row>
    <row r="215" spans="1:11" x14ac:dyDescent="0.35">
      <c r="A215">
        <v>214</v>
      </c>
      <c r="B215" t="s">
        <v>9</v>
      </c>
      <c r="C215" t="s">
        <v>349</v>
      </c>
      <c r="D215" t="s">
        <v>1157</v>
      </c>
      <c r="E215" t="s">
        <v>1158</v>
      </c>
      <c r="F215" t="s">
        <v>13</v>
      </c>
      <c r="G215" t="s">
        <v>1093</v>
      </c>
      <c r="H215" s="2">
        <v>42.857721095527602</v>
      </c>
      <c r="I215" s="2">
        <v>50.714685000000003</v>
      </c>
      <c r="J215" s="2">
        <v>7.7165080000000001</v>
      </c>
      <c r="K215" s="2">
        <v>2.3508185906572345</v>
      </c>
    </row>
    <row r="216" spans="1:11" x14ac:dyDescent="0.35">
      <c r="A216">
        <v>215</v>
      </c>
      <c r="B216" t="s">
        <v>15</v>
      </c>
      <c r="C216" t="s">
        <v>1002</v>
      </c>
      <c r="D216" t="s">
        <v>580</v>
      </c>
      <c r="E216" t="s">
        <v>1161</v>
      </c>
      <c r="F216" t="s">
        <v>13</v>
      </c>
      <c r="G216" t="s">
        <v>1093</v>
      </c>
      <c r="H216" s="2">
        <v>28.340668043008112</v>
      </c>
      <c r="I216" s="2">
        <v>47.805405999999998</v>
      </c>
      <c r="J216" s="2">
        <v>12.927191000000001</v>
      </c>
      <c r="K216" s="2">
        <v>0.55799685576542801</v>
      </c>
    </row>
    <row r="217" spans="1:11" x14ac:dyDescent="0.35">
      <c r="A217">
        <v>216</v>
      </c>
      <c r="B217" t="s">
        <v>9</v>
      </c>
      <c r="C217" t="s">
        <v>1162</v>
      </c>
      <c r="D217" t="s">
        <v>1163</v>
      </c>
      <c r="E217" t="s">
        <v>1164</v>
      </c>
      <c r="F217" t="s">
        <v>13</v>
      </c>
      <c r="G217" t="s">
        <v>1093</v>
      </c>
      <c r="H217" s="2">
        <v>43.041607188375686</v>
      </c>
      <c r="I217" s="2">
        <v>51.123939</v>
      </c>
      <c r="J217" s="2">
        <v>6.7730189999999997</v>
      </c>
      <c r="K217" s="2">
        <v>7.5744400436515207</v>
      </c>
    </row>
    <row r="218" spans="1:11" x14ac:dyDescent="0.35">
      <c r="A218">
        <v>217</v>
      </c>
      <c r="B218" t="s">
        <v>9</v>
      </c>
      <c r="C218" t="s">
        <v>40</v>
      </c>
      <c r="D218" t="s">
        <v>515</v>
      </c>
      <c r="E218" t="s">
        <v>1165</v>
      </c>
      <c r="F218" t="s">
        <v>13</v>
      </c>
      <c r="G218" t="s">
        <v>1093</v>
      </c>
      <c r="H218" s="2">
        <v>75.645996892188208</v>
      </c>
      <c r="I218" s="2">
        <v>49.707757999999998</v>
      </c>
      <c r="J218" s="2">
        <v>11.911142</v>
      </c>
      <c r="K218" s="2">
        <v>2.3893782463838131</v>
      </c>
    </row>
    <row r="219" spans="1:11" x14ac:dyDescent="0.35">
      <c r="A219">
        <v>218</v>
      </c>
      <c r="B219" t="s">
        <v>15</v>
      </c>
      <c r="C219" t="s">
        <v>1172</v>
      </c>
      <c r="D219" t="s">
        <v>1173</v>
      </c>
      <c r="E219" t="s">
        <v>443</v>
      </c>
      <c r="F219" t="s">
        <v>13</v>
      </c>
      <c r="G219" t="s">
        <v>1093</v>
      </c>
      <c r="H219" s="2">
        <v>3.1676408476901008</v>
      </c>
      <c r="I219" s="2">
        <v>51.010710000000003</v>
      </c>
      <c r="J219" s="2">
        <v>13.688324</v>
      </c>
      <c r="K219" s="2">
        <v>0.717961681132675</v>
      </c>
    </row>
    <row r="220" spans="1:11" x14ac:dyDescent="0.35">
      <c r="A220">
        <v>219</v>
      </c>
      <c r="B220" t="s">
        <v>15</v>
      </c>
      <c r="C220" t="s">
        <v>1177</v>
      </c>
      <c r="D220" t="s">
        <v>1178</v>
      </c>
      <c r="E220" t="s">
        <v>1179</v>
      </c>
      <c r="F220" t="s">
        <v>13</v>
      </c>
      <c r="G220" t="s">
        <v>1093</v>
      </c>
      <c r="H220" s="2">
        <v>60.980022367884516</v>
      </c>
      <c r="I220" s="2">
        <v>47.920532999999999</v>
      </c>
      <c r="J220" s="2">
        <v>10.219982</v>
      </c>
      <c r="K220" s="2">
        <v>6.0924031559776584</v>
      </c>
    </row>
    <row r="221" spans="1:11" x14ac:dyDescent="0.35">
      <c r="A221">
        <v>220</v>
      </c>
      <c r="B221" t="s">
        <v>9</v>
      </c>
      <c r="C221" t="s">
        <v>1185</v>
      </c>
      <c r="D221" t="s">
        <v>938</v>
      </c>
      <c r="E221" t="s">
        <v>1186</v>
      </c>
      <c r="F221" t="s">
        <v>13</v>
      </c>
      <c r="G221" t="s">
        <v>1093</v>
      </c>
      <c r="H221" s="2">
        <v>51.932612616411042</v>
      </c>
      <c r="I221" s="2">
        <v>48.525030000000001</v>
      </c>
      <c r="J221" s="2">
        <v>12.489008</v>
      </c>
      <c r="K221" s="2">
        <v>7.8205153481102263</v>
      </c>
    </row>
    <row r="222" spans="1:11" x14ac:dyDescent="0.35">
      <c r="A222">
        <v>221</v>
      </c>
      <c r="B222" t="s">
        <v>15</v>
      </c>
      <c r="C222" t="s">
        <v>940</v>
      </c>
      <c r="D222" t="s">
        <v>1191</v>
      </c>
      <c r="E222" t="s">
        <v>1192</v>
      </c>
      <c r="F222" t="s">
        <v>13</v>
      </c>
      <c r="G222" t="s">
        <v>1093</v>
      </c>
      <c r="H222" s="2">
        <v>30.775077292601992</v>
      </c>
      <c r="I222" s="2">
        <v>54.590854</v>
      </c>
      <c r="J222" s="2">
        <v>9.9443789999999996</v>
      </c>
      <c r="K222" s="2">
        <v>0.37003666527261947</v>
      </c>
    </row>
    <row r="223" spans="1:11" x14ac:dyDescent="0.35">
      <c r="A223">
        <v>222</v>
      </c>
      <c r="B223" t="s">
        <v>15</v>
      </c>
      <c r="C223" t="s">
        <v>1197</v>
      </c>
      <c r="D223" t="s">
        <v>1198</v>
      </c>
      <c r="E223" t="s">
        <v>1199</v>
      </c>
      <c r="F223" t="s">
        <v>13</v>
      </c>
      <c r="G223" t="s">
        <v>1093</v>
      </c>
      <c r="H223" s="2">
        <v>51.597419645572749</v>
      </c>
      <c r="I223" s="2">
        <v>47.469746000000001</v>
      </c>
      <c r="J223" s="2">
        <v>9.9254960000000008</v>
      </c>
      <c r="K223" s="2">
        <v>5.8794180641647689</v>
      </c>
    </row>
    <row r="224" spans="1:11" x14ac:dyDescent="0.35">
      <c r="A224">
        <v>223</v>
      </c>
      <c r="B224" t="s">
        <v>9</v>
      </c>
      <c r="C224" t="s">
        <v>52</v>
      </c>
      <c r="D224" t="s">
        <v>1203</v>
      </c>
      <c r="E224" t="s">
        <v>146</v>
      </c>
      <c r="F224" t="s">
        <v>13</v>
      </c>
      <c r="G224" t="s">
        <v>1093</v>
      </c>
      <c r="H224" s="2">
        <v>45.760537545209431</v>
      </c>
      <c r="I224" s="2">
        <v>53.676015999999997</v>
      </c>
      <c r="J224" s="2">
        <v>9.5649709999999999</v>
      </c>
      <c r="K224" s="2">
        <v>2.7277049089938754</v>
      </c>
    </row>
    <row r="225" spans="1:11" x14ac:dyDescent="0.35">
      <c r="A225">
        <v>224</v>
      </c>
      <c r="B225" t="s">
        <v>9</v>
      </c>
      <c r="C225" t="s">
        <v>827</v>
      </c>
      <c r="D225" t="s">
        <v>1204</v>
      </c>
      <c r="E225" t="s">
        <v>1205</v>
      </c>
      <c r="F225" t="s">
        <v>13</v>
      </c>
      <c r="G225" t="s">
        <v>1093</v>
      </c>
      <c r="H225" s="2">
        <v>13.223542374238995</v>
      </c>
      <c r="I225" s="2">
        <v>51.885461999999997</v>
      </c>
      <c r="J225" s="2">
        <v>11.696758000000001</v>
      </c>
      <c r="K225" s="2">
        <v>7.0307625908774405</v>
      </c>
    </row>
    <row r="226" spans="1:11" x14ac:dyDescent="0.35">
      <c r="A226">
        <v>225</v>
      </c>
      <c r="B226" t="s">
        <v>9</v>
      </c>
      <c r="C226" t="s">
        <v>375</v>
      </c>
      <c r="D226" t="s">
        <v>1211</v>
      </c>
      <c r="E226" t="s">
        <v>1212</v>
      </c>
      <c r="F226" t="s">
        <v>13</v>
      </c>
      <c r="G226" t="s">
        <v>1093</v>
      </c>
      <c r="H226" s="2">
        <v>93.856103517480477</v>
      </c>
      <c r="I226" s="2">
        <v>51.055782000000001</v>
      </c>
      <c r="J226" s="2">
        <v>12.017087999999999</v>
      </c>
      <c r="K226" s="2">
        <v>0.39921337785438493</v>
      </c>
    </row>
    <row r="227" spans="1:11" x14ac:dyDescent="0.35">
      <c r="A227">
        <v>226</v>
      </c>
      <c r="B227" t="s">
        <v>9</v>
      </c>
      <c r="C227" t="s">
        <v>774</v>
      </c>
      <c r="D227" t="s">
        <v>1213</v>
      </c>
      <c r="E227" t="s">
        <v>1214</v>
      </c>
      <c r="F227" t="s">
        <v>13</v>
      </c>
      <c r="G227" t="s">
        <v>1093</v>
      </c>
      <c r="H227" s="2">
        <v>80.711607368344048</v>
      </c>
      <c r="I227" s="2">
        <v>49.838357000000002</v>
      </c>
      <c r="J227" s="2">
        <v>6.8788530000000003</v>
      </c>
      <c r="K227" s="2">
        <v>3.2551163750046386</v>
      </c>
    </row>
    <row r="228" spans="1:11" x14ac:dyDescent="0.35">
      <c r="A228">
        <v>227</v>
      </c>
      <c r="B228" t="s">
        <v>9</v>
      </c>
      <c r="C228" t="s">
        <v>1215</v>
      </c>
      <c r="D228" t="s">
        <v>1216</v>
      </c>
      <c r="E228" t="s">
        <v>1217</v>
      </c>
      <c r="F228" t="s">
        <v>13</v>
      </c>
      <c r="G228" t="s">
        <v>1093</v>
      </c>
      <c r="H228" s="2">
        <v>98.311804097154905</v>
      </c>
      <c r="I228" s="2">
        <v>49.916587999999997</v>
      </c>
      <c r="J228" s="2">
        <v>9.8209839999999993</v>
      </c>
      <c r="K228" s="2">
        <v>8.8669187914326404</v>
      </c>
    </row>
    <row r="229" spans="1:11" x14ac:dyDescent="0.35">
      <c r="A229">
        <v>228</v>
      </c>
      <c r="B229" t="s">
        <v>9</v>
      </c>
      <c r="C229" t="s">
        <v>1218</v>
      </c>
      <c r="D229" t="s">
        <v>560</v>
      </c>
      <c r="E229" t="s">
        <v>1219</v>
      </c>
      <c r="F229" t="s">
        <v>13</v>
      </c>
      <c r="G229" t="s">
        <v>1093</v>
      </c>
      <c r="H229" s="2">
        <v>93.35875714159944</v>
      </c>
      <c r="I229" s="2">
        <v>50.586866999999998</v>
      </c>
      <c r="J229" s="2">
        <v>12.945290999999999</v>
      </c>
      <c r="K229" s="2">
        <v>5.7965835942450852</v>
      </c>
    </row>
    <row r="230" spans="1:11" x14ac:dyDescent="0.35">
      <c r="A230">
        <v>229</v>
      </c>
      <c r="B230" t="s">
        <v>9</v>
      </c>
      <c r="C230" t="s">
        <v>125</v>
      </c>
      <c r="D230" t="s">
        <v>698</v>
      </c>
      <c r="E230" t="s">
        <v>1221</v>
      </c>
      <c r="F230" t="s">
        <v>13</v>
      </c>
      <c r="G230" t="s">
        <v>1093</v>
      </c>
      <c r="H230" s="2">
        <v>9.5291139769178361</v>
      </c>
      <c r="I230" s="2">
        <v>48.402064000000003</v>
      </c>
      <c r="J230" s="2">
        <v>12.482022000000001</v>
      </c>
      <c r="K230" s="2">
        <v>7.8882001401809401</v>
      </c>
    </row>
    <row r="231" spans="1:11" x14ac:dyDescent="0.35">
      <c r="A231">
        <v>230</v>
      </c>
      <c r="B231" t="s">
        <v>9</v>
      </c>
      <c r="C231" t="s">
        <v>305</v>
      </c>
      <c r="D231" t="s">
        <v>1226</v>
      </c>
      <c r="E231" t="s">
        <v>1227</v>
      </c>
      <c r="F231" t="s">
        <v>13</v>
      </c>
      <c r="G231" t="s">
        <v>1093</v>
      </c>
      <c r="H231" s="2">
        <v>67.333205613451341</v>
      </c>
      <c r="I231" s="2">
        <v>49.420279000000001</v>
      </c>
      <c r="J231" s="2">
        <v>8.15428</v>
      </c>
      <c r="K231" s="2">
        <v>0.65013735496176506</v>
      </c>
    </row>
    <row r="232" spans="1:11" x14ac:dyDescent="0.35">
      <c r="A232">
        <v>231</v>
      </c>
      <c r="B232" t="s">
        <v>9</v>
      </c>
      <c r="C232" t="s">
        <v>299</v>
      </c>
      <c r="D232" t="s">
        <v>887</v>
      </c>
      <c r="E232" t="s">
        <v>1228</v>
      </c>
      <c r="F232" t="s">
        <v>13</v>
      </c>
      <c r="G232" t="s">
        <v>1093</v>
      </c>
      <c r="H232" s="2">
        <v>3.0357888736429861</v>
      </c>
      <c r="I232" s="2">
        <v>52.077674999999999</v>
      </c>
      <c r="J232" s="2">
        <v>11.540201</v>
      </c>
      <c r="K232" s="2">
        <v>8.2728643983138088</v>
      </c>
    </row>
    <row r="233" spans="1:11" x14ac:dyDescent="0.35">
      <c r="A233">
        <v>232</v>
      </c>
      <c r="B233" t="s">
        <v>9</v>
      </c>
      <c r="C233" t="s">
        <v>1230</v>
      </c>
      <c r="D233" t="s">
        <v>925</v>
      </c>
      <c r="E233" t="s">
        <v>1231</v>
      </c>
      <c r="F233" t="s">
        <v>13</v>
      </c>
      <c r="G233" t="s">
        <v>1093</v>
      </c>
      <c r="H233" s="2">
        <v>6.3454852924426541</v>
      </c>
      <c r="I233" s="2">
        <v>47.684061</v>
      </c>
      <c r="J233" s="2">
        <v>7.8879770000000002</v>
      </c>
      <c r="K233" s="2">
        <v>8.7621573677496745</v>
      </c>
    </row>
    <row r="234" spans="1:11" x14ac:dyDescent="0.35">
      <c r="A234">
        <v>233</v>
      </c>
      <c r="B234" t="s">
        <v>9</v>
      </c>
      <c r="C234" t="s">
        <v>40</v>
      </c>
      <c r="D234" t="s">
        <v>1232</v>
      </c>
      <c r="E234" t="s">
        <v>1053</v>
      </c>
      <c r="F234" t="s">
        <v>13</v>
      </c>
      <c r="G234" t="s">
        <v>1093</v>
      </c>
      <c r="H234" s="2">
        <v>33.740163166178696</v>
      </c>
      <c r="I234" s="2">
        <v>54.076155999999997</v>
      </c>
      <c r="J234" s="2">
        <v>9.4144579999999998</v>
      </c>
      <c r="K234" s="2">
        <v>5.1374517974341725</v>
      </c>
    </row>
    <row r="235" spans="1:11" x14ac:dyDescent="0.35">
      <c r="A235">
        <v>234</v>
      </c>
      <c r="B235" t="s">
        <v>9</v>
      </c>
      <c r="C235" t="s">
        <v>1234</v>
      </c>
      <c r="D235" t="s">
        <v>1191</v>
      </c>
      <c r="E235" t="s">
        <v>1235</v>
      </c>
      <c r="F235" t="s">
        <v>13</v>
      </c>
      <c r="G235" t="s">
        <v>1093</v>
      </c>
      <c r="H235" s="2">
        <v>48.88520714157886</v>
      </c>
      <c r="I235" s="2">
        <v>48.481344</v>
      </c>
      <c r="J235" s="2">
        <v>9.5185279999999999</v>
      </c>
      <c r="K235" s="2">
        <v>1.3646496995082069</v>
      </c>
    </row>
    <row r="236" spans="1:11" x14ac:dyDescent="0.35">
      <c r="A236">
        <v>235</v>
      </c>
      <c r="B236" t="s">
        <v>15</v>
      </c>
      <c r="C236" t="s">
        <v>1238</v>
      </c>
      <c r="D236" t="s">
        <v>1239</v>
      </c>
      <c r="E236" t="s">
        <v>443</v>
      </c>
      <c r="F236" t="s">
        <v>13</v>
      </c>
      <c r="G236" t="s">
        <v>1093</v>
      </c>
      <c r="H236" s="2">
        <v>72.872631807785879</v>
      </c>
      <c r="I236" s="2">
        <v>50.956361999999999</v>
      </c>
      <c r="J236" s="2">
        <v>13.821865000000001</v>
      </c>
      <c r="K236" s="2">
        <v>7.2541898763784509</v>
      </c>
    </row>
    <row r="237" spans="1:11" x14ac:dyDescent="0.35">
      <c r="A237">
        <v>236</v>
      </c>
      <c r="B237" t="s">
        <v>9</v>
      </c>
      <c r="C237" t="s">
        <v>1240</v>
      </c>
      <c r="D237" t="s">
        <v>1241</v>
      </c>
      <c r="E237" t="s">
        <v>1242</v>
      </c>
      <c r="F237" t="s">
        <v>13</v>
      </c>
      <c r="G237" t="s">
        <v>1093</v>
      </c>
      <c r="H237" s="2">
        <v>26.991034012511893</v>
      </c>
      <c r="I237" s="2">
        <v>52.129375000000003</v>
      </c>
      <c r="J237" s="2">
        <v>14.171372</v>
      </c>
      <c r="K237" s="2">
        <v>1.1037666173477945</v>
      </c>
    </row>
    <row r="238" spans="1:11" x14ac:dyDescent="0.35">
      <c r="A238">
        <v>237</v>
      </c>
      <c r="B238" t="s">
        <v>9</v>
      </c>
      <c r="C238" t="s">
        <v>305</v>
      </c>
      <c r="D238" t="s">
        <v>1243</v>
      </c>
      <c r="E238" t="s">
        <v>1244</v>
      </c>
      <c r="F238" t="s">
        <v>13</v>
      </c>
      <c r="G238" t="s">
        <v>1093</v>
      </c>
      <c r="H238" s="2">
        <v>35.44923128035078</v>
      </c>
      <c r="I238" s="2">
        <v>49.518346999999999</v>
      </c>
      <c r="J238" s="2">
        <v>8.3232280000000003</v>
      </c>
      <c r="K238" s="2">
        <v>3.9266502557250327</v>
      </c>
    </row>
    <row r="239" spans="1:11" x14ac:dyDescent="0.35">
      <c r="A239">
        <v>238</v>
      </c>
      <c r="B239" t="s">
        <v>15</v>
      </c>
      <c r="C239" t="s">
        <v>1084</v>
      </c>
      <c r="D239" t="s">
        <v>600</v>
      </c>
      <c r="E239" t="s">
        <v>1245</v>
      </c>
      <c r="F239" t="s">
        <v>13</v>
      </c>
      <c r="G239" t="s">
        <v>1093</v>
      </c>
      <c r="H239" s="2">
        <v>51.758845019602951</v>
      </c>
      <c r="I239" s="2">
        <v>48.926518999999999</v>
      </c>
      <c r="J239" s="2">
        <v>8.5820190000000007</v>
      </c>
      <c r="K239" s="2">
        <v>9.7673308995921388</v>
      </c>
    </row>
    <row r="240" spans="1:11" x14ac:dyDescent="0.35">
      <c r="A240">
        <v>239</v>
      </c>
      <c r="B240" t="s">
        <v>9</v>
      </c>
      <c r="C240" t="s">
        <v>1246</v>
      </c>
      <c r="D240" t="s">
        <v>1247</v>
      </c>
      <c r="E240" t="s">
        <v>1248</v>
      </c>
      <c r="F240" t="s">
        <v>13</v>
      </c>
      <c r="G240" t="s">
        <v>1093</v>
      </c>
      <c r="H240" s="2">
        <v>5.437794814174457</v>
      </c>
      <c r="I240" s="2">
        <v>47.584228000000003</v>
      </c>
      <c r="J240" s="2">
        <v>9.5989950000000004</v>
      </c>
      <c r="K240" s="2">
        <v>5.45717845128324E-2</v>
      </c>
    </row>
    <row r="241" spans="1:11" x14ac:dyDescent="0.35">
      <c r="A241">
        <v>240</v>
      </c>
      <c r="B241" t="s">
        <v>15</v>
      </c>
      <c r="C241" t="s">
        <v>3161</v>
      </c>
      <c r="D241" t="s">
        <v>3162</v>
      </c>
      <c r="E241" t="s">
        <v>3163</v>
      </c>
      <c r="F241" t="s">
        <v>13</v>
      </c>
      <c r="G241" t="s">
        <v>3164</v>
      </c>
      <c r="H241" s="2">
        <v>87.426843493249848</v>
      </c>
      <c r="I241" s="2">
        <v>49.331217000000002</v>
      </c>
      <c r="J241" s="2">
        <v>8.2941610000000008</v>
      </c>
      <c r="K241" s="2">
        <v>4.5417677166620507</v>
      </c>
    </row>
    <row r="242" spans="1:11" x14ac:dyDescent="0.35">
      <c r="A242">
        <v>241</v>
      </c>
      <c r="B242" t="s">
        <v>9</v>
      </c>
      <c r="C242" t="s">
        <v>1412</v>
      </c>
      <c r="D242" t="s">
        <v>3165</v>
      </c>
      <c r="E242" t="s">
        <v>3166</v>
      </c>
      <c r="F242" t="s">
        <v>13</v>
      </c>
      <c r="G242" t="s">
        <v>3164</v>
      </c>
      <c r="H242" s="2">
        <v>69.16127862077478</v>
      </c>
      <c r="I242" s="2">
        <v>49.554622999999999</v>
      </c>
      <c r="J242" s="2">
        <v>7.7687559999999998</v>
      </c>
      <c r="K242" s="2">
        <v>6.4530120724078319</v>
      </c>
    </row>
    <row r="243" spans="1:11" x14ac:dyDescent="0.35">
      <c r="A243">
        <v>242</v>
      </c>
      <c r="B243" t="s">
        <v>15</v>
      </c>
      <c r="C243" t="s">
        <v>3172</v>
      </c>
      <c r="D243" t="s">
        <v>828</v>
      </c>
      <c r="E243" t="s">
        <v>3173</v>
      </c>
      <c r="F243" t="s">
        <v>13</v>
      </c>
      <c r="G243" t="s">
        <v>3164</v>
      </c>
      <c r="H243" s="2">
        <v>56.037930132217859</v>
      </c>
      <c r="I243" s="2">
        <v>49.362442000000001</v>
      </c>
      <c r="J243" s="2">
        <v>8.6035970000000006</v>
      </c>
      <c r="K243" s="2">
        <v>5.2782093700540367</v>
      </c>
    </row>
    <row r="244" spans="1:11" x14ac:dyDescent="0.35">
      <c r="A244">
        <v>243</v>
      </c>
      <c r="B244" t="s">
        <v>9</v>
      </c>
      <c r="C244" t="s">
        <v>2141</v>
      </c>
      <c r="D244" t="s">
        <v>3178</v>
      </c>
      <c r="E244" t="s">
        <v>1848</v>
      </c>
      <c r="F244" t="s">
        <v>13</v>
      </c>
      <c r="G244" t="s">
        <v>3164</v>
      </c>
      <c r="H244" s="2">
        <v>48.700877396739209</v>
      </c>
      <c r="I244" s="2">
        <v>50.680382000000002</v>
      </c>
      <c r="J244" s="2">
        <v>12.727961000000001</v>
      </c>
      <c r="K244" s="2">
        <v>9.9703653123412472</v>
      </c>
    </row>
    <row r="245" spans="1:11" x14ac:dyDescent="0.35">
      <c r="A245">
        <v>244</v>
      </c>
      <c r="B245" t="s">
        <v>15</v>
      </c>
      <c r="C245" t="s">
        <v>1468</v>
      </c>
      <c r="D245" t="s">
        <v>292</v>
      </c>
      <c r="E245" t="s">
        <v>3183</v>
      </c>
      <c r="F245" t="s">
        <v>13</v>
      </c>
      <c r="G245" t="s">
        <v>3164</v>
      </c>
      <c r="H245" s="2">
        <v>21.64847344093107</v>
      </c>
      <c r="I245" s="2">
        <v>48.486595000000001</v>
      </c>
      <c r="J245" s="2">
        <v>9.2720920000000007</v>
      </c>
      <c r="K245" s="2">
        <v>8.3333487916001641</v>
      </c>
    </row>
    <row r="246" spans="1:11" x14ac:dyDescent="0.35">
      <c r="A246">
        <v>245</v>
      </c>
      <c r="B246" t="s">
        <v>9</v>
      </c>
      <c r="C246" t="s">
        <v>79</v>
      </c>
      <c r="D246" t="s">
        <v>3184</v>
      </c>
      <c r="E246" t="s">
        <v>3185</v>
      </c>
      <c r="F246" t="s">
        <v>13</v>
      </c>
      <c r="G246" t="s">
        <v>3164</v>
      </c>
      <c r="H246" s="2">
        <v>96.566046595855838</v>
      </c>
      <c r="I246" s="2">
        <v>49.347065999999998</v>
      </c>
      <c r="J246" s="2">
        <v>12.796753000000001</v>
      </c>
      <c r="K246" s="2">
        <v>1.5597503998945084</v>
      </c>
    </row>
    <row r="247" spans="1:11" x14ac:dyDescent="0.35">
      <c r="A247">
        <v>246</v>
      </c>
      <c r="B247" t="s">
        <v>9</v>
      </c>
      <c r="C247" t="s">
        <v>2972</v>
      </c>
      <c r="D247" t="s">
        <v>560</v>
      </c>
      <c r="E247" t="s">
        <v>3186</v>
      </c>
      <c r="F247" t="s">
        <v>13</v>
      </c>
      <c r="G247" t="s">
        <v>3164</v>
      </c>
      <c r="H247" s="2">
        <v>98.498498103071171</v>
      </c>
      <c r="I247" s="2">
        <v>50.895304000000003</v>
      </c>
      <c r="J247" s="2">
        <v>6.0671369999999998</v>
      </c>
      <c r="K247" s="2">
        <v>0.84581381458196492</v>
      </c>
    </row>
    <row r="248" spans="1:11" x14ac:dyDescent="0.35">
      <c r="A248">
        <v>247</v>
      </c>
      <c r="B248" t="s">
        <v>15</v>
      </c>
      <c r="C248" t="s">
        <v>3187</v>
      </c>
      <c r="D248" t="s">
        <v>3188</v>
      </c>
      <c r="E248" t="s">
        <v>1612</v>
      </c>
      <c r="F248" t="s">
        <v>13</v>
      </c>
      <c r="G248" t="s">
        <v>3164</v>
      </c>
      <c r="H248" s="2">
        <v>11.455521478844478</v>
      </c>
      <c r="I248" s="2">
        <v>47.709034000000003</v>
      </c>
      <c r="J248" s="2">
        <v>11.502723</v>
      </c>
      <c r="K248" s="2">
        <v>0.29960016439934845</v>
      </c>
    </row>
    <row r="249" spans="1:11" x14ac:dyDescent="0.35">
      <c r="A249">
        <v>248</v>
      </c>
      <c r="B249" t="s">
        <v>9</v>
      </c>
      <c r="C249" t="s">
        <v>264</v>
      </c>
      <c r="D249" t="s">
        <v>3189</v>
      </c>
      <c r="E249" t="s">
        <v>3190</v>
      </c>
      <c r="F249" t="s">
        <v>13</v>
      </c>
      <c r="G249" t="s">
        <v>3164</v>
      </c>
      <c r="H249" s="2">
        <v>59.366945588959062</v>
      </c>
      <c r="I249" s="2">
        <v>50.945729</v>
      </c>
      <c r="J249" s="2">
        <v>7.1638149999999996</v>
      </c>
      <c r="K249" s="2">
        <v>7.4222627137055852</v>
      </c>
    </row>
    <row r="250" spans="1:11" x14ac:dyDescent="0.35">
      <c r="A250">
        <v>249</v>
      </c>
      <c r="B250" t="s">
        <v>9</v>
      </c>
      <c r="C250" t="s">
        <v>3191</v>
      </c>
      <c r="D250" t="s">
        <v>941</v>
      </c>
      <c r="E250" t="s">
        <v>3192</v>
      </c>
      <c r="F250" t="s">
        <v>13</v>
      </c>
      <c r="G250" t="s">
        <v>3164</v>
      </c>
      <c r="H250" s="2">
        <v>42.262882807448143</v>
      </c>
      <c r="I250" s="2">
        <v>54.184620000000002</v>
      </c>
      <c r="J250" s="2">
        <v>11.128771</v>
      </c>
      <c r="K250" s="2">
        <v>5.5397379846639438</v>
      </c>
    </row>
    <row r="251" spans="1:11" x14ac:dyDescent="0.35">
      <c r="A251">
        <v>250</v>
      </c>
      <c r="B251" t="s">
        <v>9</v>
      </c>
      <c r="C251" t="s">
        <v>750</v>
      </c>
      <c r="D251" t="s">
        <v>1178</v>
      </c>
      <c r="E251" t="s">
        <v>3200</v>
      </c>
      <c r="F251" t="s">
        <v>13</v>
      </c>
      <c r="G251" t="s">
        <v>3164</v>
      </c>
      <c r="H251" s="2">
        <v>48.782385202094368</v>
      </c>
      <c r="I251" s="2">
        <v>48.959181000000001</v>
      </c>
      <c r="J251" s="2">
        <v>12.954007000000001</v>
      </c>
      <c r="K251" s="2">
        <v>8.2413221636955765</v>
      </c>
    </row>
    <row r="252" spans="1:11" x14ac:dyDescent="0.35">
      <c r="A252">
        <v>251</v>
      </c>
      <c r="B252" t="s">
        <v>15</v>
      </c>
      <c r="C252" t="s">
        <v>815</v>
      </c>
      <c r="D252" t="s">
        <v>365</v>
      </c>
      <c r="E252" t="s">
        <v>1568</v>
      </c>
      <c r="F252" t="s">
        <v>13</v>
      </c>
      <c r="G252" t="s">
        <v>3164</v>
      </c>
      <c r="H252" s="2">
        <v>65.698151621185943</v>
      </c>
      <c r="I252" s="2">
        <v>50.254437000000003</v>
      </c>
      <c r="J252" s="2">
        <v>10.278397999999999</v>
      </c>
      <c r="K252" s="2">
        <v>4.7411285571724857</v>
      </c>
    </row>
    <row r="253" spans="1:11" x14ac:dyDescent="0.35">
      <c r="A253">
        <v>252</v>
      </c>
      <c r="B253" t="s">
        <v>15</v>
      </c>
      <c r="C253" t="s">
        <v>433</v>
      </c>
      <c r="D253" t="s">
        <v>3205</v>
      </c>
      <c r="E253" t="s">
        <v>3206</v>
      </c>
      <c r="F253" t="s">
        <v>13</v>
      </c>
      <c r="G253" t="s">
        <v>3164</v>
      </c>
      <c r="H253" s="2">
        <v>38.237913042100622</v>
      </c>
      <c r="I253" s="2">
        <v>50.758271000000001</v>
      </c>
      <c r="J253" s="2">
        <v>12.896196</v>
      </c>
      <c r="K253" s="2">
        <v>6.4290385429698809</v>
      </c>
    </row>
    <row r="254" spans="1:11" x14ac:dyDescent="0.35">
      <c r="A254">
        <v>253</v>
      </c>
      <c r="B254" t="s">
        <v>15</v>
      </c>
      <c r="C254" t="s">
        <v>3207</v>
      </c>
      <c r="D254" t="s">
        <v>3208</v>
      </c>
      <c r="E254" t="s">
        <v>3209</v>
      </c>
      <c r="F254" t="s">
        <v>13</v>
      </c>
      <c r="G254" t="s">
        <v>3164</v>
      </c>
      <c r="H254" s="2">
        <v>99.222983024320371</v>
      </c>
      <c r="I254" s="2">
        <v>49.989837999999999</v>
      </c>
      <c r="J254" s="2">
        <v>10.7018</v>
      </c>
      <c r="K254" s="2">
        <v>4.0660137888940646</v>
      </c>
    </row>
    <row r="255" spans="1:11" x14ac:dyDescent="0.35">
      <c r="A255">
        <v>254</v>
      </c>
      <c r="B255" t="s">
        <v>9</v>
      </c>
      <c r="C255" t="s">
        <v>1036</v>
      </c>
      <c r="D255" t="s">
        <v>3210</v>
      </c>
      <c r="E255" t="s">
        <v>3211</v>
      </c>
      <c r="F255" t="s">
        <v>13</v>
      </c>
      <c r="G255" t="s">
        <v>3164</v>
      </c>
      <c r="H255" s="2">
        <v>15.60995065235481</v>
      </c>
      <c r="I255" s="2">
        <v>48.680382999999999</v>
      </c>
      <c r="J255" s="2">
        <v>9.1596399999999996</v>
      </c>
      <c r="K255" s="2">
        <v>9.0417874838511274</v>
      </c>
    </row>
    <row r="256" spans="1:11" x14ac:dyDescent="0.35">
      <c r="A256">
        <v>255</v>
      </c>
      <c r="B256" t="s">
        <v>9</v>
      </c>
      <c r="C256" t="s">
        <v>3215</v>
      </c>
      <c r="D256" t="s">
        <v>260</v>
      </c>
      <c r="E256" t="s">
        <v>3216</v>
      </c>
      <c r="F256" t="s">
        <v>13</v>
      </c>
      <c r="G256" t="s">
        <v>3164</v>
      </c>
      <c r="H256" s="2">
        <v>80.287637768469722</v>
      </c>
      <c r="I256" s="2">
        <v>47.526049</v>
      </c>
      <c r="J256" s="2">
        <v>11.148752</v>
      </c>
      <c r="K256" s="2">
        <v>7.455972335189502</v>
      </c>
    </row>
    <row r="257" spans="1:11" x14ac:dyDescent="0.35">
      <c r="A257">
        <v>256</v>
      </c>
      <c r="B257" t="s">
        <v>15</v>
      </c>
      <c r="C257" t="s">
        <v>976</v>
      </c>
      <c r="D257" t="s">
        <v>3217</v>
      </c>
      <c r="E257" t="s">
        <v>3218</v>
      </c>
      <c r="F257" t="s">
        <v>13</v>
      </c>
      <c r="G257" t="s">
        <v>3164</v>
      </c>
      <c r="H257" s="2">
        <v>70.040738217615583</v>
      </c>
      <c r="I257" s="2">
        <v>52.850755999999997</v>
      </c>
      <c r="J257" s="2">
        <v>7.4366349999999999</v>
      </c>
      <c r="K257" s="2">
        <v>1.6234395537965496</v>
      </c>
    </row>
    <row r="258" spans="1:11" x14ac:dyDescent="0.35">
      <c r="A258">
        <v>257</v>
      </c>
      <c r="B258" t="s">
        <v>15</v>
      </c>
      <c r="C258" t="s">
        <v>414</v>
      </c>
      <c r="D258" t="s">
        <v>442</v>
      </c>
      <c r="E258" t="s">
        <v>75</v>
      </c>
      <c r="F258" t="s">
        <v>13</v>
      </c>
      <c r="G258" t="s">
        <v>3164</v>
      </c>
      <c r="H258" s="2">
        <v>79.919776425351813</v>
      </c>
      <c r="I258" s="2">
        <v>49.400849999999998</v>
      </c>
      <c r="J258" s="2">
        <v>11.102266999999999</v>
      </c>
      <c r="K258" s="2">
        <v>1.758786756985431</v>
      </c>
    </row>
    <row r="259" spans="1:11" x14ac:dyDescent="0.35">
      <c r="A259">
        <v>258</v>
      </c>
      <c r="B259" t="s">
        <v>9</v>
      </c>
      <c r="C259" t="s">
        <v>421</v>
      </c>
      <c r="D259" t="s">
        <v>3228</v>
      </c>
      <c r="E259" t="s">
        <v>3229</v>
      </c>
      <c r="F259" t="s">
        <v>13</v>
      </c>
      <c r="G259" t="s">
        <v>3164</v>
      </c>
      <c r="H259" s="2">
        <v>37.375423013783617</v>
      </c>
      <c r="I259" s="2">
        <v>54.027746999999998</v>
      </c>
      <c r="J259" s="2">
        <v>9.9462569999999992</v>
      </c>
      <c r="K259" s="2">
        <v>6.7697297015359545</v>
      </c>
    </row>
    <row r="260" spans="1:11" x14ac:dyDescent="0.35">
      <c r="A260">
        <v>259</v>
      </c>
      <c r="B260" t="s">
        <v>9</v>
      </c>
      <c r="C260" t="s">
        <v>176</v>
      </c>
      <c r="D260" t="s">
        <v>3230</v>
      </c>
      <c r="E260" t="s">
        <v>3231</v>
      </c>
      <c r="F260" t="s">
        <v>13</v>
      </c>
      <c r="G260" t="s">
        <v>3164</v>
      </c>
      <c r="H260" s="2">
        <v>41.953590358349381</v>
      </c>
      <c r="I260" s="2">
        <v>52.487090999999999</v>
      </c>
      <c r="J260" s="2">
        <v>10.492730999999999</v>
      </c>
      <c r="K260" s="2">
        <v>8.2693087374897356</v>
      </c>
    </row>
    <row r="261" spans="1:11" x14ac:dyDescent="0.35">
      <c r="A261">
        <v>260</v>
      </c>
      <c r="B261" t="s">
        <v>9</v>
      </c>
      <c r="C261" t="s">
        <v>3235</v>
      </c>
      <c r="D261" t="s">
        <v>2089</v>
      </c>
      <c r="E261" t="s">
        <v>3236</v>
      </c>
      <c r="F261" t="s">
        <v>13</v>
      </c>
      <c r="G261" t="s">
        <v>3164</v>
      </c>
      <c r="H261" s="2">
        <v>48.720066755497903</v>
      </c>
      <c r="I261" s="2">
        <v>48.015442999999998</v>
      </c>
      <c r="J261" s="2">
        <v>11.840066</v>
      </c>
      <c r="K261" s="2">
        <v>5.7004024717667612</v>
      </c>
    </row>
    <row r="262" spans="1:11" x14ac:dyDescent="0.35">
      <c r="A262">
        <v>261</v>
      </c>
      <c r="B262" t="s">
        <v>15</v>
      </c>
      <c r="C262" t="s">
        <v>3245</v>
      </c>
      <c r="D262" t="s">
        <v>1434</v>
      </c>
      <c r="E262" t="s">
        <v>2777</v>
      </c>
      <c r="F262" t="s">
        <v>13</v>
      </c>
      <c r="G262" t="s">
        <v>3164</v>
      </c>
      <c r="H262" s="2">
        <v>54.252022984432848</v>
      </c>
      <c r="I262" s="2">
        <v>48.566937000000003</v>
      </c>
      <c r="J262" s="2">
        <v>12.137784</v>
      </c>
      <c r="K262" s="2">
        <v>7.2937068735523924</v>
      </c>
    </row>
    <row r="263" spans="1:11" x14ac:dyDescent="0.35">
      <c r="A263">
        <v>262</v>
      </c>
      <c r="B263" t="s">
        <v>9</v>
      </c>
      <c r="C263" t="s">
        <v>79</v>
      </c>
      <c r="D263" t="s">
        <v>3249</v>
      </c>
      <c r="E263" t="s">
        <v>3250</v>
      </c>
      <c r="F263" t="s">
        <v>13</v>
      </c>
      <c r="G263" t="s">
        <v>3164</v>
      </c>
      <c r="H263" s="2">
        <v>77.290252131362735</v>
      </c>
      <c r="I263" s="2">
        <v>52.564359000000003</v>
      </c>
      <c r="J263" s="2">
        <v>7.818276</v>
      </c>
      <c r="K263" s="2">
        <v>2.6584853203528436</v>
      </c>
    </row>
    <row r="264" spans="1:11" x14ac:dyDescent="0.35">
      <c r="A264">
        <v>263</v>
      </c>
      <c r="B264" t="s">
        <v>9</v>
      </c>
      <c r="C264" t="s">
        <v>379</v>
      </c>
      <c r="D264" t="s">
        <v>3251</v>
      </c>
      <c r="E264" t="s">
        <v>3252</v>
      </c>
      <c r="F264" t="s">
        <v>13</v>
      </c>
      <c r="G264" t="s">
        <v>3164</v>
      </c>
      <c r="H264" s="2">
        <v>95.636561781973057</v>
      </c>
      <c r="I264" s="2">
        <v>48.901867000000003</v>
      </c>
      <c r="J264" s="2">
        <v>12.936574</v>
      </c>
      <c r="K264" s="2">
        <v>4.081867011950024</v>
      </c>
    </row>
    <row r="265" spans="1:11" x14ac:dyDescent="0.35">
      <c r="A265">
        <v>264</v>
      </c>
      <c r="B265" t="s">
        <v>15</v>
      </c>
      <c r="C265" t="s">
        <v>1081</v>
      </c>
      <c r="D265" t="s">
        <v>3254</v>
      </c>
      <c r="E265" t="s">
        <v>3255</v>
      </c>
      <c r="F265" t="s">
        <v>13</v>
      </c>
      <c r="G265" t="s">
        <v>3164</v>
      </c>
      <c r="H265" s="2">
        <v>30.27921104350515</v>
      </c>
      <c r="I265" s="2">
        <v>51.029183000000003</v>
      </c>
      <c r="J265" s="2">
        <v>11.709641</v>
      </c>
      <c r="K265" s="2">
        <v>8.0863336126514405</v>
      </c>
    </row>
    <row r="266" spans="1:11" x14ac:dyDescent="0.35">
      <c r="A266">
        <v>265</v>
      </c>
      <c r="B266" t="s">
        <v>9</v>
      </c>
      <c r="C266" t="s">
        <v>176</v>
      </c>
      <c r="D266" t="s">
        <v>3259</v>
      </c>
      <c r="E266" t="s">
        <v>3260</v>
      </c>
      <c r="F266" t="s">
        <v>13</v>
      </c>
      <c r="G266" t="s">
        <v>3164</v>
      </c>
      <c r="H266" s="2">
        <v>94.257997178180858</v>
      </c>
      <c r="I266" s="2">
        <v>50.027327</v>
      </c>
      <c r="J266" s="2">
        <v>6.4821169999999997</v>
      </c>
      <c r="K266" s="2">
        <v>0.68486907923728468</v>
      </c>
    </row>
    <row r="267" spans="1:11" x14ac:dyDescent="0.35">
      <c r="A267">
        <v>266</v>
      </c>
      <c r="B267" t="s">
        <v>9</v>
      </c>
      <c r="C267" t="s">
        <v>173</v>
      </c>
      <c r="D267" t="s">
        <v>3266</v>
      </c>
      <c r="E267" t="s">
        <v>75</v>
      </c>
      <c r="F267" t="s">
        <v>13</v>
      </c>
      <c r="G267" t="s">
        <v>3164</v>
      </c>
      <c r="H267" s="2">
        <v>32.548211437366717</v>
      </c>
      <c r="I267" s="2">
        <v>49.412633</v>
      </c>
      <c r="J267" s="2">
        <v>11.147807999999999</v>
      </c>
      <c r="K267" s="2">
        <v>3.7299275741783888</v>
      </c>
    </row>
    <row r="268" spans="1:11" x14ac:dyDescent="0.35">
      <c r="A268">
        <v>267</v>
      </c>
      <c r="B268" t="s">
        <v>9</v>
      </c>
      <c r="C268" t="s">
        <v>3267</v>
      </c>
      <c r="D268" t="s">
        <v>3268</v>
      </c>
      <c r="E268" t="s">
        <v>3269</v>
      </c>
      <c r="F268" t="s">
        <v>13</v>
      </c>
      <c r="G268" t="s">
        <v>3164</v>
      </c>
      <c r="H268" s="2">
        <v>19.020103625741115</v>
      </c>
      <c r="I268" s="2">
        <v>52.560853999999999</v>
      </c>
      <c r="J268" s="2">
        <v>13.378838</v>
      </c>
      <c r="K268" s="2">
        <v>5.8338267741541427</v>
      </c>
    </row>
    <row r="269" spans="1:11" x14ac:dyDescent="0.35">
      <c r="A269">
        <v>268</v>
      </c>
      <c r="B269" t="s">
        <v>15</v>
      </c>
      <c r="C269" t="s">
        <v>1596</v>
      </c>
      <c r="D269" t="s">
        <v>1715</v>
      </c>
      <c r="E269" t="s">
        <v>164</v>
      </c>
      <c r="F269" t="s">
        <v>13</v>
      </c>
      <c r="G269" t="s">
        <v>3164</v>
      </c>
      <c r="H269" s="2">
        <v>3.7969601351973359</v>
      </c>
      <c r="I269" s="2">
        <v>48.150894000000001</v>
      </c>
      <c r="J269" s="2">
        <v>11.497752</v>
      </c>
      <c r="K269" s="2">
        <v>2.8133786358595527</v>
      </c>
    </row>
    <row r="270" spans="1:11" x14ac:dyDescent="0.35">
      <c r="A270">
        <v>269</v>
      </c>
      <c r="B270" t="s">
        <v>15</v>
      </c>
      <c r="C270" t="s">
        <v>1061</v>
      </c>
      <c r="D270" t="s">
        <v>3283</v>
      </c>
      <c r="E270" t="s">
        <v>3284</v>
      </c>
      <c r="F270" t="s">
        <v>13</v>
      </c>
      <c r="G270" t="s">
        <v>3164</v>
      </c>
      <c r="H270" s="2">
        <v>11.9786990969034</v>
      </c>
      <c r="I270" s="2">
        <v>51.955558000000003</v>
      </c>
      <c r="J270" s="2">
        <v>8.8951030000000006</v>
      </c>
      <c r="K270" s="2">
        <v>9.4476852820839614</v>
      </c>
    </row>
    <row r="271" spans="1:11" x14ac:dyDescent="0.35">
      <c r="A271">
        <v>270</v>
      </c>
      <c r="B271" t="s">
        <v>9</v>
      </c>
      <c r="C271" t="s">
        <v>40</v>
      </c>
      <c r="D271" t="s">
        <v>3285</v>
      </c>
      <c r="E271" t="s">
        <v>3286</v>
      </c>
      <c r="F271" t="s">
        <v>13</v>
      </c>
      <c r="G271" t="s">
        <v>3164</v>
      </c>
      <c r="H271" s="2">
        <v>67.06858795241844</v>
      </c>
      <c r="I271" s="2">
        <v>48.798893</v>
      </c>
      <c r="J271" s="2">
        <v>9.3986090000000004</v>
      </c>
      <c r="K271" s="2">
        <v>2.3645503407764847</v>
      </c>
    </row>
    <row r="272" spans="1:11" x14ac:dyDescent="0.35">
      <c r="A272">
        <v>271</v>
      </c>
      <c r="B272" t="s">
        <v>15</v>
      </c>
      <c r="C272" t="s">
        <v>116</v>
      </c>
      <c r="D272" t="s">
        <v>105</v>
      </c>
      <c r="E272" t="s">
        <v>1691</v>
      </c>
      <c r="F272" t="s">
        <v>13</v>
      </c>
      <c r="G272" t="s">
        <v>3164</v>
      </c>
      <c r="H272" s="2">
        <v>40.165552790592784</v>
      </c>
      <c r="I272" s="2">
        <v>48.132181000000003</v>
      </c>
      <c r="J272" s="2">
        <v>11.652053</v>
      </c>
      <c r="K272" s="2">
        <v>5.5554813622076988</v>
      </c>
    </row>
    <row r="273" spans="1:11" x14ac:dyDescent="0.35">
      <c r="A273">
        <v>272</v>
      </c>
      <c r="B273" t="s">
        <v>9</v>
      </c>
      <c r="C273" t="s">
        <v>2509</v>
      </c>
      <c r="D273" t="s">
        <v>531</v>
      </c>
      <c r="E273" t="s">
        <v>3293</v>
      </c>
      <c r="F273" t="s">
        <v>13</v>
      </c>
      <c r="G273" t="s">
        <v>3164</v>
      </c>
      <c r="H273" s="2">
        <v>87.397486603566463</v>
      </c>
      <c r="I273" s="2">
        <v>51.141081</v>
      </c>
      <c r="J273" s="2">
        <v>6.7198799999999999</v>
      </c>
      <c r="K273" s="2">
        <v>8.7457234178123446</v>
      </c>
    </row>
    <row r="274" spans="1:11" x14ac:dyDescent="0.35">
      <c r="A274">
        <v>273</v>
      </c>
      <c r="B274" t="s">
        <v>9</v>
      </c>
      <c r="C274" t="s">
        <v>264</v>
      </c>
      <c r="D274" t="s">
        <v>3297</v>
      </c>
      <c r="E274" t="s">
        <v>3298</v>
      </c>
      <c r="F274" t="s">
        <v>13</v>
      </c>
      <c r="G274" t="s">
        <v>3164</v>
      </c>
      <c r="H274" s="2">
        <v>57.540572785997156</v>
      </c>
      <c r="I274" s="2">
        <v>47.510939</v>
      </c>
      <c r="J274" s="2">
        <v>9.643872</v>
      </c>
      <c r="K274" s="2">
        <v>8.2904606726049153</v>
      </c>
    </row>
    <row r="275" spans="1:11" x14ac:dyDescent="0.35">
      <c r="A275">
        <v>274</v>
      </c>
      <c r="B275" t="s">
        <v>15</v>
      </c>
      <c r="C275" t="s">
        <v>1677</v>
      </c>
      <c r="D275" t="s">
        <v>3299</v>
      </c>
      <c r="E275" t="s">
        <v>443</v>
      </c>
      <c r="F275" t="s">
        <v>13</v>
      </c>
      <c r="G275" t="s">
        <v>3164</v>
      </c>
      <c r="H275" s="2">
        <v>37.680647021626449</v>
      </c>
      <c r="I275" s="2">
        <v>51.047623999999999</v>
      </c>
      <c r="J275" s="2">
        <v>13.722966</v>
      </c>
      <c r="K275" s="2">
        <v>4.030976816293097</v>
      </c>
    </row>
    <row r="276" spans="1:11" x14ac:dyDescent="0.35">
      <c r="A276">
        <v>275</v>
      </c>
      <c r="B276" t="s">
        <v>15</v>
      </c>
      <c r="C276" t="s">
        <v>2632</v>
      </c>
      <c r="D276" t="s">
        <v>3300</v>
      </c>
      <c r="E276" t="s">
        <v>1455</v>
      </c>
      <c r="F276" t="s">
        <v>13</v>
      </c>
      <c r="G276" t="s">
        <v>3164</v>
      </c>
      <c r="H276" s="2">
        <v>30.413715425475218</v>
      </c>
      <c r="I276" s="2">
        <v>49.237845999999998</v>
      </c>
      <c r="J276" s="2">
        <v>10.007569999999999</v>
      </c>
      <c r="K276" s="2">
        <v>5.9068922798396528</v>
      </c>
    </row>
    <row r="277" spans="1:11" x14ac:dyDescent="0.35">
      <c r="A277">
        <v>276</v>
      </c>
      <c r="B277" t="s">
        <v>9</v>
      </c>
      <c r="C277" t="s">
        <v>468</v>
      </c>
      <c r="D277" t="s">
        <v>3303</v>
      </c>
      <c r="E277" t="s">
        <v>1483</v>
      </c>
      <c r="F277" t="s">
        <v>13</v>
      </c>
      <c r="G277" t="s">
        <v>3164</v>
      </c>
      <c r="H277" s="2">
        <v>80.125601347877861</v>
      </c>
      <c r="I277" s="2">
        <v>48.953822000000002</v>
      </c>
      <c r="J277" s="2">
        <v>9.2860580000000006</v>
      </c>
      <c r="K277" s="2">
        <v>3.075153848248231</v>
      </c>
    </row>
    <row r="278" spans="1:11" x14ac:dyDescent="0.35">
      <c r="A278">
        <v>277</v>
      </c>
      <c r="B278" t="s">
        <v>15</v>
      </c>
      <c r="C278" t="s">
        <v>3310</v>
      </c>
      <c r="D278" t="s">
        <v>3311</v>
      </c>
      <c r="E278" t="s">
        <v>2967</v>
      </c>
      <c r="F278" t="s">
        <v>13</v>
      </c>
      <c r="G278" t="s">
        <v>3164</v>
      </c>
      <c r="H278" s="2">
        <v>27.215578678219121</v>
      </c>
      <c r="I278" s="2">
        <v>49.152231999999998</v>
      </c>
      <c r="J278" s="2">
        <v>9.1288140000000002</v>
      </c>
      <c r="K278" s="2">
        <v>9.6357006323092094</v>
      </c>
    </row>
    <row r="279" spans="1:11" x14ac:dyDescent="0.35">
      <c r="A279">
        <v>278</v>
      </c>
      <c r="B279" t="s">
        <v>15</v>
      </c>
      <c r="C279" t="s">
        <v>940</v>
      </c>
      <c r="D279" t="s">
        <v>3312</v>
      </c>
      <c r="E279" t="s">
        <v>3313</v>
      </c>
      <c r="F279" t="s">
        <v>13</v>
      </c>
      <c r="G279" t="s">
        <v>3164</v>
      </c>
      <c r="H279" s="2">
        <v>21.16539822510034</v>
      </c>
      <c r="I279" s="2">
        <v>53.831752000000002</v>
      </c>
      <c r="J279" s="2">
        <v>10.156907</v>
      </c>
      <c r="K279" s="2">
        <v>4.7515124788123853</v>
      </c>
    </row>
    <row r="280" spans="1:11" x14ac:dyDescent="0.35">
      <c r="A280">
        <v>279</v>
      </c>
      <c r="B280" t="s">
        <v>15</v>
      </c>
      <c r="C280" t="s">
        <v>3167</v>
      </c>
      <c r="D280" t="s">
        <v>3168</v>
      </c>
      <c r="E280" t="s">
        <v>3169</v>
      </c>
      <c r="F280" t="s">
        <v>13</v>
      </c>
      <c r="G280" t="s">
        <v>3164</v>
      </c>
      <c r="H280" s="2">
        <v>26.730082725730654</v>
      </c>
      <c r="I280" s="2">
        <v>50.580399999999997</v>
      </c>
      <c r="J280" s="2">
        <v>7.8214040000000002</v>
      </c>
      <c r="K280" s="2">
        <v>0.46965238130331488</v>
      </c>
    </row>
    <row r="281" spans="1:11" x14ac:dyDescent="0.35">
      <c r="A281">
        <v>280</v>
      </c>
      <c r="B281" t="s">
        <v>9</v>
      </c>
      <c r="C281" t="s">
        <v>233</v>
      </c>
      <c r="D281" t="s">
        <v>3170</v>
      </c>
      <c r="E281" t="s">
        <v>3171</v>
      </c>
      <c r="F281" t="s">
        <v>13</v>
      </c>
      <c r="G281" t="s">
        <v>3164</v>
      </c>
      <c r="H281" s="2">
        <v>75.178745605910152</v>
      </c>
      <c r="I281" s="2">
        <v>53.996313999999998</v>
      </c>
      <c r="J281" s="2">
        <v>10.522145999999999</v>
      </c>
      <c r="K281" s="2">
        <v>3.2584297565724341</v>
      </c>
    </row>
    <row r="282" spans="1:11" x14ac:dyDescent="0.35">
      <c r="A282">
        <v>281</v>
      </c>
      <c r="B282" t="s">
        <v>9</v>
      </c>
      <c r="C282" t="s">
        <v>375</v>
      </c>
      <c r="D282" t="s">
        <v>3174</v>
      </c>
      <c r="E282" t="s">
        <v>3175</v>
      </c>
      <c r="F282" t="s">
        <v>13</v>
      </c>
      <c r="G282" t="s">
        <v>3164</v>
      </c>
      <c r="H282" s="2">
        <v>38.978829947017459</v>
      </c>
      <c r="I282" s="2">
        <v>48.737296999999998</v>
      </c>
      <c r="J282" s="2">
        <v>9.1472700000000007</v>
      </c>
      <c r="K282" s="2">
        <v>9.7203308982449084</v>
      </c>
    </row>
    <row r="283" spans="1:11" x14ac:dyDescent="0.35">
      <c r="A283">
        <v>282</v>
      </c>
      <c r="B283" t="s">
        <v>9</v>
      </c>
      <c r="C283" t="s">
        <v>379</v>
      </c>
      <c r="D283" t="s">
        <v>857</v>
      </c>
      <c r="E283" t="s">
        <v>3176</v>
      </c>
      <c r="F283" t="s">
        <v>13</v>
      </c>
      <c r="G283" t="s">
        <v>3164</v>
      </c>
      <c r="H283" s="2">
        <v>28.758625718743414</v>
      </c>
      <c r="I283" s="2">
        <v>53.577297000000002</v>
      </c>
      <c r="J283" s="2">
        <v>9.3897600000000008</v>
      </c>
      <c r="K283" s="2">
        <v>8.8949025315973351</v>
      </c>
    </row>
    <row r="284" spans="1:11" x14ac:dyDescent="0.35">
      <c r="A284">
        <v>283</v>
      </c>
      <c r="B284" t="s">
        <v>9</v>
      </c>
      <c r="C284" t="s">
        <v>90</v>
      </c>
      <c r="D284" t="s">
        <v>3177</v>
      </c>
      <c r="E284" t="s">
        <v>1034</v>
      </c>
      <c r="F284" t="s">
        <v>13</v>
      </c>
      <c r="G284" t="s">
        <v>3164</v>
      </c>
      <c r="H284" s="2">
        <v>0.55411774935446578</v>
      </c>
      <c r="I284" s="2">
        <v>47.866264000000001</v>
      </c>
      <c r="J284" s="2">
        <v>12.714445</v>
      </c>
      <c r="K284" s="2">
        <v>5.4705289898006786</v>
      </c>
    </row>
    <row r="285" spans="1:11" x14ac:dyDescent="0.35">
      <c r="A285">
        <v>284</v>
      </c>
      <c r="B285" t="s">
        <v>15</v>
      </c>
      <c r="C285" t="s">
        <v>104</v>
      </c>
      <c r="D285" t="s">
        <v>3179</v>
      </c>
      <c r="E285" t="s">
        <v>3180</v>
      </c>
      <c r="F285" t="s">
        <v>13</v>
      </c>
      <c r="G285" t="s">
        <v>3164</v>
      </c>
      <c r="H285" s="2">
        <v>59.688424791555462</v>
      </c>
      <c r="I285" s="2">
        <v>49.940092999999997</v>
      </c>
      <c r="J285" s="2">
        <v>11.443296999999999</v>
      </c>
      <c r="K285" s="2">
        <v>2.8295140188134416</v>
      </c>
    </row>
    <row r="286" spans="1:11" x14ac:dyDescent="0.35">
      <c r="A286">
        <v>285</v>
      </c>
      <c r="B286" t="s">
        <v>9</v>
      </c>
      <c r="C286" t="s">
        <v>58</v>
      </c>
      <c r="D286" t="s">
        <v>3181</v>
      </c>
      <c r="E286" t="s">
        <v>3182</v>
      </c>
      <c r="F286" t="s">
        <v>13</v>
      </c>
      <c r="G286" t="s">
        <v>3164</v>
      </c>
      <c r="H286" s="2">
        <v>10.913149197479221</v>
      </c>
      <c r="I286" s="2">
        <v>51.975281000000003</v>
      </c>
      <c r="J286" s="2">
        <v>10.326919</v>
      </c>
      <c r="K286" s="2">
        <v>8.8645971000077672</v>
      </c>
    </row>
    <row r="287" spans="1:11" x14ac:dyDescent="0.35">
      <c r="A287">
        <v>286</v>
      </c>
      <c r="B287" t="s">
        <v>9</v>
      </c>
      <c r="C287" t="s">
        <v>379</v>
      </c>
      <c r="D287" t="s">
        <v>68</v>
      </c>
      <c r="E287" t="s">
        <v>3193</v>
      </c>
      <c r="F287" t="s">
        <v>13</v>
      </c>
      <c r="G287" t="s">
        <v>3164</v>
      </c>
      <c r="H287" s="2">
        <v>70.810184887531051</v>
      </c>
      <c r="I287" s="2">
        <v>53.038370999999998</v>
      </c>
      <c r="J287" s="2">
        <v>7.3814570000000002</v>
      </c>
      <c r="K287" s="2">
        <v>6.793329588149172</v>
      </c>
    </row>
    <row r="288" spans="1:11" x14ac:dyDescent="0.35">
      <c r="A288">
        <v>287</v>
      </c>
      <c r="B288" t="s">
        <v>15</v>
      </c>
      <c r="C288" t="s">
        <v>49</v>
      </c>
      <c r="D288" t="s">
        <v>597</v>
      </c>
      <c r="E288" t="s">
        <v>3194</v>
      </c>
      <c r="F288" t="s">
        <v>13</v>
      </c>
      <c r="G288" t="s">
        <v>3164</v>
      </c>
      <c r="H288" s="2">
        <v>54.858506741316823</v>
      </c>
      <c r="I288" s="2">
        <v>50.605764000000001</v>
      </c>
      <c r="J288" s="2">
        <v>10.981615</v>
      </c>
      <c r="K288" s="2">
        <v>6.4750936963534578</v>
      </c>
    </row>
    <row r="289" spans="1:11" x14ac:dyDescent="0.35">
      <c r="A289">
        <v>288</v>
      </c>
      <c r="B289" t="s">
        <v>15</v>
      </c>
      <c r="C289" t="s">
        <v>3195</v>
      </c>
      <c r="D289" t="s">
        <v>3196</v>
      </c>
      <c r="E289" t="s">
        <v>3197</v>
      </c>
      <c r="F289" t="s">
        <v>13</v>
      </c>
      <c r="G289" t="s">
        <v>3164</v>
      </c>
      <c r="H289" s="2">
        <v>34.540251529439701</v>
      </c>
      <c r="I289" s="2">
        <v>52.802517999999999</v>
      </c>
      <c r="J289" s="2">
        <v>11.119939</v>
      </c>
      <c r="K289" s="2">
        <v>1.1953131834749109</v>
      </c>
    </row>
    <row r="290" spans="1:11" x14ac:dyDescent="0.35">
      <c r="A290">
        <v>289</v>
      </c>
      <c r="B290" t="s">
        <v>15</v>
      </c>
      <c r="C290" t="s">
        <v>771</v>
      </c>
      <c r="D290" t="s">
        <v>3198</v>
      </c>
      <c r="E290" t="s">
        <v>3199</v>
      </c>
      <c r="F290" t="s">
        <v>13</v>
      </c>
      <c r="G290" t="s">
        <v>3164</v>
      </c>
      <c r="H290" s="2">
        <v>28.575698559634453</v>
      </c>
      <c r="I290" s="2">
        <v>49.902298999999999</v>
      </c>
      <c r="J290" s="2">
        <v>6.4411699999999996</v>
      </c>
      <c r="K290" s="2">
        <v>1.285419269255339</v>
      </c>
    </row>
    <row r="291" spans="1:11" x14ac:dyDescent="0.35">
      <c r="A291">
        <v>290</v>
      </c>
      <c r="B291" t="s">
        <v>15</v>
      </c>
      <c r="C291" t="s">
        <v>3201</v>
      </c>
      <c r="D291" t="s">
        <v>1382</v>
      </c>
      <c r="E291" t="s">
        <v>2288</v>
      </c>
      <c r="F291" t="s">
        <v>13</v>
      </c>
      <c r="G291" t="s">
        <v>3164</v>
      </c>
      <c r="H291" s="2">
        <v>54.920058983057828</v>
      </c>
      <c r="I291" s="2">
        <v>50.313158000000001</v>
      </c>
      <c r="J291" s="2">
        <v>10.87518</v>
      </c>
      <c r="K291" s="2">
        <v>3.1048012606938933</v>
      </c>
    </row>
    <row r="292" spans="1:11" x14ac:dyDescent="0.35">
      <c r="A292">
        <v>291</v>
      </c>
      <c r="B292" t="s">
        <v>9</v>
      </c>
      <c r="C292" t="s">
        <v>99</v>
      </c>
      <c r="D292" t="s">
        <v>560</v>
      </c>
      <c r="E292" t="s">
        <v>3202</v>
      </c>
      <c r="F292" t="s">
        <v>13</v>
      </c>
      <c r="G292" t="s">
        <v>3164</v>
      </c>
      <c r="H292" s="2">
        <v>79.982594291769828</v>
      </c>
      <c r="I292" s="2">
        <v>54.824618999999998</v>
      </c>
      <c r="J292" s="2">
        <v>8.7485560000000007</v>
      </c>
      <c r="K292" s="2">
        <v>7.837061859656691</v>
      </c>
    </row>
    <row r="293" spans="1:11" x14ac:dyDescent="0.35">
      <c r="A293">
        <v>292</v>
      </c>
      <c r="B293" t="s">
        <v>15</v>
      </c>
      <c r="C293" t="s">
        <v>692</v>
      </c>
      <c r="D293" t="s">
        <v>3203</v>
      </c>
      <c r="E293" t="s">
        <v>3204</v>
      </c>
      <c r="F293" t="s">
        <v>13</v>
      </c>
      <c r="G293" t="s">
        <v>3164</v>
      </c>
      <c r="H293" s="2">
        <v>8.5541357325730321</v>
      </c>
      <c r="I293" s="2">
        <v>49.861694</v>
      </c>
      <c r="J293" s="2">
        <v>6.6834160000000002</v>
      </c>
      <c r="K293" s="2">
        <v>9.7984128468212859</v>
      </c>
    </row>
    <row r="294" spans="1:11" x14ac:dyDescent="0.35">
      <c r="A294">
        <v>293</v>
      </c>
      <c r="B294" t="s">
        <v>15</v>
      </c>
      <c r="C294" t="s">
        <v>1115</v>
      </c>
      <c r="D294" t="s">
        <v>80</v>
      </c>
      <c r="E294" t="s">
        <v>3212</v>
      </c>
      <c r="F294" t="s">
        <v>13</v>
      </c>
      <c r="G294" t="s">
        <v>3164</v>
      </c>
      <c r="H294" s="2">
        <v>30.397798401018228</v>
      </c>
      <c r="I294" s="2">
        <v>49.555703000000001</v>
      </c>
      <c r="J294" s="2">
        <v>7.7201930000000001</v>
      </c>
      <c r="K294" s="2">
        <v>3.4990819640801698</v>
      </c>
    </row>
    <row r="295" spans="1:11" x14ac:dyDescent="0.35">
      <c r="A295">
        <v>294</v>
      </c>
      <c r="B295" t="s">
        <v>15</v>
      </c>
      <c r="C295" t="s">
        <v>1087</v>
      </c>
      <c r="D295" t="s">
        <v>3213</v>
      </c>
      <c r="E295" t="s">
        <v>3214</v>
      </c>
      <c r="F295" t="s">
        <v>13</v>
      </c>
      <c r="G295" t="s">
        <v>3164</v>
      </c>
      <c r="H295" s="2">
        <v>37.820065971996407</v>
      </c>
      <c r="I295" s="2">
        <v>53.103394000000002</v>
      </c>
      <c r="J295" s="2">
        <v>8.721508</v>
      </c>
      <c r="K295" s="2">
        <v>9.3280482743093849</v>
      </c>
    </row>
    <row r="296" spans="1:11" x14ac:dyDescent="0.35">
      <c r="A296">
        <v>295</v>
      </c>
      <c r="B296" t="s">
        <v>15</v>
      </c>
      <c r="C296" t="s">
        <v>3219</v>
      </c>
      <c r="D296" t="s">
        <v>3220</v>
      </c>
      <c r="E296" t="s">
        <v>3221</v>
      </c>
      <c r="F296" t="s">
        <v>13</v>
      </c>
      <c r="G296" t="s">
        <v>3164</v>
      </c>
      <c r="H296" s="2">
        <v>89.147540085726405</v>
      </c>
      <c r="I296" s="2">
        <v>50.740014000000002</v>
      </c>
      <c r="J296" s="2">
        <v>7.6433799999999996</v>
      </c>
      <c r="K296" s="2">
        <v>1.5920026916501229</v>
      </c>
    </row>
    <row r="297" spans="1:11" x14ac:dyDescent="0.35">
      <c r="A297">
        <v>296</v>
      </c>
      <c r="B297" t="s">
        <v>9</v>
      </c>
      <c r="C297" t="s">
        <v>3222</v>
      </c>
      <c r="D297" t="s">
        <v>3223</v>
      </c>
      <c r="E297" t="s">
        <v>3224</v>
      </c>
      <c r="F297" t="s">
        <v>13</v>
      </c>
      <c r="G297" t="s">
        <v>3164</v>
      </c>
      <c r="H297" s="2">
        <v>97.101851236430846</v>
      </c>
      <c r="I297" s="2">
        <v>50.743471999999997</v>
      </c>
      <c r="J297" s="2">
        <v>7.5005670000000002</v>
      </c>
      <c r="K297" s="2">
        <v>2.8615180341893032</v>
      </c>
    </row>
    <row r="298" spans="1:11" x14ac:dyDescent="0.35">
      <c r="A298">
        <v>297</v>
      </c>
      <c r="B298" t="s">
        <v>15</v>
      </c>
      <c r="C298" t="s">
        <v>3225</v>
      </c>
      <c r="D298" t="s">
        <v>3226</v>
      </c>
      <c r="E298" t="s">
        <v>3227</v>
      </c>
      <c r="F298" t="s">
        <v>13</v>
      </c>
      <c r="G298" t="s">
        <v>3164</v>
      </c>
      <c r="H298" s="2">
        <v>46.914222872552557</v>
      </c>
      <c r="I298" s="2">
        <v>53.630186999999999</v>
      </c>
      <c r="J298" s="2">
        <v>10.135350000000001</v>
      </c>
      <c r="K298" s="2">
        <v>7.7352357170364598</v>
      </c>
    </row>
    <row r="299" spans="1:11" x14ac:dyDescent="0.35">
      <c r="A299">
        <v>298</v>
      </c>
      <c r="B299" t="s">
        <v>15</v>
      </c>
      <c r="C299" t="s">
        <v>49</v>
      </c>
      <c r="D299" t="s">
        <v>782</v>
      </c>
      <c r="E299" t="s">
        <v>259</v>
      </c>
      <c r="F299" t="s">
        <v>13</v>
      </c>
      <c r="G299" t="s">
        <v>3164</v>
      </c>
      <c r="H299" s="2">
        <v>81.737363092833675</v>
      </c>
      <c r="I299" s="2">
        <v>52.338625</v>
      </c>
      <c r="J299" s="2">
        <v>13.050938</v>
      </c>
      <c r="K299" s="2">
        <v>7.4250493318158224</v>
      </c>
    </row>
    <row r="300" spans="1:11" x14ac:dyDescent="0.35">
      <c r="A300">
        <v>299</v>
      </c>
      <c r="B300" t="s">
        <v>9</v>
      </c>
      <c r="C300" t="s">
        <v>3232</v>
      </c>
      <c r="D300" t="s">
        <v>3233</v>
      </c>
      <c r="E300" t="s">
        <v>3234</v>
      </c>
      <c r="F300" t="s">
        <v>13</v>
      </c>
      <c r="G300" t="s">
        <v>3164</v>
      </c>
      <c r="H300" s="2">
        <v>51.034084832717262</v>
      </c>
      <c r="I300" s="2">
        <v>54.096215999999998</v>
      </c>
      <c r="J300" s="2">
        <v>10.392792</v>
      </c>
      <c r="K300" s="2">
        <v>6.491506407258175</v>
      </c>
    </row>
    <row r="301" spans="1:11" x14ac:dyDescent="0.35">
      <c r="A301">
        <v>300</v>
      </c>
      <c r="B301" t="s">
        <v>15</v>
      </c>
      <c r="C301" t="s">
        <v>877</v>
      </c>
      <c r="D301" t="s">
        <v>3237</v>
      </c>
      <c r="E301" t="s">
        <v>3238</v>
      </c>
      <c r="F301" t="s">
        <v>13</v>
      </c>
      <c r="G301" t="s">
        <v>3164</v>
      </c>
      <c r="H301" s="2">
        <v>89.086631575601785</v>
      </c>
      <c r="I301" s="2">
        <v>49.517677999999997</v>
      </c>
      <c r="J301" s="2">
        <v>9.8326740000000008</v>
      </c>
      <c r="K301" s="2">
        <v>5.2727599954315902</v>
      </c>
    </row>
    <row r="302" spans="1:11" x14ac:dyDescent="0.35">
      <c r="A302">
        <v>301</v>
      </c>
      <c r="B302" t="s">
        <v>9</v>
      </c>
      <c r="C302" t="s">
        <v>132</v>
      </c>
      <c r="D302" t="s">
        <v>29</v>
      </c>
      <c r="E302" t="s">
        <v>3239</v>
      </c>
      <c r="F302" t="s">
        <v>13</v>
      </c>
      <c r="G302" t="s">
        <v>3164</v>
      </c>
      <c r="H302" s="2">
        <v>31.962377845644983</v>
      </c>
      <c r="I302" s="2">
        <v>50.238205000000001</v>
      </c>
      <c r="J302" s="2">
        <v>12.207867</v>
      </c>
      <c r="K302" s="2">
        <v>2.5177179958519003</v>
      </c>
    </row>
    <row r="303" spans="1:11" x14ac:dyDescent="0.35">
      <c r="A303">
        <v>302</v>
      </c>
      <c r="B303" t="s">
        <v>15</v>
      </c>
      <c r="C303" t="s">
        <v>3240</v>
      </c>
      <c r="D303" t="s">
        <v>3241</v>
      </c>
      <c r="E303" t="s">
        <v>3242</v>
      </c>
      <c r="F303" t="s">
        <v>13</v>
      </c>
      <c r="G303" t="s">
        <v>3164</v>
      </c>
      <c r="H303" s="2">
        <v>9.3088824685047307</v>
      </c>
      <c r="I303" s="2">
        <v>53.644862000000003</v>
      </c>
      <c r="J303" s="2">
        <v>9.7182230000000001</v>
      </c>
      <c r="K303" s="2">
        <v>5.7981593361011985</v>
      </c>
    </row>
    <row r="304" spans="1:11" x14ac:dyDescent="0.35">
      <c r="A304">
        <v>303</v>
      </c>
      <c r="B304" t="s">
        <v>9</v>
      </c>
      <c r="C304" t="s">
        <v>1255</v>
      </c>
      <c r="D304" t="s">
        <v>3243</v>
      </c>
      <c r="E304" t="s">
        <v>3244</v>
      </c>
      <c r="F304" t="s">
        <v>13</v>
      </c>
      <c r="G304" t="s">
        <v>3164</v>
      </c>
      <c r="H304" s="2">
        <v>1.5933780867883662</v>
      </c>
      <c r="I304" s="2">
        <v>49.633934000000004</v>
      </c>
      <c r="J304" s="2">
        <v>7.7785080000000004</v>
      </c>
      <c r="K304" s="2">
        <v>6.8066469353916172</v>
      </c>
    </row>
    <row r="305" spans="1:11" x14ac:dyDescent="0.35">
      <c r="A305">
        <v>304</v>
      </c>
      <c r="B305" t="s">
        <v>15</v>
      </c>
      <c r="C305" t="s">
        <v>439</v>
      </c>
      <c r="D305" t="s">
        <v>3246</v>
      </c>
      <c r="E305" t="s">
        <v>2259</v>
      </c>
      <c r="F305" t="s">
        <v>13</v>
      </c>
      <c r="G305" t="s">
        <v>3164</v>
      </c>
      <c r="H305" s="2">
        <v>37.275152365526978</v>
      </c>
      <c r="I305" s="2">
        <v>50.175817000000002</v>
      </c>
      <c r="J305" s="2">
        <v>10.428750000000001</v>
      </c>
      <c r="K305" s="2">
        <v>4.6503035777766577</v>
      </c>
    </row>
    <row r="306" spans="1:11" x14ac:dyDescent="0.35">
      <c r="A306">
        <v>305</v>
      </c>
      <c r="B306" t="s">
        <v>9</v>
      </c>
      <c r="C306" t="s">
        <v>3247</v>
      </c>
      <c r="D306" t="s">
        <v>3248</v>
      </c>
      <c r="E306" t="s">
        <v>164</v>
      </c>
      <c r="F306" t="s">
        <v>13</v>
      </c>
      <c r="G306" t="s">
        <v>3164</v>
      </c>
      <c r="H306" s="2">
        <v>61.596650671155686</v>
      </c>
      <c r="I306" s="2">
        <v>48.137405000000001</v>
      </c>
      <c r="J306" s="2">
        <v>11.561332999999999</v>
      </c>
      <c r="K306" s="2">
        <v>2.5610476056892928</v>
      </c>
    </row>
    <row r="307" spans="1:11" x14ac:dyDescent="0.35">
      <c r="A307">
        <v>306</v>
      </c>
      <c r="B307" t="s">
        <v>9</v>
      </c>
      <c r="C307" t="s">
        <v>682</v>
      </c>
      <c r="D307" t="s">
        <v>3253</v>
      </c>
      <c r="E307" t="s">
        <v>291</v>
      </c>
      <c r="F307" t="s">
        <v>13</v>
      </c>
      <c r="G307" t="s">
        <v>3164</v>
      </c>
      <c r="H307" s="2">
        <v>55.035594982467885</v>
      </c>
      <c r="I307" s="2">
        <v>51.379945999999997</v>
      </c>
      <c r="J307" s="2">
        <v>12.3705</v>
      </c>
      <c r="K307" s="2">
        <v>6.5162776597412559</v>
      </c>
    </row>
    <row r="308" spans="1:11" x14ac:dyDescent="0.35">
      <c r="A308">
        <v>307</v>
      </c>
      <c r="B308" t="s">
        <v>15</v>
      </c>
      <c r="C308" t="s">
        <v>151</v>
      </c>
      <c r="D308" t="s">
        <v>422</v>
      </c>
      <c r="E308" t="s">
        <v>3256</v>
      </c>
      <c r="F308" t="s">
        <v>13</v>
      </c>
      <c r="G308" t="s">
        <v>3164</v>
      </c>
      <c r="H308" s="2">
        <v>41.240434275927861</v>
      </c>
      <c r="I308" s="2">
        <v>50.034005999999998</v>
      </c>
      <c r="J308" s="2">
        <v>10.664649000000001</v>
      </c>
      <c r="K308" s="2">
        <v>0.29331675437037075</v>
      </c>
    </row>
    <row r="309" spans="1:11" x14ac:dyDescent="0.35">
      <c r="A309">
        <v>308</v>
      </c>
      <c r="B309" t="s">
        <v>9</v>
      </c>
      <c r="C309" t="s">
        <v>299</v>
      </c>
      <c r="D309" t="s">
        <v>3257</v>
      </c>
      <c r="E309" t="s">
        <v>3258</v>
      </c>
      <c r="F309" t="s">
        <v>13</v>
      </c>
      <c r="G309" t="s">
        <v>3164</v>
      </c>
      <c r="H309" s="2">
        <v>71.57716306992657</v>
      </c>
      <c r="I309" s="2">
        <v>53.503203999999997</v>
      </c>
      <c r="J309" s="2">
        <v>10.317026</v>
      </c>
      <c r="K309" s="2">
        <v>2.606085683813161</v>
      </c>
    </row>
    <row r="310" spans="1:11" x14ac:dyDescent="0.35">
      <c r="A310">
        <v>309</v>
      </c>
      <c r="B310" t="s">
        <v>15</v>
      </c>
      <c r="C310" t="s">
        <v>3261</v>
      </c>
      <c r="D310" t="s">
        <v>3262</v>
      </c>
      <c r="E310" t="s">
        <v>622</v>
      </c>
      <c r="F310" t="s">
        <v>13</v>
      </c>
      <c r="G310" t="s">
        <v>3164</v>
      </c>
      <c r="H310" s="2">
        <v>4.9918132420119665</v>
      </c>
      <c r="I310" s="2">
        <v>53.647146999999997</v>
      </c>
      <c r="J310" s="2">
        <v>7.5270820000000001</v>
      </c>
      <c r="K310" s="2">
        <v>5.6701435443885959</v>
      </c>
    </row>
    <row r="311" spans="1:11" x14ac:dyDescent="0.35">
      <c r="A311">
        <v>310</v>
      </c>
      <c r="B311" t="s">
        <v>15</v>
      </c>
      <c r="C311" t="s">
        <v>899</v>
      </c>
      <c r="D311" t="s">
        <v>3263</v>
      </c>
      <c r="E311" t="s">
        <v>3264</v>
      </c>
      <c r="F311" t="s">
        <v>13</v>
      </c>
      <c r="G311" t="s">
        <v>3164</v>
      </c>
      <c r="H311" s="2">
        <v>8.3848900714999957</v>
      </c>
      <c r="I311" s="2">
        <v>50.001080000000002</v>
      </c>
      <c r="J311" s="2">
        <v>7.1035789999999999</v>
      </c>
      <c r="K311" s="2">
        <v>1.5157882622659813</v>
      </c>
    </row>
    <row r="312" spans="1:11" x14ac:dyDescent="0.35">
      <c r="A312">
        <v>311</v>
      </c>
      <c r="B312" t="s">
        <v>9</v>
      </c>
      <c r="C312" t="s">
        <v>3265</v>
      </c>
      <c r="D312" t="s">
        <v>652</v>
      </c>
      <c r="E312" t="s">
        <v>1413</v>
      </c>
      <c r="F312" t="s">
        <v>13</v>
      </c>
      <c r="G312" t="s">
        <v>3164</v>
      </c>
      <c r="H312" s="2">
        <v>59.151460665819933</v>
      </c>
      <c r="I312" s="2">
        <v>54.182910999999997</v>
      </c>
      <c r="J312" s="2">
        <v>12.243627</v>
      </c>
      <c r="K312" s="2">
        <v>6.7852525331426197</v>
      </c>
    </row>
    <row r="313" spans="1:11" x14ac:dyDescent="0.35">
      <c r="A313">
        <v>312</v>
      </c>
      <c r="B313" t="s">
        <v>15</v>
      </c>
      <c r="C313" t="s">
        <v>3270</v>
      </c>
      <c r="D313" t="s">
        <v>3271</v>
      </c>
      <c r="E313" t="s">
        <v>3272</v>
      </c>
      <c r="F313" t="s">
        <v>13</v>
      </c>
      <c r="G313" t="s">
        <v>3164</v>
      </c>
      <c r="H313" s="2">
        <v>54.110786525134337</v>
      </c>
      <c r="I313" s="2">
        <v>51.019807999999998</v>
      </c>
      <c r="J313" s="2">
        <v>7.030017</v>
      </c>
      <c r="K313" s="2">
        <v>1.7106087511072976</v>
      </c>
    </row>
    <row r="314" spans="1:11" x14ac:dyDescent="0.35">
      <c r="A314">
        <v>313</v>
      </c>
      <c r="B314" t="s">
        <v>15</v>
      </c>
      <c r="C314" t="s">
        <v>308</v>
      </c>
      <c r="D314" t="s">
        <v>3273</v>
      </c>
      <c r="E314" t="s">
        <v>3274</v>
      </c>
      <c r="F314" t="s">
        <v>13</v>
      </c>
      <c r="G314" t="s">
        <v>3164</v>
      </c>
      <c r="H314" s="2">
        <v>71.206193699108638</v>
      </c>
      <c r="I314" s="2">
        <v>51.434175000000003</v>
      </c>
      <c r="J314" s="2">
        <v>8.2329860000000004</v>
      </c>
      <c r="K314" s="2">
        <v>7.3263189562312796</v>
      </c>
    </row>
    <row r="315" spans="1:11" x14ac:dyDescent="0.35">
      <c r="A315">
        <v>314</v>
      </c>
      <c r="B315" t="s">
        <v>9</v>
      </c>
      <c r="C315" t="s">
        <v>3275</v>
      </c>
      <c r="D315" t="s">
        <v>3276</v>
      </c>
      <c r="E315" t="s">
        <v>3277</v>
      </c>
      <c r="F315" t="s">
        <v>13</v>
      </c>
      <c r="G315" t="s">
        <v>3164</v>
      </c>
      <c r="H315" s="2">
        <v>46.006009337005572</v>
      </c>
      <c r="I315" s="2">
        <v>50.282024</v>
      </c>
      <c r="J315" s="2">
        <v>11.251631</v>
      </c>
      <c r="K315" s="2">
        <v>5.6341479709073479</v>
      </c>
    </row>
    <row r="316" spans="1:11" x14ac:dyDescent="0.35">
      <c r="A316">
        <v>315</v>
      </c>
      <c r="B316" t="s">
        <v>15</v>
      </c>
      <c r="C316" t="s">
        <v>877</v>
      </c>
      <c r="D316" t="s">
        <v>3278</v>
      </c>
      <c r="E316" t="s">
        <v>3279</v>
      </c>
      <c r="F316" t="s">
        <v>13</v>
      </c>
      <c r="G316" t="s">
        <v>3164</v>
      </c>
      <c r="H316" s="2">
        <v>69.154797664289021</v>
      </c>
      <c r="I316" s="2">
        <v>53.482123999999999</v>
      </c>
      <c r="J316" s="2">
        <v>9.9326869999999996</v>
      </c>
      <c r="K316" s="2">
        <v>0.45305457856037679</v>
      </c>
    </row>
    <row r="317" spans="1:11" x14ac:dyDescent="0.35">
      <c r="A317">
        <v>316</v>
      </c>
      <c r="B317" t="s">
        <v>15</v>
      </c>
      <c r="C317" t="s">
        <v>454</v>
      </c>
      <c r="D317" t="s">
        <v>312</v>
      </c>
      <c r="E317" t="s">
        <v>3280</v>
      </c>
      <c r="F317" t="s">
        <v>13</v>
      </c>
      <c r="G317" t="s">
        <v>3164</v>
      </c>
      <c r="H317" s="2">
        <v>26.555957189399273</v>
      </c>
      <c r="I317" s="2">
        <v>49.542489000000003</v>
      </c>
      <c r="J317" s="2">
        <v>10.591461000000001</v>
      </c>
      <c r="K317" s="2">
        <v>5.6861508799428719</v>
      </c>
    </row>
    <row r="318" spans="1:11" x14ac:dyDescent="0.35">
      <c r="A318">
        <v>317</v>
      </c>
      <c r="B318" t="s">
        <v>9</v>
      </c>
      <c r="C318" t="s">
        <v>468</v>
      </c>
      <c r="D318" t="s">
        <v>3281</v>
      </c>
      <c r="E318" t="s">
        <v>2348</v>
      </c>
      <c r="F318" t="s">
        <v>13</v>
      </c>
      <c r="G318" t="s">
        <v>3164</v>
      </c>
      <c r="H318" s="2">
        <v>91.199614559075343</v>
      </c>
      <c r="I318" s="2">
        <v>53.861376999999997</v>
      </c>
      <c r="J318" s="2">
        <v>11.679819999999999</v>
      </c>
      <c r="K318" s="2">
        <v>7.8606880979531537</v>
      </c>
    </row>
    <row r="319" spans="1:11" x14ac:dyDescent="0.35">
      <c r="A319">
        <v>318</v>
      </c>
      <c r="B319" t="s">
        <v>15</v>
      </c>
      <c r="C319" t="s">
        <v>1025</v>
      </c>
      <c r="D319" t="s">
        <v>1486</v>
      </c>
      <c r="E319" t="s">
        <v>3282</v>
      </c>
      <c r="F319" t="s">
        <v>13</v>
      </c>
      <c r="G319" t="s">
        <v>3164</v>
      </c>
      <c r="H319" s="2">
        <v>6.8506888664420673</v>
      </c>
      <c r="I319" s="2">
        <v>49.210450000000002</v>
      </c>
      <c r="J319" s="2">
        <v>9.2688640000000007</v>
      </c>
      <c r="K319" s="2">
        <v>0.65827426397726319</v>
      </c>
    </row>
    <row r="320" spans="1:11" x14ac:dyDescent="0.35">
      <c r="A320">
        <v>319</v>
      </c>
      <c r="B320" t="s">
        <v>9</v>
      </c>
      <c r="C320" t="s">
        <v>52</v>
      </c>
      <c r="D320" t="s">
        <v>3287</v>
      </c>
      <c r="E320" t="s">
        <v>164</v>
      </c>
      <c r="F320" t="s">
        <v>13</v>
      </c>
      <c r="G320" t="s">
        <v>3164</v>
      </c>
      <c r="H320" s="2">
        <v>78.983700055967248</v>
      </c>
      <c r="I320" s="2">
        <v>48.120784</v>
      </c>
      <c r="J320" s="2">
        <v>11.646418000000001</v>
      </c>
      <c r="K320" s="2">
        <v>6.9937251735977037</v>
      </c>
    </row>
    <row r="321" spans="1:11" x14ac:dyDescent="0.35">
      <c r="A321">
        <v>320</v>
      </c>
      <c r="B321" t="s">
        <v>15</v>
      </c>
      <c r="C321" t="s">
        <v>1279</v>
      </c>
      <c r="D321" t="s">
        <v>3288</v>
      </c>
      <c r="E321" t="s">
        <v>3289</v>
      </c>
      <c r="F321" t="s">
        <v>13</v>
      </c>
      <c r="G321" t="s">
        <v>3164</v>
      </c>
      <c r="H321" s="2">
        <v>8.7677561222278655</v>
      </c>
      <c r="I321" s="2">
        <v>50.304592</v>
      </c>
      <c r="J321" s="2">
        <v>6.8233050000000004</v>
      </c>
      <c r="K321" s="2">
        <v>1.2919251988565306</v>
      </c>
    </row>
    <row r="322" spans="1:11" x14ac:dyDescent="0.35">
      <c r="A322">
        <v>321</v>
      </c>
      <c r="B322" t="s">
        <v>9</v>
      </c>
      <c r="C322" t="s">
        <v>797</v>
      </c>
      <c r="D322" t="s">
        <v>1706</v>
      </c>
      <c r="E322" t="s">
        <v>3290</v>
      </c>
      <c r="F322" t="s">
        <v>13</v>
      </c>
      <c r="G322" t="s">
        <v>3164</v>
      </c>
      <c r="H322" s="2">
        <v>44.80889146444342</v>
      </c>
      <c r="I322" s="2">
        <v>48.317162000000003</v>
      </c>
      <c r="J322" s="2">
        <v>9.1943149999999996</v>
      </c>
      <c r="K322" s="2">
        <v>9.9679902193268983</v>
      </c>
    </row>
    <row r="323" spans="1:11" x14ac:dyDescent="0.35">
      <c r="A323">
        <v>322</v>
      </c>
      <c r="B323" t="s">
        <v>15</v>
      </c>
      <c r="C323" t="s">
        <v>771</v>
      </c>
      <c r="D323" t="s">
        <v>3291</v>
      </c>
      <c r="E323" t="s">
        <v>3292</v>
      </c>
      <c r="F323" t="s">
        <v>13</v>
      </c>
      <c r="G323" t="s">
        <v>3164</v>
      </c>
      <c r="H323" s="2">
        <v>61.366544678233211</v>
      </c>
      <c r="I323" s="2">
        <v>47.682962000000003</v>
      </c>
      <c r="J323" s="2">
        <v>10.525866000000001</v>
      </c>
      <c r="K323" s="2">
        <v>4.3524285863896406</v>
      </c>
    </row>
    <row r="324" spans="1:11" x14ac:dyDescent="0.35">
      <c r="A324">
        <v>323</v>
      </c>
      <c r="B324" t="s">
        <v>15</v>
      </c>
      <c r="C324" t="s">
        <v>957</v>
      </c>
      <c r="D324" t="s">
        <v>3294</v>
      </c>
      <c r="E324" t="s">
        <v>3295</v>
      </c>
      <c r="F324" t="s">
        <v>13</v>
      </c>
      <c r="G324" t="s">
        <v>3164</v>
      </c>
      <c r="H324" s="2">
        <v>95.315867789953771</v>
      </c>
      <c r="I324" s="2">
        <v>52.956619000000003</v>
      </c>
      <c r="J324" s="2">
        <v>8.6504309999999993</v>
      </c>
      <c r="K324" s="2">
        <v>2.5311941253863512</v>
      </c>
    </row>
    <row r="325" spans="1:11" x14ac:dyDescent="0.35">
      <c r="A325">
        <v>324</v>
      </c>
      <c r="B325" t="s">
        <v>15</v>
      </c>
      <c r="C325" t="s">
        <v>110</v>
      </c>
      <c r="D325" t="s">
        <v>3296</v>
      </c>
      <c r="E325" t="s">
        <v>1709</v>
      </c>
      <c r="F325" t="s">
        <v>13</v>
      </c>
      <c r="G325" t="s">
        <v>3164</v>
      </c>
      <c r="H325" s="2">
        <v>9.816995496278814</v>
      </c>
      <c r="I325" s="2">
        <v>50.774296</v>
      </c>
      <c r="J325" s="2">
        <v>8.0262349999999998</v>
      </c>
      <c r="K325" s="2">
        <v>6.7113658335818709</v>
      </c>
    </row>
    <row r="326" spans="1:11" x14ac:dyDescent="0.35">
      <c r="A326">
        <v>325</v>
      </c>
      <c r="B326" t="s">
        <v>15</v>
      </c>
      <c r="C326" t="s">
        <v>3301</v>
      </c>
      <c r="D326" t="s">
        <v>3302</v>
      </c>
      <c r="E326" t="s">
        <v>1554</v>
      </c>
      <c r="F326" t="s">
        <v>13</v>
      </c>
      <c r="G326" t="s">
        <v>3164</v>
      </c>
      <c r="H326" s="2">
        <v>74.156628183609214</v>
      </c>
      <c r="I326" s="2">
        <v>48.310045000000002</v>
      </c>
      <c r="J326" s="2">
        <v>10.892754</v>
      </c>
      <c r="K326" s="2">
        <v>2.4807435333037953</v>
      </c>
    </row>
    <row r="327" spans="1:11" x14ac:dyDescent="0.35">
      <c r="A327">
        <v>326</v>
      </c>
      <c r="B327" t="s">
        <v>15</v>
      </c>
      <c r="C327" t="s">
        <v>3304</v>
      </c>
      <c r="D327" t="s">
        <v>2569</v>
      </c>
      <c r="E327" t="s">
        <v>2526</v>
      </c>
      <c r="F327" t="s">
        <v>13</v>
      </c>
      <c r="G327" t="s">
        <v>3164</v>
      </c>
      <c r="H327" s="2">
        <v>10.752236238103063</v>
      </c>
      <c r="I327" s="2">
        <v>51.597143000000003</v>
      </c>
      <c r="J327" s="2">
        <v>9.8687020000000008</v>
      </c>
      <c r="K327" s="2">
        <v>4.8530938355058817</v>
      </c>
    </row>
    <row r="328" spans="1:11" x14ac:dyDescent="0.35">
      <c r="A328">
        <v>327</v>
      </c>
      <c r="B328" t="s">
        <v>9</v>
      </c>
      <c r="C328" t="s">
        <v>1359</v>
      </c>
      <c r="D328" t="s">
        <v>3305</v>
      </c>
      <c r="E328" t="s">
        <v>3306</v>
      </c>
      <c r="F328" t="s">
        <v>13</v>
      </c>
      <c r="G328" t="s">
        <v>3164</v>
      </c>
      <c r="H328" s="2">
        <v>75.052230516416842</v>
      </c>
      <c r="I328" s="2">
        <v>48.413159</v>
      </c>
      <c r="J328" s="2">
        <v>9.2478029999999993</v>
      </c>
      <c r="K328" s="2">
        <v>5.6014900307241025</v>
      </c>
    </row>
    <row r="329" spans="1:11" x14ac:dyDescent="0.35">
      <c r="A329">
        <v>328</v>
      </c>
      <c r="B329" t="s">
        <v>15</v>
      </c>
      <c r="C329" t="s">
        <v>141</v>
      </c>
      <c r="D329" t="s">
        <v>2718</v>
      </c>
      <c r="E329" t="s">
        <v>3307</v>
      </c>
      <c r="F329" t="s">
        <v>13</v>
      </c>
      <c r="G329" t="s">
        <v>3164</v>
      </c>
      <c r="H329" s="2">
        <v>5.4498760094328187</v>
      </c>
      <c r="I329" s="2">
        <v>51.263297999999999</v>
      </c>
      <c r="J329" s="2">
        <v>7.4560209999999998</v>
      </c>
      <c r="K329" s="2">
        <v>7.2645403468140293</v>
      </c>
    </row>
    <row r="330" spans="1:11" x14ac:dyDescent="0.35">
      <c r="A330">
        <v>329</v>
      </c>
      <c r="B330" t="s">
        <v>9</v>
      </c>
      <c r="C330" t="s">
        <v>421</v>
      </c>
      <c r="D330" t="s">
        <v>3308</v>
      </c>
      <c r="E330" t="s">
        <v>3309</v>
      </c>
      <c r="F330" t="s">
        <v>13</v>
      </c>
      <c r="G330" t="s">
        <v>3164</v>
      </c>
      <c r="H330" s="2">
        <v>4.3613333955211164</v>
      </c>
      <c r="I330" s="2">
        <v>49.390715999999998</v>
      </c>
      <c r="J330" s="2">
        <v>12.201414</v>
      </c>
      <c r="K330" s="2">
        <v>0.30016699457131257</v>
      </c>
    </row>
    <row r="331" spans="1:11" x14ac:dyDescent="0.35">
      <c r="A331">
        <v>330</v>
      </c>
      <c r="B331" t="s">
        <v>9</v>
      </c>
      <c r="C331" t="s">
        <v>2549</v>
      </c>
      <c r="D331" t="s">
        <v>216</v>
      </c>
      <c r="E331" t="s">
        <v>3314</v>
      </c>
      <c r="F331" t="s">
        <v>13</v>
      </c>
      <c r="G331" t="s">
        <v>3164</v>
      </c>
      <c r="H331" s="2">
        <v>88.938026190905688</v>
      </c>
      <c r="I331" s="2">
        <v>49.887369</v>
      </c>
      <c r="J331" s="2">
        <v>7.3094770000000002</v>
      </c>
      <c r="K331" s="2">
        <v>4.0296227240255167E-3</v>
      </c>
    </row>
    <row r="332" spans="1:11" x14ac:dyDescent="0.35">
      <c r="A332">
        <v>331</v>
      </c>
      <c r="B332" t="s">
        <v>15</v>
      </c>
      <c r="C332" t="s">
        <v>352</v>
      </c>
      <c r="D332" t="s">
        <v>3315</v>
      </c>
      <c r="E332" t="s">
        <v>3316</v>
      </c>
      <c r="F332" t="s">
        <v>13</v>
      </c>
      <c r="G332" t="s">
        <v>3164</v>
      </c>
      <c r="H332" s="2">
        <v>65.462354400610423</v>
      </c>
      <c r="I332" s="2">
        <v>50.133813000000004</v>
      </c>
      <c r="J332" s="2">
        <v>10.248949</v>
      </c>
      <c r="K332" s="2">
        <v>6.1294527257277913</v>
      </c>
    </row>
    <row r="333" spans="1:11" x14ac:dyDescent="0.35">
      <c r="A333">
        <v>332</v>
      </c>
      <c r="B333" t="s">
        <v>9</v>
      </c>
      <c r="C333" t="s">
        <v>320</v>
      </c>
      <c r="D333" t="s">
        <v>321</v>
      </c>
      <c r="E333" t="s">
        <v>322</v>
      </c>
      <c r="F333" t="s">
        <v>13</v>
      </c>
      <c r="G333" t="s">
        <v>323</v>
      </c>
      <c r="H333" s="2">
        <v>97.844491570775105</v>
      </c>
      <c r="I333" s="2">
        <v>49.431032999999999</v>
      </c>
      <c r="J333" s="2">
        <v>11.869812</v>
      </c>
      <c r="K333" s="2">
        <v>6.0251367434028511</v>
      </c>
    </row>
    <row r="334" spans="1:11" x14ac:dyDescent="0.35">
      <c r="A334">
        <v>333</v>
      </c>
      <c r="B334" t="s">
        <v>9</v>
      </c>
      <c r="C334" t="s">
        <v>329</v>
      </c>
      <c r="D334" t="s">
        <v>330</v>
      </c>
      <c r="E334" t="s">
        <v>81</v>
      </c>
      <c r="F334" t="s">
        <v>13</v>
      </c>
      <c r="G334" t="s">
        <v>323</v>
      </c>
      <c r="H334" s="2">
        <v>19.374881401223643</v>
      </c>
      <c r="I334" s="2">
        <v>50.937541000000003</v>
      </c>
      <c r="J334" s="2">
        <v>10.937131000000001</v>
      </c>
      <c r="K334" s="2">
        <v>3.6292555504294031</v>
      </c>
    </row>
    <row r="335" spans="1:11" x14ac:dyDescent="0.35">
      <c r="A335">
        <v>334</v>
      </c>
      <c r="B335" t="s">
        <v>9</v>
      </c>
      <c r="C335" t="s">
        <v>331</v>
      </c>
      <c r="D335" t="s">
        <v>287</v>
      </c>
      <c r="E335" t="s">
        <v>332</v>
      </c>
      <c r="F335" t="s">
        <v>13</v>
      </c>
      <c r="G335" t="s">
        <v>323</v>
      </c>
      <c r="H335" s="2">
        <v>18.785480906080032</v>
      </c>
      <c r="I335" s="2">
        <v>52.428918000000003</v>
      </c>
      <c r="J335" s="2">
        <v>13.522582</v>
      </c>
      <c r="K335" s="2">
        <v>4.8911685464641694</v>
      </c>
    </row>
    <row r="336" spans="1:11" x14ac:dyDescent="0.35">
      <c r="A336">
        <v>335</v>
      </c>
      <c r="B336" t="s">
        <v>9</v>
      </c>
      <c r="C336" t="s">
        <v>344</v>
      </c>
      <c r="D336" t="s">
        <v>345</v>
      </c>
      <c r="E336" t="s">
        <v>346</v>
      </c>
      <c r="F336" t="s">
        <v>13</v>
      </c>
      <c r="G336" t="s">
        <v>323</v>
      </c>
      <c r="H336" s="2">
        <v>53.696958598180075</v>
      </c>
      <c r="I336" s="2">
        <v>52.692377</v>
      </c>
      <c r="J336" s="2">
        <v>7.8755449999999998</v>
      </c>
      <c r="K336" s="2">
        <v>6.3332957962143723</v>
      </c>
    </row>
    <row r="337" spans="1:11" x14ac:dyDescent="0.35">
      <c r="A337">
        <v>336</v>
      </c>
      <c r="B337" t="s">
        <v>9</v>
      </c>
      <c r="C337" t="s">
        <v>355</v>
      </c>
      <c r="D337" t="s">
        <v>356</v>
      </c>
      <c r="E337" t="s">
        <v>357</v>
      </c>
      <c r="F337" t="s">
        <v>13</v>
      </c>
      <c r="G337" t="s">
        <v>323</v>
      </c>
      <c r="H337" s="2">
        <v>2.0480882230984099</v>
      </c>
      <c r="I337" s="2">
        <v>54.420419000000003</v>
      </c>
      <c r="J337" s="2">
        <v>13.067233</v>
      </c>
      <c r="K337" s="2">
        <v>8.8786181679976099</v>
      </c>
    </row>
    <row r="338" spans="1:11" x14ac:dyDescent="0.35">
      <c r="A338">
        <v>337</v>
      </c>
      <c r="B338" t="s">
        <v>9</v>
      </c>
      <c r="C338" t="s">
        <v>361</v>
      </c>
      <c r="D338" t="s">
        <v>362</v>
      </c>
      <c r="E338" t="s">
        <v>363</v>
      </c>
      <c r="F338" t="s">
        <v>13</v>
      </c>
      <c r="G338" t="s">
        <v>323</v>
      </c>
      <c r="H338" s="2">
        <v>67.751132220867518</v>
      </c>
      <c r="I338" s="2">
        <v>48.020871999999997</v>
      </c>
      <c r="J338" s="2">
        <v>11.802655</v>
      </c>
      <c r="K338" s="2">
        <v>3.8474128936350516</v>
      </c>
    </row>
    <row r="339" spans="1:11" x14ac:dyDescent="0.35">
      <c r="A339">
        <v>338</v>
      </c>
      <c r="B339" t="s">
        <v>15</v>
      </c>
      <c r="C339" t="s">
        <v>372</v>
      </c>
      <c r="D339" t="s">
        <v>373</v>
      </c>
      <c r="E339" t="s">
        <v>374</v>
      </c>
      <c r="F339" t="s">
        <v>13</v>
      </c>
      <c r="G339" t="s">
        <v>323</v>
      </c>
      <c r="H339" s="2">
        <v>99.310114799707208</v>
      </c>
      <c r="I339" s="2">
        <v>48.004843999999999</v>
      </c>
      <c r="J339" s="2">
        <v>12.462394</v>
      </c>
      <c r="K339" s="2">
        <v>7.2863414488074296</v>
      </c>
    </row>
    <row r="340" spans="1:11" x14ac:dyDescent="0.35">
      <c r="A340">
        <v>339</v>
      </c>
      <c r="B340" t="s">
        <v>15</v>
      </c>
      <c r="C340" t="s">
        <v>386</v>
      </c>
      <c r="D340" t="s">
        <v>387</v>
      </c>
      <c r="E340" t="s">
        <v>388</v>
      </c>
      <c r="F340" t="s">
        <v>13</v>
      </c>
      <c r="G340" t="s">
        <v>323</v>
      </c>
      <c r="H340" s="2">
        <v>70.813513069225181</v>
      </c>
      <c r="I340" s="2">
        <v>47.619363999999997</v>
      </c>
      <c r="J340" s="2">
        <v>10.645509000000001</v>
      </c>
      <c r="K340" s="2">
        <v>9.1078802425504222</v>
      </c>
    </row>
    <row r="341" spans="1:11" x14ac:dyDescent="0.35">
      <c r="A341">
        <v>340</v>
      </c>
      <c r="B341" t="s">
        <v>15</v>
      </c>
      <c r="C341" t="s">
        <v>151</v>
      </c>
      <c r="D341" t="s">
        <v>419</v>
      </c>
      <c r="E341" t="s">
        <v>420</v>
      </c>
      <c r="F341" t="s">
        <v>13</v>
      </c>
      <c r="G341" t="s">
        <v>323</v>
      </c>
      <c r="H341" s="2">
        <v>39.220772530901293</v>
      </c>
      <c r="I341" s="2">
        <v>48.123986000000002</v>
      </c>
      <c r="J341" s="2">
        <v>11.604290000000001</v>
      </c>
      <c r="K341" s="2">
        <v>1.0761072918372283</v>
      </c>
    </row>
    <row r="342" spans="1:11" x14ac:dyDescent="0.35">
      <c r="A342">
        <v>341</v>
      </c>
      <c r="B342" t="s">
        <v>9</v>
      </c>
      <c r="C342" t="s">
        <v>421</v>
      </c>
      <c r="D342" t="s">
        <v>422</v>
      </c>
      <c r="E342" t="s">
        <v>423</v>
      </c>
      <c r="F342" t="s">
        <v>13</v>
      </c>
      <c r="G342" t="s">
        <v>323</v>
      </c>
      <c r="H342" s="2">
        <v>86.797125279918916</v>
      </c>
      <c r="I342" s="2">
        <v>53.724457000000001</v>
      </c>
      <c r="J342" s="2">
        <v>10.167156</v>
      </c>
      <c r="K342" s="2">
        <v>1.745620254328345</v>
      </c>
    </row>
    <row r="343" spans="1:11" x14ac:dyDescent="0.35">
      <c r="A343">
        <v>342</v>
      </c>
      <c r="B343" t="s">
        <v>15</v>
      </c>
      <c r="C343" t="s">
        <v>424</v>
      </c>
      <c r="D343" t="s">
        <v>425</v>
      </c>
      <c r="E343" t="s">
        <v>426</v>
      </c>
      <c r="F343" t="s">
        <v>13</v>
      </c>
      <c r="G343" t="s">
        <v>323</v>
      </c>
      <c r="H343" s="2">
        <v>72.015875472572816</v>
      </c>
      <c r="I343" s="2">
        <v>50.928711</v>
      </c>
      <c r="J343" s="2">
        <v>14.071481</v>
      </c>
      <c r="K343" s="2">
        <v>3.4782508264907119</v>
      </c>
    </row>
    <row r="344" spans="1:11" x14ac:dyDescent="0.35">
      <c r="A344">
        <v>343</v>
      </c>
      <c r="B344" t="s">
        <v>9</v>
      </c>
      <c r="C344" t="s">
        <v>361</v>
      </c>
      <c r="D344" t="s">
        <v>88</v>
      </c>
      <c r="E344" t="s">
        <v>444</v>
      </c>
      <c r="F344" t="s">
        <v>13</v>
      </c>
      <c r="G344" t="s">
        <v>323</v>
      </c>
      <c r="H344" s="2">
        <v>99.164428167189271</v>
      </c>
      <c r="I344" s="2">
        <v>51.898701000000003</v>
      </c>
      <c r="J344" s="2">
        <v>8.5357819999999993</v>
      </c>
      <c r="K344" s="2">
        <v>2.0762936143489186</v>
      </c>
    </row>
    <row r="345" spans="1:11" x14ac:dyDescent="0.35">
      <c r="A345">
        <v>344</v>
      </c>
      <c r="B345" t="s">
        <v>9</v>
      </c>
      <c r="C345" t="s">
        <v>320</v>
      </c>
      <c r="D345" t="s">
        <v>77</v>
      </c>
      <c r="E345" t="s">
        <v>457</v>
      </c>
      <c r="F345" t="s">
        <v>13</v>
      </c>
      <c r="G345" t="s">
        <v>323</v>
      </c>
      <c r="H345" s="2">
        <v>86.771977208190009</v>
      </c>
      <c r="I345" s="2">
        <v>53.068264999999997</v>
      </c>
      <c r="J345" s="2">
        <v>8.8222109999999994</v>
      </c>
      <c r="K345" s="2">
        <v>3.3987154893463876</v>
      </c>
    </row>
    <row r="346" spans="1:11" x14ac:dyDescent="0.35">
      <c r="A346">
        <v>345</v>
      </c>
      <c r="B346" t="s">
        <v>9</v>
      </c>
      <c r="C346" t="s">
        <v>90</v>
      </c>
      <c r="D346" t="s">
        <v>458</v>
      </c>
      <c r="E346" t="s">
        <v>291</v>
      </c>
      <c r="F346" t="s">
        <v>13</v>
      </c>
      <c r="G346" t="s">
        <v>323</v>
      </c>
      <c r="H346" s="2">
        <v>85.207583551952453</v>
      </c>
      <c r="I346" s="2">
        <v>51.451805</v>
      </c>
      <c r="J346" s="2">
        <v>12.334999</v>
      </c>
      <c r="K346" s="2">
        <v>4.6313261161950567</v>
      </c>
    </row>
    <row r="347" spans="1:11" x14ac:dyDescent="0.35">
      <c r="A347">
        <v>346</v>
      </c>
      <c r="B347" t="s">
        <v>15</v>
      </c>
      <c r="C347" t="s">
        <v>31</v>
      </c>
      <c r="D347" t="s">
        <v>461</v>
      </c>
      <c r="E347" t="s">
        <v>462</v>
      </c>
      <c r="F347" t="s">
        <v>13</v>
      </c>
      <c r="G347" t="s">
        <v>323</v>
      </c>
      <c r="H347" s="2">
        <v>29.147322193333736</v>
      </c>
      <c r="I347" s="2">
        <v>54.093209999999999</v>
      </c>
      <c r="J347" s="2">
        <v>13.42858</v>
      </c>
      <c r="K347" s="2">
        <v>2.7481297880878799</v>
      </c>
    </row>
    <row r="348" spans="1:11" x14ac:dyDescent="0.35">
      <c r="A348">
        <v>347</v>
      </c>
      <c r="B348" t="s">
        <v>9</v>
      </c>
      <c r="C348" t="s">
        <v>468</v>
      </c>
      <c r="D348" t="s">
        <v>469</v>
      </c>
      <c r="E348" t="s">
        <v>229</v>
      </c>
      <c r="F348" t="s">
        <v>13</v>
      </c>
      <c r="G348" t="s">
        <v>323</v>
      </c>
      <c r="H348" s="2">
        <v>37.634883112011167</v>
      </c>
      <c r="I348" s="2">
        <v>49.458159000000002</v>
      </c>
      <c r="J348" s="2">
        <v>8.6496949999999995</v>
      </c>
      <c r="K348" s="2">
        <v>2.9983076179418755</v>
      </c>
    </row>
    <row r="349" spans="1:11" x14ac:dyDescent="0.35">
      <c r="A349">
        <v>348</v>
      </c>
      <c r="B349" t="s">
        <v>15</v>
      </c>
      <c r="C349" t="s">
        <v>31</v>
      </c>
      <c r="D349" t="s">
        <v>287</v>
      </c>
      <c r="E349" t="s">
        <v>473</v>
      </c>
      <c r="F349" t="s">
        <v>13</v>
      </c>
      <c r="G349" t="s">
        <v>323</v>
      </c>
      <c r="H349" s="2">
        <v>58.735992246618927</v>
      </c>
      <c r="I349" s="2">
        <v>48.954377000000001</v>
      </c>
      <c r="J349" s="2">
        <v>8.3553580000000007</v>
      </c>
      <c r="K349" s="2">
        <v>8.6237150206466868</v>
      </c>
    </row>
    <row r="350" spans="1:11" x14ac:dyDescent="0.35">
      <c r="A350">
        <v>349</v>
      </c>
      <c r="B350" t="s">
        <v>15</v>
      </c>
      <c r="C350" t="s">
        <v>474</v>
      </c>
      <c r="D350" t="s">
        <v>475</v>
      </c>
      <c r="E350" t="s">
        <v>476</v>
      </c>
      <c r="F350" t="s">
        <v>13</v>
      </c>
      <c r="G350" t="s">
        <v>323</v>
      </c>
      <c r="H350" s="2">
        <v>37.070089404963383</v>
      </c>
      <c r="I350" s="2">
        <v>48.082785000000001</v>
      </c>
      <c r="J350" s="2">
        <v>11.437908</v>
      </c>
      <c r="K350" s="2">
        <v>8.8900782879545641</v>
      </c>
    </row>
    <row r="351" spans="1:11" x14ac:dyDescent="0.35">
      <c r="A351">
        <v>350</v>
      </c>
      <c r="B351" t="s">
        <v>9</v>
      </c>
      <c r="C351" t="s">
        <v>491</v>
      </c>
      <c r="D351" t="s">
        <v>258</v>
      </c>
      <c r="E351" t="s">
        <v>492</v>
      </c>
      <c r="F351" t="s">
        <v>13</v>
      </c>
      <c r="G351" t="s">
        <v>323</v>
      </c>
      <c r="H351" s="2">
        <v>90.057504446033121</v>
      </c>
      <c r="I351" s="2">
        <v>50.349235999999998</v>
      </c>
      <c r="J351" s="2">
        <v>7.6141329999999998</v>
      </c>
      <c r="K351" s="2">
        <v>9.2758815971079542</v>
      </c>
    </row>
    <row r="352" spans="1:11" x14ac:dyDescent="0.35">
      <c r="A352">
        <v>351</v>
      </c>
      <c r="B352" t="s">
        <v>9</v>
      </c>
      <c r="C352" t="s">
        <v>53</v>
      </c>
      <c r="D352" t="s">
        <v>510</v>
      </c>
      <c r="E352" t="s">
        <v>511</v>
      </c>
      <c r="F352" t="s">
        <v>13</v>
      </c>
      <c r="G352" t="s">
        <v>323</v>
      </c>
      <c r="H352" s="2">
        <v>47.676632752248651</v>
      </c>
      <c r="I352" s="2">
        <v>50.974117</v>
      </c>
      <c r="J352" s="2">
        <v>7.0415299999999998</v>
      </c>
      <c r="K352" s="2">
        <v>1.38333734408433</v>
      </c>
    </row>
    <row r="353" spans="1:11" x14ac:dyDescent="0.35">
      <c r="A353">
        <v>352</v>
      </c>
      <c r="B353" t="s">
        <v>15</v>
      </c>
      <c r="C353" t="s">
        <v>522</v>
      </c>
      <c r="D353" t="s">
        <v>523</v>
      </c>
      <c r="E353" t="s">
        <v>524</v>
      </c>
      <c r="F353" t="s">
        <v>13</v>
      </c>
      <c r="G353" t="s">
        <v>323</v>
      </c>
      <c r="H353" s="2">
        <v>59.635548586295393</v>
      </c>
      <c r="I353" s="2">
        <v>47.653109000000001</v>
      </c>
      <c r="J353" s="2">
        <v>12.184319</v>
      </c>
      <c r="K353" s="2">
        <v>3.3438351525263998</v>
      </c>
    </row>
    <row r="354" spans="1:11" x14ac:dyDescent="0.35">
      <c r="A354">
        <v>353</v>
      </c>
      <c r="B354" t="s">
        <v>15</v>
      </c>
      <c r="C354" t="s">
        <v>528</v>
      </c>
      <c r="D354" t="s">
        <v>529</v>
      </c>
      <c r="E354" t="s">
        <v>530</v>
      </c>
      <c r="F354" t="s">
        <v>13</v>
      </c>
      <c r="G354" t="s">
        <v>323</v>
      </c>
      <c r="H354" s="2">
        <v>24.447762508133952</v>
      </c>
      <c r="I354" s="2">
        <v>50.394435999999999</v>
      </c>
      <c r="J354" s="2">
        <v>8.0193030000000007</v>
      </c>
      <c r="K354" s="2">
        <v>5.2354558482814877</v>
      </c>
    </row>
    <row r="355" spans="1:11" x14ac:dyDescent="0.35">
      <c r="A355">
        <v>354</v>
      </c>
      <c r="B355" t="s">
        <v>9</v>
      </c>
      <c r="C355" t="s">
        <v>531</v>
      </c>
      <c r="D355" t="s">
        <v>532</v>
      </c>
      <c r="E355" t="s">
        <v>313</v>
      </c>
      <c r="F355" t="s">
        <v>13</v>
      </c>
      <c r="G355" t="s">
        <v>323</v>
      </c>
      <c r="H355" s="2">
        <v>97.802645036579989</v>
      </c>
      <c r="I355" s="2">
        <v>51.786129000000003</v>
      </c>
      <c r="J355" s="2">
        <v>14.337937</v>
      </c>
      <c r="K355" s="2">
        <v>2.3801829179270575</v>
      </c>
    </row>
    <row r="356" spans="1:11" x14ac:dyDescent="0.35">
      <c r="A356">
        <v>355</v>
      </c>
      <c r="B356" t="s">
        <v>9</v>
      </c>
      <c r="C356" t="s">
        <v>533</v>
      </c>
      <c r="D356" t="s">
        <v>534</v>
      </c>
      <c r="E356" t="s">
        <v>535</v>
      </c>
      <c r="F356" t="s">
        <v>13</v>
      </c>
      <c r="G356" t="s">
        <v>323</v>
      </c>
      <c r="H356" s="2">
        <v>24.206686057397377</v>
      </c>
      <c r="I356" s="2">
        <v>52.499873000000001</v>
      </c>
      <c r="J356" s="2">
        <v>7.4977239999999998</v>
      </c>
      <c r="K356" s="2">
        <v>1.4969400366166929</v>
      </c>
    </row>
    <row r="357" spans="1:11" x14ac:dyDescent="0.35">
      <c r="A357">
        <v>356</v>
      </c>
      <c r="B357" t="s">
        <v>9</v>
      </c>
      <c r="C357" t="s">
        <v>536</v>
      </c>
      <c r="D357" t="s">
        <v>537</v>
      </c>
      <c r="E357" t="s">
        <v>538</v>
      </c>
      <c r="F357" t="s">
        <v>13</v>
      </c>
      <c r="G357" t="s">
        <v>323</v>
      </c>
      <c r="H357" s="2">
        <v>68.763688445284217</v>
      </c>
      <c r="I357" s="2">
        <v>52.655093000000001</v>
      </c>
      <c r="J357" s="2">
        <v>8.5670540000000006</v>
      </c>
      <c r="K357" s="2">
        <v>8.5162944600189281</v>
      </c>
    </row>
    <row r="358" spans="1:11" x14ac:dyDescent="0.35">
      <c r="A358">
        <v>357</v>
      </c>
      <c r="B358" t="s">
        <v>9</v>
      </c>
      <c r="C358" t="s">
        <v>539</v>
      </c>
      <c r="D358" t="s">
        <v>540</v>
      </c>
      <c r="E358" t="s">
        <v>541</v>
      </c>
      <c r="F358" t="s">
        <v>13</v>
      </c>
      <c r="G358" t="s">
        <v>323</v>
      </c>
      <c r="H358" s="2">
        <v>89.601167873161316</v>
      </c>
      <c r="I358" s="2">
        <v>50.300395000000002</v>
      </c>
      <c r="J358" s="2">
        <v>11.705488000000001</v>
      </c>
      <c r="K358" s="2">
        <v>4.6671062796539982</v>
      </c>
    </row>
    <row r="359" spans="1:11" x14ac:dyDescent="0.35">
      <c r="A359">
        <v>358</v>
      </c>
      <c r="B359" t="s">
        <v>15</v>
      </c>
      <c r="C359" t="s">
        <v>545</v>
      </c>
      <c r="D359" t="s">
        <v>546</v>
      </c>
      <c r="E359" t="s">
        <v>547</v>
      </c>
      <c r="F359" t="s">
        <v>13</v>
      </c>
      <c r="G359" t="s">
        <v>323</v>
      </c>
      <c r="H359" s="2">
        <v>48.402892344214976</v>
      </c>
      <c r="I359" s="2">
        <v>51.093767999999997</v>
      </c>
      <c r="J359" s="2">
        <v>6.1962409999999997</v>
      </c>
      <c r="K359" s="2">
        <v>7.5109175491675808</v>
      </c>
    </row>
    <row r="360" spans="1:11" x14ac:dyDescent="0.35">
      <c r="A360">
        <v>359</v>
      </c>
      <c r="B360" t="s">
        <v>15</v>
      </c>
      <c r="C360" t="s">
        <v>548</v>
      </c>
      <c r="D360" t="s">
        <v>549</v>
      </c>
      <c r="E360" t="s">
        <v>550</v>
      </c>
      <c r="F360" t="s">
        <v>13</v>
      </c>
      <c r="G360" t="s">
        <v>323</v>
      </c>
      <c r="H360" s="2">
        <v>27.189690931555997</v>
      </c>
      <c r="I360" s="2">
        <v>50.686734000000001</v>
      </c>
      <c r="J360" s="2">
        <v>8.1584369999999993</v>
      </c>
      <c r="K360" s="2">
        <v>0.66047752348558975</v>
      </c>
    </row>
    <row r="361" spans="1:11" x14ac:dyDescent="0.35">
      <c r="A361">
        <v>360</v>
      </c>
      <c r="B361" t="s">
        <v>15</v>
      </c>
      <c r="C361" t="s">
        <v>551</v>
      </c>
      <c r="D361" t="s">
        <v>552</v>
      </c>
      <c r="E361" t="s">
        <v>553</v>
      </c>
      <c r="F361" t="s">
        <v>13</v>
      </c>
      <c r="G361" t="s">
        <v>323</v>
      </c>
      <c r="H361" s="2">
        <v>98.466056661634596</v>
      </c>
      <c r="I361" s="2">
        <v>49.103482999999997</v>
      </c>
      <c r="J361" s="2">
        <v>8.2760350000000003</v>
      </c>
      <c r="K361" s="2">
        <v>4.7059973258821417</v>
      </c>
    </row>
    <row r="362" spans="1:11" x14ac:dyDescent="0.35">
      <c r="A362">
        <v>361</v>
      </c>
      <c r="B362" t="s">
        <v>9</v>
      </c>
      <c r="C362" t="s">
        <v>379</v>
      </c>
      <c r="D362" t="s">
        <v>228</v>
      </c>
      <c r="E362" t="s">
        <v>562</v>
      </c>
      <c r="F362" t="s">
        <v>13</v>
      </c>
      <c r="G362" t="s">
        <v>323</v>
      </c>
      <c r="H362" s="2">
        <v>65.957322738265546</v>
      </c>
      <c r="I362" s="2">
        <v>51.046989000000004</v>
      </c>
      <c r="J362" s="2">
        <v>13.507985</v>
      </c>
      <c r="K362" s="2">
        <v>2.1867057824037008</v>
      </c>
    </row>
    <row r="363" spans="1:11" x14ac:dyDescent="0.35">
      <c r="A363">
        <v>362</v>
      </c>
      <c r="B363" t="s">
        <v>9</v>
      </c>
      <c r="C363" t="s">
        <v>574</v>
      </c>
      <c r="D363" t="s">
        <v>575</v>
      </c>
      <c r="E363" t="s">
        <v>164</v>
      </c>
      <c r="F363" t="s">
        <v>13</v>
      </c>
      <c r="G363" t="s">
        <v>323</v>
      </c>
      <c r="H363" s="2">
        <v>93.274554472959863</v>
      </c>
      <c r="I363" s="2">
        <v>48.213444000000003</v>
      </c>
      <c r="J363" s="2">
        <v>11.550419</v>
      </c>
      <c r="K363" s="2">
        <v>2.9503428898443875</v>
      </c>
    </row>
    <row r="364" spans="1:11" x14ac:dyDescent="0.35">
      <c r="A364">
        <v>363</v>
      </c>
      <c r="B364" t="s">
        <v>9</v>
      </c>
      <c r="C364" t="s">
        <v>576</v>
      </c>
      <c r="D364" t="s">
        <v>577</v>
      </c>
      <c r="E364" t="s">
        <v>578</v>
      </c>
      <c r="F364" t="s">
        <v>13</v>
      </c>
      <c r="G364" t="s">
        <v>323</v>
      </c>
      <c r="H364" s="2">
        <v>92.550457429263062</v>
      </c>
      <c r="I364" s="2">
        <v>53.071652999999998</v>
      </c>
      <c r="J364" s="2">
        <v>10.457958</v>
      </c>
      <c r="K364" s="2">
        <v>5.0467693363460464</v>
      </c>
    </row>
    <row r="365" spans="1:11" x14ac:dyDescent="0.35">
      <c r="A365">
        <v>364</v>
      </c>
      <c r="B365" t="s">
        <v>9</v>
      </c>
      <c r="C365" t="s">
        <v>591</v>
      </c>
      <c r="D365" t="s">
        <v>592</v>
      </c>
      <c r="E365" t="s">
        <v>593</v>
      </c>
      <c r="F365" t="s">
        <v>13</v>
      </c>
      <c r="G365" t="s">
        <v>323</v>
      </c>
      <c r="H365" s="2">
        <v>75.738293972869769</v>
      </c>
      <c r="I365" s="2">
        <v>53.199387999999999</v>
      </c>
      <c r="J365" s="2">
        <v>7.6182699999999999</v>
      </c>
      <c r="K365" s="2">
        <v>5.0893618241782725</v>
      </c>
    </row>
    <row r="366" spans="1:11" x14ac:dyDescent="0.35">
      <c r="A366">
        <v>365</v>
      </c>
      <c r="B366" t="s">
        <v>9</v>
      </c>
      <c r="C366" t="s">
        <v>361</v>
      </c>
      <c r="D366" t="s">
        <v>594</v>
      </c>
      <c r="E366" t="s">
        <v>595</v>
      </c>
      <c r="F366" t="s">
        <v>13</v>
      </c>
      <c r="G366" t="s">
        <v>323</v>
      </c>
      <c r="H366" s="2">
        <v>88.585674745277828</v>
      </c>
      <c r="I366" s="2">
        <v>49.500864999999997</v>
      </c>
      <c r="J366" s="2">
        <v>6.6169000000000002</v>
      </c>
      <c r="K366" s="2">
        <v>4.5635085376349585</v>
      </c>
    </row>
    <row r="367" spans="1:11" x14ac:dyDescent="0.35">
      <c r="A367">
        <v>366</v>
      </c>
      <c r="B367" t="s">
        <v>9</v>
      </c>
      <c r="C367" t="s">
        <v>338</v>
      </c>
      <c r="D367" t="s">
        <v>339</v>
      </c>
      <c r="E367" t="s">
        <v>340</v>
      </c>
      <c r="F367" t="s">
        <v>13</v>
      </c>
      <c r="G367" t="s">
        <v>323</v>
      </c>
      <c r="H367" s="2">
        <v>6.7634432472129298</v>
      </c>
      <c r="I367" s="2">
        <v>49.519661999999997</v>
      </c>
      <c r="J367" s="2">
        <v>7.9844809999999997</v>
      </c>
      <c r="K367" s="2">
        <v>4.7475662714277611</v>
      </c>
    </row>
    <row r="368" spans="1:11" x14ac:dyDescent="0.35">
      <c r="A368">
        <v>367</v>
      </c>
      <c r="B368" t="s">
        <v>15</v>
      </c>
      <c r="C368" t="s">
        <v>198</v>
      </c>
      <c r="D368" t="s">
        <v>347</v>
      </c>
      <c r="E368" t="s">
        <v>348</v>
      </c>
      <c r="F368" t="s">
        <v>13</v>
      </c>
      <c r="G368" t="s">
        <v>323</v>
      </c>
      <c r="H368" s="2">
        <v>55.569411256202358</v>
      </c>
      <c r="I368" s="2">
        <v>48.368265000000001</v>
      </c>
      <c r="J368" s="2">
        <v>12.628579999999999</v>
      </c>
      <c r="K368" s="2">
        <v>1.1841013776354659</v>
      </c>
    </row>
    <row r="369" spans="1:11" x14ac:dyDescent="0.35">
      <c r="A369">
        <v>368</v>
      </c>
      <c r="B369" t="s">
        <v>9</v>
      </c>
      <c r="C369" t="s">
        <v>367</v>
      </c>
      <c r="D369" t="s">
        <v>368</v>
      </c>
      <c r="E369" t="s">
        <v>369</v>
      </c>
      <c r="F369" t="s">
        <v>13</v>
      </c>
      <c r="G369" t="s">
        <v>323</v>
      </c>
      <c r="H369" s="2">
        <v>8.3253477152513522</v>
      </c>
      <c r="I369" s="2">
        <v>50.039529999999999</v>
      </c>
      <c r="J369" s="2">
        <v>6.4526690000000002</v>
      </c>
      <c r="K369" s="2">
        <v>4.1162970617933876</v>
      </c>
    </row>
    <row r="370" spans="1:11" x14ac:dyDescent="0.35">
      <c r="A370">
        <v>369</v>
      </c>
      <c r="B370" t="s">
        <v>15</v>
      </c>
      <c r="C370" t="s">
        <v>370</v>
      </c>
      <c r="D370" t="s">
        <v>371</v>
      </c>
      <c r="E370" t="s">
        <v>164</v>
      </c>
      <c r="F370" t="s">
        <v>13</v>
      </c>
      <c r="G370" t="s">
        <v>323</v>
      </c>
      <c r="H370" s="2">
        <v>45.913232556067875</v>
      </c>
      <c r="I370" s="2">
        <v>48.225042999999999</v>
      </c>
      <c r="J370" s="2">
        <v>11.536994</v>
      </c>
      <c r="K370" s="2">
        <v>5.3105399363963599</v>
      </c>
    </row>
    <row r="371" spans="1:11" x14ac:dyDescent="0.35">
      <c r="A371">
        <v>370</v>
      </c>
      <c r="B371" t="s">
        <v>9</v>
      </c>
      <c r="C371" t="s">
        <v>40</v>
      </c>
      <c r="D371" t="s">
        <v>377</v>
      </c>
      <c r="E371" t="s">
        <v>378</v>
      </c>
      <c r="F371" t="s">
        <v>13</v>
      </c>
      <c r="G371" t="s">
        <v>323</v>
      </c>
      <c r="H371" s="2">
        <v>88.034863763715677</v>
      </c>
      <c r="I371" s="2">
        <v>51.429346000000002</v>
      </c>
      <c r="J371" s="2">
        <v>7.2131819999999998</v>
      </c>
      <c r="K371" s="2">
        <v>2.0602851271296743</v>
      </c>
    </row>
    <row r="372" spans="1:11" x14ac:dyDescent="0.35">
      <c r="A372">
        <v>371</v>
      </c>
      <c r="B372" t="s">
        <v>9</v>
      </c>
      <c r="C372" t="s">
        <v>99</v>
      </c>
      <c r="D372" t="s">
        <v>401</v>
      </c>
      <c r="E372" t="s">
        <v>75</v>
      </c>
      <c r="F372" t="s">
        <v>13</v>
      </c>
      <c r="G372" t="s">
        <v>323</v>
      </c>
      <c r="H372" s="2">
        <v>43.082935138685194</v>
      </c>
      <c r="I372" s="2">
        <v>49.386310999999999</v>
      </c>
      <c r="J372" s="2">
        <v>11.193362</v>
      </c>
      <c r="K372" s="2">
        <v>9.3787675214432031</v>
      </c>
    </row>
    <row r="373" spans="1:11" x14ac:dyDescent="0.35">
      <c r="A373">
        <v>372</v>
      </c>
      <c r="B373" t="s">
        <v>9</v>
      </c>
      <c r="C373" t="s">
        <v>375</v>
      </c>
      <c r="D373" t="s">
        <v>309</v>
      </c>
      <c r="E373" t="s">
        <v>402</v>
      </c>
      <c r="F373" t="s">
        <v>13</v>
      </c>
      <c r="G373" t="s">
        <v>323</v>
      </c>
      <c r="H373" s="2">
        <v>83.859576264877902</v>
      </c>
      <c r="I373" s="2">
        <v>54.080714</v>
      </c>
      <c r="J373" s="2">
        <v>12.178972999999999</v>
      </c>
      <c r="K373" s="2">
        <v>3.8110770050041487</v>
      </c>
    </row>
    <row r="374" spans="1:11" x14ac:dyDescent="0.35">
      <c r="A374">
        <v>373</v>
      </c>
      <c r="B374" t="s">
        <v>15</v>
      </c>
      <c r="C374" t="s">
        <v>405</v>
      </c>
      <c r="D374" t="s">
        <v>406</v>
      </c>
      <c r="E374" t="s">
        <v>407</v>
      </c>
      <c r="F374" t="s">
        <v>13</v>
      </c>
      <c r="G374" t="s">
        <v>323</v>
      </c>
      <c r="H374" s="2">
        <v>31.828268862604503</v>
      </c>
      <c r="I374" s="2">
        <v>49.728451</v>
      </c>
      <c r="J374" s="2">
        <v>6.4522940000000002</v>
      </c>
      <c r="K374" s="2">
        <v>4.840024582142739</v>
      </c>
    </row>
    <row r="375" spans="1:11" x14ac:dyDescent="0.35">
      <c r="A375">
        <v>374</v>
      </c>
      <c r="B375" t="s">
        <v>15</v>
      </c>
      <c r="C375" t="s">
        <v>408</v>
      </c>
      <c r="D375" t="s">
        <v>409</v>
      </c>
      <c r="E375" t="s">
        <v>410</v>
      </c>
      <c r="F375" t="s">
        <v>13</v>
      </c>
      <c r="G375" t="s">
        <v>323</v>
      </c>
      <c r="H375" s="2">
        <v>98.483128601144017</v>
      </c>
      <c r="I375" s="2">
        <v>51.343172000000003</v>
      </c>
      <c r="J375" s="2">
        <v>11.989641000000001</v>
      </c>
      <c r="K375" s="2">
        <v>4.7016628494284243</v>
      </c>
    </row>
    <row r="376" spans="1:11" x14ac:dyDescent="0.35">
      <c r="A376">
        <v>375</v>
      </c>
      <c r="B376" t="s">
        <v>9</v>
      </c>
      <c r="C376" t="s">
        <v>417</v>
      </c>
      <c r="D376" t="s">
        <v>145</v>
      </c>
      <c r="E376" t="s">
        <v>418</v>
      </c>
      <c r="F376" t="s">
        <v>13</v>
      </c>
      <c r="G376" t="s">
        <v>323</v>
      </c>
      <c r="H376" s="2">
        <v>19.89083156392326</v>
      </c>
      <c r="I376" s="2">
        <v>48.619199999999999</v>
      </c>
      <c r="J376" s="2">
        <v>11.559805000000001</v>
      </c>
      <c r="K376" s="2">
        <v>6.8909397044086127</v>
      </c>
    </row>
    <row r="377" spans="1:11" x14ac:dyDescent="0.35">
      <c r="A377">
        <v>376</v>
      </c>
      <c r="B377" t="s">
        <v>15</v>
      </c>
      <c r="C377" t="s">
        <v>430</v>
      </c>
      <c r="D377" t="s">
        <v>431</v>
      </c>
      <c r="E377" t="s">
        <v>432</v>
      </c>
      <c r="F377" t="s">
        <v>13</v>
      </c>
      <c r="G377" t="s">
        <v>323</v>
      </c>
      <c r="H377" s="2">
        <v>22.937941037261588</v>
      </c>
      <c r="I377" s="2">
        <v>47.833927000000003</v>
      </c>
      <c r="J377" s="2">
        <v>12.133974</v>
      </c>
      <c r="K377" s="2">
        <v>6.5047590280235523</v>
      </c>
    </row>
    <row r="378" spans="1:11" x14ac:dyDescent="0.35">
      <c r="A378">
        <v>377</v>
      </c>
      <c r="B378" t="s">
        <v>15</v>
      </c>
      <c r="C378" t="s">
        <v>433</v>
      </c>
      <c r="D378" t="s">
        <v>434</v>
      </c>
      <c r="E378" t="s">
        <v>435</v>
      </c>
      <c r="F378" t="s">
        <v>13</v>
      </c>
      <c r="G378" t="s">
        <v>323</v>
      </c>
      <c r="H378" s="2">
        <v>44.534376940003618</v>
      </c>
      <c r="I378" s="2">
        <v>53.737627000000003</v>
      </c>
      <c r="J378" s="2">
        <v>9.3953369999999996</v>
      </c>
      <c r="K378" s="2">
        <v>9.5327091539434274</v>
      </c>
    </row>
    <row r="379" spans="1:11" x14ac:dyDescent="0.35">
      <c r="A379">
        <v>378</v>
      </c>
      <c r="B379" t="s">
        <v>15</v>
      </c>
      <c r="C379" t="s">
        <v>436</v>
      </c>
      <c r="D379" t="s">
        <v>437</v>
      </c>
      <c r="E379" t="s">
        <v>438</v>
      </c>
      <c r="F379" t="s">
        <v>13</v>
      </c>
      <c r="G379" t="s">
        <v>323</v>
      </c>
      <c r="H379" s="2">
        <v>38.763900775349249</v>
      </c>
      <c r="I379" s="2">
        <v>47.787101999999997</v>
      </c>
      <c r="J379" s="2">
        <v>10.383222999999999</v>
      </c>
      <c r="K379" s="2">
        <v>9.915815642284068</v>
      </c>
    </row>
    <row r="380" spans="1:11" x14ac:dyDescent="0.35">
      <c r="A380">
        <v>379</v>
      </c>
      <c r="B380" t="s">
        <v>15</v>
      </c>
      <c r="C380" t="s">
        <v>439</v>
      </c>
      <c r="D380" t="s">
        <v>440</v>
      </c>
      <c r="E380" t="s">
        <v>441</v>
      </c>
      <c r="F380" t="s">
        <v>13</v>
      </c>
      <c r="G380" t="s">
        <v>323</v>
      </c>
      <c r="H380" s="2">
        <v>2.3473245760478711</v>
      </c>
      <c r="I380" s="2">
        <v>52.702945999999997</v>
      </c>
      <c r="J380" s="2">
        <v>11.812943000000001</v>
      </c>
      <c r="K380" s="2">
        <v>4.7635169516215825</v>
      </c>
    </row>
    <row r="381" spans="1:11" x14ac:dyDescent="0.35">
      <c r="A381">
        <v>380</v>
      </c>
      <c r="B381" t="s">
        <v>15</v>
      </c>
      <c r="C381" t="s">
        <v>445</v>
      </c>
      <c r="D381" t="s">
        <v>446</v>
      </c>
      <c r="E381" t="s">
        <v>447</v>
      </c>
      <c r="F381" t="s">
        <v>13</v>
      </c>
      <c r="G381" t="s">
        <v>323</v>
      </c>
      <c r="H381" s="2">
        <v>57.314915892187592</v>
      </c>
      <c r="I381" s="2">
        <v>53.497805</v>
      </c>
      <c r="J381" s="2">
        <v>10.159238999999999</v>
      </c>
      <c r="K381" s="2">
        <v>1.5053860436116462</v>
      </c>
    </row>
    <row r="382" spans="1:11" x14ac:dyDescent="0.35">
      <c r="A382">
        <v>381</v>
      </c>
      <c r="B382" t="s">
        <v>15</v>
      </c>
      <c r="C382" t="s">
        <v>451</v>
      </c>
      <c r="D382" t="s">
        <v>452</v>
      </c>
      <c r="E382" t="s">
        <v>453</v>
      </c>
      <c r="F382" t="s">
        <v>13</v>
      </c>
      <c r="G382" t="s">
        <v>323</v>
      </c>
      <c r="H382" s="2">
        <v>31.017472269010494</v>
      </c>
      <c r="I382" s="2">
        <v>50.467542000000002</v>
      </c>
      <c r="J382" s="2">
        <v>9.7451349999999994</v>
      </c>
      <c r="K382" s="2">
        <v>1.616875155806442</v>
      </c>
    </row>
    <row r="383" spans="1:11" x14ac:dyDescent="0.35">
      <c r="A383">
        <v>382</v>
      </c>
      <c r="B383" t="s">
        <v>15</v>
      </c>
      <c r="C383" t="s">
        <v>459</v>
      </c>
      <c r="D383" t="s">
        <v>228</v>
      </c>
      <c r="E383" t="s">
        <v>460</v>
      </c>
      <c r="F383" t="s">
        <v>13</v>
      </c>
      <c r="G383" t="s">
        <v>323</v>
      </c>
      <c r="H383" s="2">
        <v>36.178771127447064</v>
      </c>
      <c r="I383" s="2">
        <v>47.549939999999999</v>
      </c>
      <c r="J383" s="2">
        <v>9.924372</v>
      </c>
      <c r="K383" s="2">
        <v>4.6748559802084309</v>
      </c>
    </row>
    <row r="384" spans="1:11" x14ac:dyDescent="0.35">
      <c r="A384">
        <v>383</v>
      </c>
      <c r="B384" t="s">
        <v>9</v>
      </c>
      <c r="C384" t="s">
        <v>367</v>
      </c>
      <c r="D384" t="s">
        <v>463</v>
      </c>
      <c r="E384" t="s">
        <v>464</v>
      </c>
      <c r="F384" t="s">
        <v>13</v>
      </c>
      <c r="G384" t="s">
        <v>323</v>
      </c>
      <c r="H384" s="2">
        <v>26.214064994836374</v>
      </c>
      <c r="I384" s="2">
        <v>51.958983000000003</v>
      </c>
      <c r="J384" s="2">
        <v>9.3836700000000004</v>
      </c>
      <c r="K384" s="2">
        <v>6.0263003004022391</v>
      </c>
    </row>
    <row r="385" spans="1:11" x14ac:dyDescent="0.35">
      <c r="A385">
        <v>384</v>
      </c>
      <c r="B385" t="s">
        <v>15</v>
      </c>
      <c r="C385" t="s">
        <v>465</v>
      </c>
      <c r="D385" t="s">
        <v>466</v>
      </c>
      <c r="E385" t="s">
        <v>467</v>
      </c>
      <c r="F385" t="s">
        <v>13</v>
      </c>
      <c r="G385" t="s">
        <v>323</v>
      </c>
      <c r="H385" s="2">
        <v>73.429014953318315</v>
      </c>
      <c r="I385" s="2">
        <v>48.702525999999999</v>
      </c>
      <c r="J385" s="2">
        <v>9.6218339999999998</v>
      </c>
      <c r="K385" s="2">
        <v>6.731112398249377</v>
      </c>
    </row>
    <row r="386" spans="1:11" x14ac:dyDescent="0.35">
      <c r="A386">
        <v>385</v>
      </c>
      <c r="B386" t="s">
        <v>9</v>
      </c>
      <c r="C386" t="s">
        <v>470</v>
      </c>
      <c r="D386" t="s">
        <v>471</v>
      </c>
      <c r="E386" t="s">
        <v>472</v>
      </c>
      <c r="F386" t="s">
        <v>13</v>
      </c>
      <c r="G386" t="s">
        <v>323</v>
      </c>
      <c r="H386" s="2">
        <v>14.620385178179085</v>
      </c>
      <c r="I386" s="2">
        <v>49.304703000000003</v>
      </c>
      <c r="J386" s="2">
        <v>7.6207459999999996</v>
      </c>
      <c r="K386" s="2">
        <v>2.7494796540216337</v>
      </c>
    </row>
    <row r="387" spans="1:11" x14ac:dyDescent="0.35">
      <c r="A387">
        <v>386</v>
      </c>
      <c r="B387" t="s">
        <v>15</v>
      </c>
      <c r="C387" t="s">
        <v>49</v>
      </c>
      <c r="D387" t="s">
        <v>477</v>
      </c>
      <c r="E387" t="s">
        <v>164</v>
      </c>
      <c r="F387" t="s">
        <v>13</v>
      </c>
      <c r="G387" t="s">
        <v>323</v>
      </c>
      <c r="H387" s="2">
        <v>23.342057936907324</v>
      </c>
      <c r="I387" s="2">
        <v>48.116422</v>
      </c>
      <c r="J387" s="2">
        <v>11.525717999999999</v>
      </c>
      <c r="K387" s="2">
        <v>0.73096860197795266</v>
      </c>
    </row>
    <row r="388" spans="1:11" x14ac:dyDescent="0.35">
      <c r="A388">
        <v>387</v>
      </c>
      <c r="B388" t="s">
        <v>15</v>
      </c>
      <c r="C388" t="s">
        <v>478</v>
      </c>
      <c r="D388" t="s">
        <v>479</v>
      </c>
      <c r="E388" t="s">
        <v>480</v>
      </c>
      <c r="F388" t="s">
        <v>13</v>
      </c>
      <c r="G388" t="s">
        <v>323</v>
      </c>
      <c r="H388" s="2">
        <v>68.509004210068952</v>
      </c>
      <c r="I388" s="2">
        <v>50.026342999999997</v>
      </c>
      <c r="J388" s="2">
        <v>7.3998749999999998</v>
      </c>
      <c r="K388" s="2">
        <v>2.9110973579900734</v>
      </c>
    </row>
    <row r="389" spans="1:11" x14ac:dyDescent="0.35">
      <c r="A389">
        <v>388</v>
      </c>
      <c r="B389" t="s">
        <v>15</v>
      </c>
      <c r="C389" t="s">
        <v>481</v>
      </c>
      <c r="D389" t="s">
        <v>482</v>
      </c>
      <c r="E389" t="s">
        <v>483</v>
      </c>
      <c r="F389" t="s">
        <v>13</v>
      </c>
      <c r="G389" t="s">
        <v>323</v>
      </c>
      <c r="H389" s="2">
        <v>23.062771636064205</v>
      </c>
      <c r="I389" s="2">
        <v>50.67915</v>
      </c>
      <c r="J389" s="2">
        <v>8.0038440000000008</v>
      </c>
      <c r="K389" s="2">
        <v>7.1665272357251091</v>
      </c>
    </row>
    <row r="390" spans="1:11" x14ac:dyDescent="0.35">
      <c r="A390">
        <v>389</v>
      </c>
      <c r="B390" t="s">
        <v>15</v>
      </c>
      <c r="C390" t="s">
        <v>49</v>
      </c>
      <c r="D390" t="s">
        <v>484</v>
      </c>
      <c r="E390" t="s">
        <v>485</v>
      </c>
      <c r="F390" t="s">
        <v>13</v>
      </c>
      <c r="G390" t="s">
        <v>323</v>
      </c>
      <c r="H390" s="2">
        <v>46.114244881551372</v>
      </c>
      <c r="I390" s="2">
        <v>53.618490999999999</v>
      </c>
      <c r="J390" s="2">
        <v>9.9538349999999998</v>
      </c>
      <c r="K390" s="2">
        <v>8.9184112952636383</v>
      </c>
    </row>
    <row r="391" spans="1:11" x14ac:dyDescent="0.35">
      <c r="A391">
        <v>390</v>
      </c>
      <c r="B391" t="s">
        <v>9</v>
      </c>
      <c r="C391" t="s">
        <v>299</v>
      </c>
      <c r="D391" t="s">
        <v>493</v>
      </c>
      <c r="E391" t="s">
        <v>494</v>
      </c>
      <c r="F391" t="s">
        <v>13</v>
      </c>
      <c r="G391" t="s">
        <v>323</v>
      </c>
      <c r="H391" s="2">
        <v>18.943945487140013</v>
      </c>
      <c r="I391" s="2">
        <v>50.811739000000003</v>
      </c>
      <c r="J391" s="2">
        <v>12.494075</v>
      </c>
      <c r="K391" s="2">
        <v>6.5734718529609539</v>
      </c>
    </row>
    <row r="392" spans="1:11" x14ac:dyDescent="0.35">
      <c r="A392">
        <v>391</v>
      </c>
      <c r="B392" t="s">
        <v>15</v>
      </c>
      <c r="C392" t="s">
        <v>498</v>
      </c>
      <c r="D392" t="s">
        <v>499</v>
      </c>
      <c r="E392" t="s">
        <v>500</v>
      </c>
      <c r="F392" t="s">
        <v>13</v>
      </c>
      <c r="G392" t="s">
        <v>323</v>
      </c>
      <c r="H392" s="2">
        <v>52.579206735310692</v>
      </c>
      <c r="I392" s="2">
        <v>51.197265999999999</v>
      </c>
      <c r="J392" s="2">
        <v>6.4199729999999997</v>
      </c>
      <c r="K392" s="2">
        <v>1.876276528071259</v>
      </c>
    </row>
    <row r="393" spans="1:11" x14ac:dyDescent="0.35">
      <c r="A393">
        <v>392</v>
      </c>
      <c r="B393" t="s">
        <v>15</v>
      </c>
      <c r="C393" t="s">
        <v>519</v>
      </c>
      <c r="D393" t="s">
        <v>520</v>
      </c>
      <c r="E393" t="s">
        <v>521</v>
      </c>
      <c r="F393" t="s">
        <v>13</v>
      </c>
      <c r="G393" t="s">
        <v>323</v>
      </c>
      <c r="H393" s="2">
        <v>78.876025750150546</v>
      </c>
      <c r="I393" s="2">
        <v>48.149177000000002</v>
      </c>
      <c r="J393" s="2">
        <v>9.2141059999999992</v>
      </c>
      <c r="K393" s="2">
        <v>4.6067439061099993</v>
      </c>
    </row>
    <row r="394" spans="1:11" x14ac:dyDescent="0.35">
      <c r="A394">
        <v>393</v>
      </c>
      <c r="B394" t="s">
        <v>15</v>
      </c>
      <c r="C394" t="s">
        <v>525</v>
      </c>
      <c r="D394" t="s">
        <v>526</v>
      </c>
      <c r="E394" t="s">
        <v>527</v>
      </c>
      <c r="F394" t="s">
        <v>13</v>
      </c>
      <c r="G394" t="s">
        <v>323</v>
      </c>
      <c r="H394" s="2">
        <v>70.371453699040956</v>
      </c>
      <c r="I394" s="2">
        <v>48.335186</v>
      </c>
      <c r="J394" s="2">
        <v>9.0631660000000007</v>
      </c>
      <c r="K394" s="2">
        <v>4.6285852396303415</v>
      </c>
    </row>
    <row r="395" spans="1:11" x14ac:dyDescent="0.35">
      <c r="A395">
        <v>394</v>
      </c>
      <c r="B395" t="s">
        <v>15</v>
      </c>
      <c r="C395" t="s">
        <v>554</v>
      </c>
      <c r="D395" t="s">
        <v>555</v>
      </c>
      <c r="E395" t="s">
        <v>556</v>
      </c>
      <c r="F395" t="s">
        <v>13</v>
      </c>
      <c r="G395" t="s">
        <v>323</v>
      </c>
      <c r="H395" s="2">
        <v>55.603366705906573</v>
      </c>
      <c r="I395" s="2">
        <v>48.793778000000003</v>
      </c>
      <c r="J395" s="2">
        <v>9.5417679999999994</v>
      </c>
      <c r="K395" s="2">
        <v>1.8729799220572607E-2</v>
      </c>
    </row>
    <row r="396" spans="1:11" x14ac:dyDescent="0.35">
      <c r="A396">
        <v>395</v>
      </c>
      <c r="B396" t="s">
        <v>9</v>
      </c>
      <c r="C396" t="s">
        <v>557</v>
      </c>
      <c r="D396" t="s">
        <v>558</v>
      </c>
      <c r="E396" t="s">
        <v>559</v>
      </c>
      <c r="F396" t="s">
        <v>13</v>
      </c>
      <c r="G396" t="s">
        <v>323</v>
      </c>
      <c r="H396" s="2">
        <v>81.987188752077984</v>
      </c>
      <c r="I396" s="2">
        <v>48.788960000000003</v>
      </c>
      <c r="J396" s="2">
        <v>9.3269540000000006</v>
      </c>
      <c r="K396" s="2">
        <v>1.1560742935909019</v>
      </c>
    </row>
    <row r="397" spans="1:11" x14ac:dyDescent="0.35">
      <c r="A397">
        <v>396</v>
      </c>
      <c r="B397" t="s">
        <v>15</v>
      </c>
      <c r="C397" t="s">
        <v>302</v>
      </c>
      <c r="D397" t="s">
        <v>560</v>
      </c>
      <c r="E397" t="s">
        <v>561</v>
      </c>
      <c r="F397" t="s">
        <v>13</v>
      </c>
      <c r="G397" t="s">
        <v>323</v>
      </c>
      <c r="H397" s="2">
        <v>76.15196227656277</v>
      </c>
      <c r="I397" s="2">
        <v>53.582841000000002</v>
      </c>
      <c r="J397" s="2">
        <v>9.9007349999999992</v>
      </c>
      <c r="K397" s="2">
        <v>0.4288374121747629</v>
      </c>
    </row>
    <row r="398" spans="1:11" x14ac:dyDescent="0.35">
      <c r="A398">
        <v>397</v>
      </c>
      <c r="B398" t="s">
        <v>15</v>
      </c>
      <c r="C398" t="s">
        <v>565</v>
      </c>
      <c r="D398" t="s">
        <v>566</v>
      </c>
      <c r="E398" t="s">
        <v>567</v>
      </c>
      <c r="F398" t="s">
        <v>13</v>
      </c>
      <c r="G398" t="s">
        <v>323</v>
      </c>
      <c r="H398" s="2">
        <v>49.186947499006315</v>
      </c>
      <c r="I398" s="2">
        <v>50.008780000000002</v>
      </c>
      <c r="J398" s="2">
        <v>12.412126000000001</v>
      </c>
      <c r="K398" s="2">
        <v>0.54025250473208275</v>
      </c>
    </row>
    <row r="399" spans="1:11" x14ac:dyDescent="0.35">
      <c r="A399">
        <v>398</v>
      </c>
      <c r="B399" t="s">
        <v>9</v>
      </c>
      <c r="C399" t="s">
        <v>568</v>
      </c>
      <c r="D399" t="s">
        <v>569</v>
      </c>
      <c r="E399" t="s">
        <v>570</v>
      </c>
      <c r="F399" t="s">
        <v>13</v>
      </c>
      <c r="G399" t="s">
        <v>323</v>
      </c>
      <c r="H399" s="2">
        <v>45.949616806413971</v>
      </c>
      <c r="I399" s="2">
        <v>51.542670000000001</v>
      </c>
      <c r="J399" s="2">
        <v>7.089162</v>
      </c>
      <c r="K399" s="2">
        <v>8.6906982373949919</v>
      </c>
    </row>
    <row r="400" spans="1:11" x14ac:dyDescent="0.35">
      <c r="A400">
        <v>399</v>
      </c>
      <c r="B400" t="s">
        <v>9</v>
      </c>
      <c r="C400" t="s">
        <v>582</v>
      </c>
      <c r="D400" t="s">
        <v>583</v>
      </c>
      <c r="E400" t="s">
        <v>584</v>
      </c>
      <c r="F400" t="s">
        <v>13</v>
      </c>
      <c r="G400" t="s">
        <v>323</v>
      </c>
      <c r="H400" s="2">
        <v>12.034078694071759</v>
      </c>
      <c r="I400" s="2">
        <v>51.139887000000002</v>
      </c>
      <c r="J400" s="2">
        <v>12.084947</v>
      </c>
      <c r="K400" s="2">
        <v>4.9898256766211997</v>
      </c>
    </row>
    <row r="401" spans="1:11" x14ac:dyDescent="0.35">
      <c r="A401">
        <v>400</v>
      </c>
      <c r="B401" t="s">
        <v>9</v>
      </c>
      <c r="C401" t="s">
        <v>299</v>
      </c>
      <c r="D401" t="s">
        <v>324</v>
      </c>
      <c r="E401" t="s">
        <v>325</v>
      </c>
      <c r="F401" t="s">
        <v>13</v>
      </c>
      <c r="G401" t="s">
        <v>323</v>
      </c>
      <c r="H401" s="2">
        <v>24.752954382379077</v>
      </c>
      <c r="I401" s="2">
        <v>50.026898000000003</v>
      </c>
      <c r="J401" s="2">
        <v>9.4846109999999992</v>
      </c>
      <c r="K401" s="2">
        <v>9.31338891728387</v>
      </c>
    </row>
    <row r="402" spans="1:11" x14ac:dyDescent="0.35">
      <c r="A402">
        <v>401</v>
      </c>
      <c r="B402" t="s">
        <v>15</v>
      </c>
      <c r="C402" t="s">
        <v>326</v>
      </c>
      <c r="D402" t="s">
        <v>327</v>
      </c>
      <c r="E402" t="s">
        <v>328</v>
      </c>
      <c r="F402" t="s">
        <v>13</v>
      </c>
      <c r="G402" t="s">
        <v>323</v>
      </c>
      <c r="H402" s="2">
        <v>15.307239483835311</v>
      </c>
      <c r="I402" s="2">
        <v>54.150613999999997</v>
      </c>
      <c r="J402" s="2">
        <v>12.863061999999999</v>
      </c>
      <c r="K402" s="2">
        <v>5.8831245287487626</v>
      </c>
    </row>
    <row r="403" spans="1:11" x14ac:dyDescent="0.35">
      <c r="A403">
        <v>402</v>
      </c>
      <c r="B403" t="s">
        <v>15</v>
      </c>
      <c r="C403" t="s">
        <v>333</v>
      </c>
      <c r="D403" t="s">
        <v>334</v>
      </c>
      <c r="E403" t="s">
        <v>335</v>
      </c>
      <c r="F403" t="s">
        <v>13</v>
      </c>
      <c r="G403" t="s">
        <v>323</v>
      </c>
      <c r="H403" s="2">
        <v>79.255556312487158</v>
      </c>
      <c r="I403" s="2">
        <v>53.996254</v>
      </c>
      <c r="J403" s="2">
        <v>9.4170780000000001</v>
      </c>
      <c r="K403" s="2">
        <v>0.1214134758046026</v>
      </c>
    </row>
    <row r="404" spans="1:11" x14ac:dyDescent="0.35">
      <c r="A404">
        <v>403</v>
      </c>
      <c r="B404" t="s">
        <v>9</v>
      </c>
      <c r="C404" t="s">
        <v>79</v>
      </c>
      <c r="D404" t="s">
        <v>336</v>
      </c>
      <c r="E404" t="s">
        <v>337</v>
      </c>
      <c r="F404" t="s">
        <v>13</v>
      </c>
      <c r="G404" t="s">
        <v>323</v>
      </c>
      <c r="H404" s="2">
        <v>60.103164133552688</v>
      </c>
      <c r="I404" s="2">
        <v>51.942219999999999</v>
      </c>
      <c r="J404" s="2">
        <v>11.97559</v>
      </c>
      <c r="K404" s="2">
        <v>3.7753299820920514</v>
      </c>
    </row>
    <row r="405" spans="1:11" x14ac:dyDescent="0.35">
      <c r="A405">
        <v>404</v>
      </c>
      <c r="B405" t="s">
        <v>15</v>
      </c>
      <c r="C405" t="s">
        <v>341</v>
      </c>
      <c r="D405" t="s">
        <v>342</v>
      </c>
      <c r="E405" t="s">
        <v>343</v>
      </c>
      <c r="F405" t="s">
        <v>13</v>
      </c>
      <c r="G405" t="s">
        <v>323</v>
      </c>
      <c r="H405" s="2">
        <v>12.533966957360009</v>
      </c>
      <c r="I405" s="2">
        <v>48.801164</v>
      </c>
      <c r="J405" s="2">
        <v>11.435340999999999</v>
      </c>
      <c r="K405" s="2">
        <v>5.9597556106889007</v>
      </c>
    </row>
    <row r="406" spans="1:11" x14ac:dyDescent="0.35">
      <c r="A406">
        <v>405</v>
      </c>
      <c r="B406" t="s">
        <v>9</v>
      </c>
      <c r="C406" t="s">
        <v>349</v>
      </c>
      <c r="D406" t="s">
        <v>350</v>
      </c>
      <c r="E406" t="s">
        <v>351</v>
      </c>
      <c r="F406" t="s">
        <v>13</v>
      </c>
      <c r="G406" t="s">
        <v>323</v>
      </c>
      <c r="H406" s="2">
        <v>73.574348384300208</v>
      </c>
      <c r="I406" s="2">
        <v>49.709567999999997</v>
      </c>
      <c r="J406" s="2">
        <v>7.590427</v>
      </c>
      <c r="K406" s="2">
        <v>7.5967914909363543</v>
      </c>
    </row>
    <row r="407" spans="1:11" x14ac:dyDescent="0.35">
      <c r="A407">
        <v>406</v>
      </c>
      <c r="B407" t="s">
        <v>15</v>
      </c>
      <c r="C407" t="s">
        <v>352</v>
      </c>
      <c r="D407" t="s">
        <v>353</v>
      </c>
      <c r="E407" t="s">
        <v>354</v>
      </c>
      <c r="F407" t="s">
        <v>13</v>
      </c>
      <c r="G407" t="s">
        <v>323</v>
      </c>
      <c r="H407" s="2">
        <v>62.66963991287372</v>
      </c>
      <c r="I407" s="2">
        <v>48.872011999999998</v>
      </c>
      <c r="J407" s="2">
        <v>11.760812</v>
      </c>
      <c r="K407" s="2">
        <v>2.7401071329437263</v>
      </c>
    </row>
    <row r="408" spans="1:11" x14ac:dyDescent="0.35">
      <c r="A408">
        <v>407</v>
      </c>
      <c r="B408" t="s">
        <v>15</v>
      </c>
      <c r="C408" t="s">
        <v>358</v>
      </c>
      <c r="D408" t="s">
        <v>359</v>
      </c>
      <c r="E408" t="s">
        <v>360</v>
      </c>
      <c r="F408" t="s">
        <v>13</v>
      </c>
      <c r="G408" t="s">
        <v>323</v>
      </c>
      <c r="H408" s="2">
        <v>36.797842565369365</v>
      </c>
      <c r="I408" s="2">
        <v>48.958092000000001</v>
      </c>
      <c r="J408" s="2">
        <v>8.1787150000000004</v>
      </c>
      <c r="K408" s="2">
        <v>4.468575933896263</v>
      </c>
    </row>
    <row r="409" spans="1:11" x14ac:dyDescent="0.35">
      <c r="A409">
        <v>408</v>
      </c>
      <c r="B409" t="s">
        <v>15</v>
      </c>
      <c r="C409" t="s">
        <v>364</v>
      </c>
      <c r="D409" t="s">
        <v>365</v>
      </c>
      <c r="E409" t="s">
        <v>366</v>
      </c>
      <c r="F409" t="s">
        <v>13</v>
      </c>
      <c r="G409" t="s">
        <v>323</v>
      </c>
      <c r="H409" s="2">
        <v>32.293087687002441</v>
      </c>
      <c r="I409" s="2">
        <v>52.840288999999999</v>
      </c>
      <c r="J409" s="2">
        <v>7.604203</v>
      </c>
      <c r="K409" s="2">
        <v>3.3577163564264287</v>
      </c>
    </row>
    <row r="410" spans="1:11" x14ac:dyDescent="0.35">
      <c r="A410">
        <v>409</v>
      </c>
      <c r="B410" t="s">
        <v>9</v>
      </c>
      <c r="C410" t="s">
        <v>375</v>
      </c>
      <c r="D410" t="s">
        <v>287</v>
      </c>
      <c r="E410" t="s">
        <v>376</v>
      </c>
      <c r="F410" t="s">
        <v>13</v>
      </c>
      <c r="G410" t="s">
        <v>323</v>
      </c>
      <c r="H410" s="2">
        <v>63.907492030983605</v>
      </c>
      <c r="I410" s="2">
        <v>52.975301999999999</v>
      </c>
      <c r="J410" s="2">
        <v>10.851286999999999</v>
      </c>
      <c r="K410" s="2">
        <v>1.8957551318234667</v>
      </c>
    </row>
    <row r="411" spans="1:11" x14ac:dyDescent="0.35">
      <c r="A411">
        <v>410</v>
      </c>
      <c r="B411" t="s">
        <v>9</v>
      </c>
      <c r="C411" t="s">
        <v>379</v>
      </c>
      <c r="D411" t="s">
        <v>380</v>
      </c>
      <c r="E411" t="s">
        <v>381</v>
      </c>
      <c r="F411" t="s">
        <v>13</v>
      </c>
      <c r="G411" t="s">
        <v>323</v>
      </c>
      <c r="H411" s="2">
        <v>0.55673041561727921</v>
      </c>
      <c r="I411" s="2">
        <v>52.037965999999997</v>
      </c>
      <c r="J411" s="2">
        <v>7.9321739999999998</v>
      </c>
      <c r="K411" s="2">
        <v>2.5901676309551669</v>
      </c>
    </row>
    <row r="412" spans="1:11" x14ac:dyDescent="0.35">
      <c r="A412">
        <v>411</v>
      </c>
      <c r="B412" t="s">
        <v>9</v>
      </c>
      <c r="C412" t="s">
        <v>284</v>
      </c>
      <c r="D412" t="s">
        <v>382</v>
      </c>
      <c r="E412" t="s">
        <v>383</v>
      </c>
      <c r="F412" t="s">
        <v>13</v>
      </c>
      <c r="G412" t="s">
        <v>323</v>
      </c>
      <c r="H412" s="2">
        <v>7.4966907970529073</v>
      </c>
      <c r="I412" s="2">
        <v>50.536729000000001</v>
      </c>
      <c r="J412" s="2">
        <v>7.2504770000000001</v>
      </c>
      <c r="K412" s="2">
        <v>3.3048329969557733</v>
      </c>
    </row>
    <row r="413" spans="1:11" x14ac:dyDescent="0.35">
      <c r="A413">
        <v>412</v>
      </c>
      <c r="B413" t="s">
        <v>9</v>
      </c>
      <c r="C413" t="s">
        <v>22</v>
      </c>
      <c r="D413" t="s">
        <v>384</v>
      </c>
      <c r="E413" t="s">
        <v>385</v>
      </c>
      <c r="F413" t="s">
        <v>13</v>
      </c>
      <c r="G413" t="s">
        <v>323</v>
      </c>
      <c r="H413" s="2">
        <v>25.262238377829139</v>
      </c>
      <c r="I413" s="2">
        <v>48.699773999999998</v>
      </c>
      <c r="J413" s="2">
        <v>9.0395190000000003</v>
      </c>
      <c r="K413" s="2">
        <v>4.1085212760270355</v>
      </c>
    </row>
    <row r="414" spans="1:11" x14ac:dyDescent="0.35">
      <c r="A414">
        <v>413</v>
      </c>
      <c r="B414" t="s">
        <v>15</v>
      </c>
      <c r="C414" t="s">
        <v>389</v>
      </c>
      <c r="D414" t="s">
        <v>390</v>
      </c>
      <c r="E414" t="s">
        <v>391</v>
      </c>
      <c r="F414" t="s">
        <v>13</v>
      </c>
      <c r="G414" t="s">
        <v>323</v>
      </c>
      <c r="H414" s="2">
        <v>14.727047564431583</v>
      </c>
      <c r="I414" s="2">
        <v>50.197456000000003</v>
      </c>
      <c r="J414" s="2">
        <v>11.944345</v>
      </c>
      <c r="K414" s="2">
        <v>2.0601650002111063</v>
      </c>
    </row>
    <row r="415" spans="1:11" x14ac:dyDescent="0.35">
      <c r="A415">
        <v>414</v>
      </c>
      <c r="B415" t="s">
        <v>9</v>
      </c>
      <c r="C415" t="s">
        <v>173</v>
      </c>
      <c r="D415" t="s">
        <v>392</v>
      </c>
      <c r="E415" t="s">
        <v>393</v>
      </c>
      <c r="F415" t="s">
        <v>13</v>
      </c>
      <c r="G415" t="s">
        <v>323</v>
      </c>
      <c r="H415" s="2">
        <v>10.353686007725372</v>
      </c>
      <c r="I415" s="2">
        <v>48.915207000000002</v>
      </c>
      <c r="J415" s="2">
        <v>10.855496</v>
      </c>
      <c r="K415" s="2">
        <v>7.5653777914635754</v>
      </c>
    </row>
    <row r="416" spans="1:11" x14ac:dyDescent="0.35">
      <c r="A416">
        <v>415</v>
      </c>
      <c r="B416" t="s">
        <v>15</v>
      </c>
      <c r="C416" t="s">
        <v>394</v>
      </c>
      <c r="D416" t="s">
        <v>260</v>
      </c>
      <c r="E416" t="s">
        <v>395</v>
      </c>
      <c r="F416" t="s">
        <v>13</v>
      </c>
      <c r="G416" t="s">
        <v>323</v>
      </c>
      <c r="H416" s="2">
        <v>45.447955347976553</v>
      </c>
      <c r="I416" s="2">
        <v>48.719182000000004</v>
      </c>
      <c r="J416" s="2">
        <v>9.6421559999999999</v>
      </c>
      <c r="K416" s="2">
        <v>1.9987771575753555</v>
      </c>
    </row>
    <row r="417" spans="1:11" x14ac:dyDescent="0.35">
      <c r="A417">
        <v>416</v>
      </c>
      <c r="B417" t="s">
        <v>15</v>
      </c>
      <c r="C417" t="s">
        <v>49</v>
      </c>
      <c r="D417" t="s">
        <v>396</v>
      </c>
      <c r="E417" t="s">
        <v>397</v>
      </c>
      <c r="F417" t="s">
        <v>13</v>
      </c>
      <c r="G417" t="s">
        <v>323</v>
      </c>
      <c r="H417" s="2">
        <v>2.3336527856355538</v>
      </c>
      <c r="I417" s="2">
        <v>49.930318999999997</v>
      </c>
      <c r="J417" s="2">
        <v>7.7076130000000003</v>
      </c>
      <c r="K417" s="2">
        <v>4.5746692669249107</v>
      </c>
    </row>
    <row r="418" spans="1:11" x14ac:dyDescent="0.35">
      <c r="A418">
        <v>417</v>
      </c>
      <c r="B418" t="s">
        <v>15</v>
      </c>
      <c r="C418" t="s">
        <v>398</v>
      </c>
      <c r="D418" t="s">
        <v>399</v>
      </c>
      <c r="E418" t="s">
        <v>400</v>
      </c>
      <c r="F418" t="s">
        <v>13</v>
      </c>
      <c r="G418" t="s">
        <v>323</v>
      </c>
      <c r="H418" s="2">
        <v>70.280045429037997</v>
      </c>
      <c r="I418" s="2">
        <v>51.318840999999999</v>
      </c>
      <c r="J418" s="2">
        <v>6.5215500000000004</v>
      </c>
      <c r="K418" s="2">
        <v>5.6784056803310321</v>
      </c>
    </row>
    <row r="419" spans="1:11" x14ac:dyDescent="0.35">
      <c r="A419">
        <v>418</v>
      </c>
      <c r="B419" t="s">
        <v>15</v>
      </c>
      <c r="C419" t="s">
        <v>151</v>
      </c>
      <c r="D419" t="s">
        <v>403</v>
      </c>
      <c r="E419" t="s">
        <v>404</v>
      </c>
      <c r="F419" t="s">
        <v>13</v>
      </c>
      <c r="G419" t="s">
        <v>323</v>
      </c>
      <c r="H419" s="2">
        <v>59.965812045402544</v>
      </c>
      <c r="I419" s="2">
        <v>48.508265000000002</v>
      </c>
      <c r="J419" s="2">
        <v>11.746256000000001</v>
      </c>
      <c r="K419" s="2">
        <v>2.5045570833331232</v>
      </c>
    </row>
    <row r="420" spans="1:11" x14ac:dyDescent="0.35">
      <c r="A420">
        <v>419</v>
      </c>
      <c r="B420" t="s">
        <v>9</v>
      </c>
      <c r="C420" t="s">
        <v>411</v>
      </c>
      <c r="D420" t="s">
        <v>412</v>
      </c>
      <c r="E420" t="s">
        <v>413</v>
      </c>
      <c r="F420" t="s">
        <v>13</v>
      </c>
      <c r="G420" t="s">
        <v>323</v>
      </c>
      <c r="H420" s="2">
        <v>1.6572378852271696</v>
      </c>
      <c r="I420" s="2">
        <v>49.028694000000002</v>
      </c>
      <c r="J420" s="2">
        <v>9.1942690000000002</v>
      </c>
      <c r="K420" s="2">
        <v>2.7746632663141546</v>
      </c>
    </row>
    <row r="421" spans="1:11" x14ac:dyDescent="0.35">
      <c r="A421">
        <v>420</v>
      </c>
      <c r="B421" t="s">
        <v>15</v>
      </c>
      <c r="C421" t="s">
        <v>414</v>
      </c>
      <c r="D421" t="s">
        <v>415</v>
      </c>
      <c r="E421" t="s">
        <v>416</v>
      </c>
      <c r="F421" t="s">
        <v>13</v>
      </c>
      <c r="G421" t="s">
        <v>323</v>
      </c>
      <c r="H421" s="2">
        <v>27.021580498286603</v>
      </c>
      <c r="I421" s="2">
        <v>49.503352999999997</v>
      </c>
      <c r="J421" s="2">
        <v>10.850925</v>
      </c>
      <c r="K421" s="2">
        <v>6.434682935713175</v>
      </c>
    </row>
    <row r="422" spans="1:11" x14ac:dyDescent="0.35">
      <c r="A422">
        <v>421</v>
      </c>
      <c r="B422" t="s">
        <v>9</v>
      </c>
      <c r="C422" t="s">
        <v>427</v>
      </c>
      <c r="D422" t="s">
        <v>428</v>
      </c>
      <c r="E422" t="s">
        <v>429</v>
      </c>
      <c r="F422" t="s">
        <v>13</v>
      </c>
      <c r="G422" t="s">
        <v>323</v>
      </c>
      <c r="H422" s="2">
        <v>14.468484299189221</v>
      </c>
      <c r="I422" s="2">
        <v>48.427329</v>
      </c>
      <c r="J422" s="2">
        <v>9.2281870000000001</v>
      </c>
      <c r="K422" s="2">
        <v>5.3476072303219109</v>
      </c>
    </row>
    <row r="423" spans="1:11" x14ac:dyDescent="0.35">
      <c r="A423">
        <v>422</v>
      </c>
      <c r="B423" t="s">
        <v>9</v>
      </c>
      <c r="C423" t="s">
        <v>79</v>
      </c>
      <c r="D423" t="s">
        <v>442</v>
      </c>
      <c r="E423" t="s">
        <v>443</v>
      </c>
      <c r="F423" t="s">
        <v>13</v>
      </c>
      <c r="G423" t="s">
        <v>323</v>
      </c>
      <c r="H423" s="2">
        <v>24.844262276076478</v>
      </c>
      <c r="I423" s="2">
        <v>51.118516999999997</v>
      </c>
      <c r="J423" s="2">
        <v>13.728172000000001</v>
      </c>
      <c r="K423" s="2">
        <v>9.9238134810103862</v>
      </c>
    </row>
    <row r="424" spans="1:11" x14ac:dyDescent="0.35">
      <c r="A424">
        <v>423</v>
      </c>
      <c r="B424" t="s">
        <v>15</v>
      </c>
      <c r="C424" t="s">
        <v>448</v>
      </c>
      <c r="D424" t="s">
        <v>449</v>
      </c>
      <c r="E424" t="s">
        <v>450</v>
      </c>
      <c r="F424" t="s">
        <v>13</v>
      </c>
      <c r="G424" t="s">
        <v>323</v>
      </c>
      <c r="H424" s="2">
        <v>68.417399077320326</v>
      </c>
      <c r="I424" s="2">
        <v>50.883321000000002</v>
      </c>
      <c r="J424" s="2">
        <v>6.8722649999999996</v>
      </c>
      <c r="K424" s="2">
        <v>8.3288334645110602</v>
      </c>
    </row>
    <row r="425" spans="1:11" x14ac:dyDescent="0.35">
      <c r="A425">
        <v>424</v>
      </c>
      <c r="B425" t="s">
        <v>9</v>
      </c>
      <c r="C425" t="s">
        <v>99</v>
      </c>
      <c r="D425" t="s">
        <v>341</v>
      </c>
      <c r="E425" t="s">
        <v>164</v>
      </c>
      <c r="F425" t="s">
        <v>13</v>
      </c>
      <c r="G425" t="s">
        <v>323</v>
      </c>
      <c r="H425" s="2">
        <v>64.396269710690831</v>
      </c>
      <c r="I425" s="2">
        <v>48.210667999999998</v>
      </c>
      <c r="J425" s="2">
        <v>11.484252</v>
      </c>
      <c r="K425" s="2">
        <v>2.9262238870589909</v>
      </c>
    </row>
    <row r="426" spans="1:11" x14ac:dyDescent="0.35">
      <c r="A426">
        <v>425</v>
      </c>
      <c r="B426" t="s">
        <v>15</v>
      </c>
      <c r="C426" t="s">
        <v>454</v>
      </c>
      <c r="D426" t="s">
        <v>455</v>
      </c>
      <c r="E426" t="s">
        <v>456</v>
      </c>
      <c r="F426" t="s">
        <v>13</v>
      </c>
      <c r="G426" t="s">
        <v>323</v>
      </c>
      <c r="H426" s="2">
        <v>45.704207487536664</v>
      </c>
      <c r="I426" s="2">
        <v>49.783140000000003</v>
      </c>
      <c r="J426" s="2">
        <v>10.004042999999999</v>
      </c>
      <c r="K426" s="2">
        <v>2.5375860125545833</v>
      </c>
    </row>
    <row r="427" spans="1:11" x14ac:dyDescent="0.35">
      <c r="A427">
        <v>426</v>
      </c>
      <c r="B427" t="s">
        <v>9</v>
      </c>
      <c r="C427" t="s">
        <v>486</v>
      </c>
      <c r="D427" t="s">
        <v>487</v>
      </c>
      <c r="E427" t="s">
        <v>488</v>
      </c>
      <c r="F427" t="s">
        <v>13</v>
      </c>
      <c r="G427" t="s">
        <v>323</v>
      </c>
      <c r="H427" s="2">
        <v>73.70988993247002</v>
      </c>
      <c r="I427" s="2">
        <v>51.145344999999999</v>
      </c>
      <c r="J427" s="2">
        <v>6.4397289999999998</v>
      </c>
      <c r="K427" s="2">
        <v>9.0336537430325645</v>
      </c>
    </row>
    <row r="428" spans="1:11" x14ac:dyDescent="0.35">
      <c r="A428">
        <v>427</v>
      </c>
      <c r="B428" t="s">
        <v>9</v>
      </c>
      <c r="C428" t="s">
        <v>417</v>
      </c>
      <c r="D428" t="s">
        <v>489</v>
      </c>
      <c r="E428" t="s">
        <v>490</v>
      </c>
      <c r="F428" t="s">
        <v>13</v>
      </c>
      <c r="G428" t="s">
        <v>323</v>
      </c>
      <c r="H428" s="2">
        <v>14.466309851372404</v>
      </c>
      <c r="I428" s="2">
        <v>50.170192</v>
      </c>
      <c r="J428" s="2">
        <v>6.4623600000000003</v>
      </c>
      <c r="K428" s="2">
        <v>3.3352249147664139</v>
      </c>
    </row>
    <row r="429" spans="1:11" x14ac:dyDescent="0.35">
      <c r="A429">
        <v>428</v>
      </c>
      <c r="B429" t="s">
        <v>15</v>
      </c>
      <c r="C429" t="s">
        <v>495</v>
      </c>
      <c r="D429" t="s">
        <v>496</v>
      </c>
      <c r="E429" t="s">
        <v>497</v>
      </c>
      <c r="F429" t="s">
        <v>13</v>
      </c>
      <c r="G429" t="s">
        <v>323</v>
      </c>
      <c r="H429" s="2">
        <v>75.426944582129479</v>
      </c>
      <c r="I429" s="2">
        <v>48.64555</v>
      </c>
      <c r="J429" s="2">
        <v>11.266042000000001</v>
      </c>
      <c r="K429" s="2">
        <v>3.3404832157817799</v>
      </c>
    </row>
    <row r="430" spans="1:11" x14ac:dyDescent="0.35">
      <c r="A430">
        <v>429</v>
      </c>
      <c r="B430" t="s">
        <v>9</v>
      </c>
      <c r="C430" t="s">
        <v>501</v>
      </c>
      <c r="D430" t="s">
        <v>502</v>
      </c>
      <c r="E430" t="s">
        <v>503</v>
      </c>
      <c r="F430" t="s">
        <v>13</v>
      </c>
      <c r="G430" t="s">
        <v>323</v>
      </c>
      <c r="H430" s="2">
        <v>1.7633514497577774</v>
      </c>
      <c r="I430" s="2">
        <v>49.775745000000001</v>
      </c>
      <c r="J430" s="2">
        <v>7.9183820000000003</v>
      </c>
      <c r="K430" s="2">
        <v>2.5328812545165045</v>
      </c>
    </row>
    <row r="431" spans="1:11" x14ac:dyDescent="0.35">
      <c r="A431">
        <v>430</v>
      </c>
      <c r="B431" t="s">
        <v>9</v>
      </c>
      <c r="C431" t="s">
        <v>504</v>
      </c>
      <c r="D431" t="s">
        <v>505</v>
      </c>
      <c r="E431" t="s">
        <v>506</v>
      </c>
      <c r="F431" t="s">
        <v>13</v>
      </c>
      <c r="G431" t="s">
        <v>323</v>
      </c>
      <c r="H431" s="2">
        <v>95.756916366802884</v>
      </c>
      <c r="I431" s="2">
        <v>50.834451999999999</v>
      </c>
      <c r="J431" s="2">
        <v>10.843102</v>
      </c>
      <c r="K431" s="2">
        <v>4.5859742680461988</v>
      </c>
    </row>
    <row r="432" spans="1:11" x14ac:dyDescent="0.35">
      <c r="A432">
        <v>431</v>
      </c>
      <c r="B432" t="s">
        <v>15</v>
      </c>
      <c r="C432" t="s">
        <v>507</v>
      </c>
      <c r="D432" t="s">
        <v>508</v>
      </c>
      <c r="E432" t="s">
        <v>509</v>
      </c>
      <c r="F432" t="s">
        <v>13</v>
      </c>
      <c r="G432" t="s">
        <v>323</v>
      </c>
      <c r="H432" s="2">
        <v>6.1931744009093297</v>
      </c>
      <c r="I432" s="2">
        <v>49.126455</v>
      </c>
      <c r="J432" s="2">
        <v>10.206213</v>
      </c>
      <c r="K432" s="2">
        <v>6.6658196503477454</v>
      </c>
    </row>
    <row r="433" spans="1:11" x14ac:dyDescent="0.35">
      <c r="A433">
        <v>432</v>
      </c>
      <c r="B433" t="s">
        <v>15</v>
      </c>
      <c r="C433" t="s">
        <v>386</v>
      </c>
      <c r="D433" t="s">
        <v>512</v>
      </c>
      <c r="E433" t="s">
        <v>513</v>
      </c>
      <c r="F433" t="s">
        <v>13</v>
      </c>
      <c r="G433" t="s">
        <v>323</v>
      </c>
      <c r="H433" s="2">
        <v>0.68239444528682691</v>
      </c>
      <c r="I433" s="2">
        <v>50.185115000000003</v>
      </c>
      <c r="J433" s="2">
        <v>7.1640389999999998</v>
      </c>
      <c r="K433" s="2">
        <v>2.8634712567536988</v>
      </c>
    </row>
    <row r="434" spans="1:11" x14ac:dyDescent="0.35">
      <c r="A434">
        <v>433</v>
      </c>
      <c r="B434" t="s">
        <v>15</v>
      </c>
      <c r="C434" t="s">
        <v>514</v>
      </c>
      <c r="D434" t="s">
        <v>515</v>
      </c>
      <c r="E434" t="s">
        <v>516</v>
      </c>
      <c r="F434" t="s">
        <v>13</v>
      </c>
      <c r="G434" t="s">
        <v>323</v>
      </c>
      <c r="H434" s="2">
        <v>53.549731951452259</v>
      </c>
      <c r="I434" s="2">
        <v>48.226813999999997</v>
      </c>
      <c r="J434" s="2">
        <v>7.8155390000000002</v>
      </c>
      <c r="K434" s="2">
        <v>7.280218129589505</v>
      </c>
    </row>
    <row r="435" spans="1:11" x14ac:dyDescent="0.35">
      <c r="A435">
        <v>434</v>
      </c>
      <c r="B435" t="s">
        <v>9</v>
      </c>
      <c r="C435" t="s">
        <v>119</v>
      </c>
      <c r="D435" t="s">
        <v>517</v>
      </c>
      <c r="E435" t="s">
        <v>518</v>
      </c>
      <c r="F435" t="s">
        <v>13</v>
      </c>
      <c r="G435" t="s">
        <v>323</v>
      </c>
      <c r="H435" s="2">
        <v>93.70575411362465</v>
      </c>
      <c r="I435" s="2">
        <v>48.364396999999997</v>
      </c>
      <c r="J435" s="2">
        <v>10.866083</v>
      </c>
      <c r="K435" s="2">
        <v>5.1871441201095658</v>
      </c>
    </row>
    <row r="436" spans="1:11" x14ac:dyDescent="0.35">
      <c r="A436">
        <v>435</v>
      </c>
      <c r="B436" t="s">
        <v>15</v>
      </c>
      <c r="C436" t="s">
        <v>542</v>
      </c>
      <c r="D436" t="s">
        <v>543</v>
      </c>
      <c r="E436" t="s">
        <v>544</v>
      </c>
      <c r="F436" t="s">
        <v>13</v>
      </c>
      <c r="G436" t="s">
        <v>323</v>
      </c>
      <c r="H436" s="2">
        <v>31.964838169302013</v>
      </c>
      <c r="I436" s="2">
        <v>50.777168000000003</v>
      </c>
      <c r="J436" s="2">
        <v>12.055837</v>
      </c>
      <c r="K436" s="2">
        <v>5.3864134993456245</v>
      </c>
    </row>
    <row r="437" spans="1:11" x14ac:dyDescent="0.35">
      <c r="A437">
        <v>436</v>
      </c>
      <c r="B437" t="s">
        <v>15</v>
      </c>
      <c r="C437" t="s">
        <v>64</v>
      </c>
      <c r="D437" t="s">
        <v>563</v>
      </c>
      <c r="E437" t="s">
        <v>564</v>
      </c>
      <c r="F437" t="s">
        <v>13</v>
      </c>
      <c r="G437" t="s">
        <v>323</v>
      </c>
      <c r="H437" s="2">
        <v>18.180759047852934</v>
      </c>
      <c r="I437" s="2">
        <v>50.259312999999999</v>
      </c>
      <c r="J437" s="2">
        <v>7.4228759999999996</v>
      </c>
      <c r="K437" s="2">
        <v>3.1547217678092201</v>
      </c>
    </row>
    <row r="438" spans="1:11" x14ac:dyDescent="0.35">
      <c r="A438">
        <v>437</v>
      </c>
      <c r="B438" t="s">
        <v>15</v>
      </c>
      <c r="C438" t="s">
        <v>151</v>
      </c>
      <c r="D438" t="s">
        <v>571</v>
      </c>
      <c r="E438" t="s">
        <v>572</v>
      </c>
      <c r="F438" t="s">
        <v>13</v>
      </c>
      <c r="G438" t="s">
        <v>323</v>
      </c>
      <c r="H438" s="2">
        <v>31.614523126606453</v>
      </c>
      <c r="I438" s="2">
        <v>48.817532999999997</v>
      </c>
      <c r="J438" s="2">
        <v>8.7247520000000005</v>
      </c>
      <c r="K438" s="2">
        <v>5.6778469681423349</v>
      </c>
    </row>
    <row r="439" spans="1:11" x14ac:dyDescent="0.35">
      <c r="A439">
        <v>438</v>
      </c>
      <c r="B439" t="s">
        <v>9</v>
      </c>
      <c r="C439" t="s">
        <v>379</v>
      </c>
      <c r="D439" t="s">
        <v>145</v>
      </c>
      <c r="E439" t="s">
        <v>573</v>
      </c>
      <c r="F439" t="s">
        <v>13</v>
      </c>
      <c r="G439" t="s">
        <v>323</v>
      </c>
      <c r="H439" s="2">
        <v>43.436050297642659</v>
      </c>
      <c r="I439" s="2">
        <v>51.641229000000003</v>
      </c>
      <c r="J439" s="2">
        <v>11.414768</v>
      </c>
      <c r="K439" s="2">
        <v>6.4545809225495043</v>
      </c>
    </row>
    <row r="440" spans="1:11" x14ac:dyDescent="0.35">
      <c r="A440">
        <v>439</v>
      </c>
      <c r="B440" t="s">
        <v>15</v>
      </c>
      <c r="C440" t="s">
        <v>579</v>
      </c>
      <c r="D440" t="s">
        <v>580</v>
      </c>
      <c r="E440" t="s">
        <v>581</v>
      </c>
      <c r="F440" t="s">
        <v>13</v>
      </c>
      <c r="G440" t="s">
        <v>323</v>
      </c>
      <c r="H440" s="2">
        <v>60.463542383392301</v>
      </c>
      <c r="I440" s="2">
        <v>50.083649000000001</v>
      </c>
      <c r="J440" s="2">
        <v>8.4686819999999994</v>
      </c>
      <c r="K440" s="2">
        <v>4.7724955903410224</v>
      </c>
    </row>
    <row r="441" spans="1:11" x14ac:dyDescent="0.35">
      <c r="A441">
        <v>440</v>
      </c>
      <c r="B441" t="s">
        <v>15</v>
      </c>
      <c r="C441" t="s">
        <v>585</v>
      </c>
      <c r="D441" t="s">
        <v>586</v>
      </c>
      <c r="E441" t="s">
        <v>587</v>
      </c>
      <c r="F441" t="s">
        <v>13</v>
      </c>
      <c r="G441" t="s">
        <v>323</v>
      </c>
      <c r="H441" s="2">
        <v>32.301234386379882</v>
      </c>
      <c r="I441" s="2">
        <v>49.559756999999998</v>
      </c>
      <c r="J441" s="2">
        <v>8.4304970000000008</v>
      </c>
      <c r="K441" s="2">
        <v>6.364287523307965</v>
      </c>
    </row>
    <row r="442" spans="1:11" x14ac:dyDescent="0.35">
      <c r="A442">
        <v>441</v>
      </c>
      <c r="B442" t="s">
        <v>9</v>
      </c>
      <c r="C442" t="s">
        <v>588</v>
      </c>
      <c r="D442" t="s">
        <v>589</v>
      </c>
      <c r="E442" t="s">
        <v>590</v>
      </c>
      <c r="F442" t="s">
        <v>13</v>
      </c>
      <c r="G442" t="s">
        <v>323</v>
      </c>
      <c r="H442" s="2">
        <v>56.129900466462821</v>
      </c>
      <c r="I442" s="2">
        <v>51.943978999999999</v>
      </c>
      <c r="J442" s="2">
        <v>8.6556730000000002</v>
      </c>
      <c r="K442" s="2">
        <v>9.7945271425031635</v>
      </c>
    </row>
    <row r="443" spans="1:11" x14ac:dyDescent="0.35">
      <c r="A443">
        <v>442</v>
      </c>
      <c r="B443" t="s">
        <v>9</v>
      </c>
      <c r="C443" t="s">
        <v>173</v>
      </c>
      <c r="D443" t="s">
        <v>220</v>
      </c>
      <c r="E443" t="s">
        <v>1550</v>
      </c>
      <c r="F443" t="s">
        <v>13</v>
      </c>
      <c r="G443" t="s">
        <v>1547</v>
      </c>
      <c r="H443" s="2">
        <v>59.911494943535757</v>
      </c>
      <c r="I443" s="2">
        <v>50.528280000000002</v>
      </c>
      <c r="J443" s="2">
        <v>7.4794099999999997</v>
      </c>
      <c r="K443" s="2">
        <v>9.2260852062442158</v>
      </c>
    </row>
    <row r="444" spans="1:11" x14ac:dyDescent="0.35">
      <c r="A444">
        <v>443</v>
      </c>
      <c r="B444" t="s">
        <v>9</v>
      </c>
      <c r="C444" t="s">
        <v>147</v>
      </c>
      <c r="D444" t="s">
        <v>1551</v>
      </c>
      <c r="E444" t="s">
        <v>164</v>
      </c>
      <c r="F444" t="s">
        <v>13</v>
      </c>
      <c r="G444" t="s">
        <v>1547</v>
      </c>
      <c r="H444" s="2">
        <v>58.153636890275493</v>
      </c>
      <c r="I444" s="2">
        <v>48.187049000000002</v>
      </c>
      <c r="J444" s="2">
        <v>11.623951</v>
      </c>
      <c r="K444" s="2">
        <v>4.707947473825933</v>
      </c>
    </row>
    <row r="445" spans="1:11" x14ac:dyDescent="0.35">
      <c r="A445">
        <v>444</v>
      </c>
      <c r="B445" t="s">
        <v>15</v>
      </c>
      <c r="C445" t="s">
        <v>1011</v>
      </c>
      <c r="D445" t="s">
        <v>1558</v>
      </c>
      <c r="E445" t="s">
        <v>1413</v>
      </c>
      <c r="F445" t="s">
        <v>13</v>
      </c>
      <c r="G445" t="s">
        <v>1547</v>
      </c>
      <c r="H445" s="2">
        <v>70.976603715556024</v>
      </c>
      <c r="I445" s="2">
        <v>54.143348000000003</v>
      </c>
      <c r="J445" s="2">
        <v>12.206645999999999</v>
      </c>
      <c r="K445" s="2">
        <v>6.9936858914202649</v>
      </c>
    </row>
    <row r="446" spans="1:11" x14ac:dyDescent="0.35">
      <c r="A446">
        <v>445</v>
      </c>
      <c r="B446" t="s">
        <v>15</v>
      </c>
      <c r="C446" t="s">
        <v>1563</v>
      </c>
      <c r="D446" t="s">
        <v>1564</v>
      </c>
      <c r="E446" t="s">
        <v>1565</v>
      </c>
      <c r="F446" t="s">
        <v>13</v>
      </c>
      <c r="G446" t="s">
        <v>1547</v>
      </c>
      <c r="H446" s="2">
        <v>34.436530287180659</v>
      </c>
      <c r="I446" s="2">
        <v>48.688775999999997</v>
      </c>
      <c r="J446" s="2">
        <v>10.457082</v>
      </c>
      <c r="K446" s="2">
        <v>8.0583350260973461</v>
      </c>
    </row>
    <row r="447" spans="1:11" x14ac:dyDescent="0.35">
      <c r="A447">
        <v>446</v>
      </c>
      <c r="B447" t="s">
        <v>9</v>
      </c>
      <c r="C447" t="s">
        <v>1569</v>
      </c>
      <c r="D447" t="s">
        <v>600</v>
      </c>
      <c r="E447" t="s">
        <v>1570</v>
      </c>
      <c r="F447" t="s">
        <v>13</v>
      </c>
      <c r="G447" t="s">
        <v>1547</v>
      </c>
      <c r="H447" s="2">
        <v>58.924280904561364</v>
      </c>
      <c r="I447" s="2">
        <v>47.890259</v>
      </c>
      <c r="J447" s="2">
        <v>11.103669999999999</v>
      </c>
      <c r="K447" s="2">
        <v>4.4270397580362664E-2</v>
      </c>
    </row>
    <row r="448" spans="1:11" x14ac:dyDescent="0.35">
      <c r="A448">
        <v>447</v>
      </c>
      <c r="B448" t="s">
        <v>15</v>
      </c>
      <c r="C448" t="s">
        <v>1573</v>
      </c>
      <c r="D448" t="s">
        <v>1574</v>
      </c>
      <c r="E448" t="s">
        <v>1575</v>
      </c>
      <c r="F448" t="s">
        <v>13</v>
      </c>
      <c r="G448" t="s">
        <v>1547</v>
      </c>
      <c r="H448" s="2">
        <v>34.375572060195772</v>
      </c>
      <c r="I448" s="2">
        <v>51.436112000000001</v>
      </c>
      <c r="J448" s="2">
        <v>9.78444</v>
      </c>
      <c r="K448" s="2">
        <v>4.295977530644576</v>
      </c>
    </row>
    <row r="449" spans="1:11" x14ac:dyDescent="0.35">
      <c r="A449">
        <v>448</v>
      </c>
      <c r="B449" t="s">
        <v>9</v>
      </c>
      <c r="C449" t="s">
        <v>22</v>
      </c>
      <c r="D449" t="s">
        <v>1583</v>
      </c>
      <c r="E449" t="s">
        <v>1413</v>
      </c>
      <c r="F449" t="s">
        <v>13</v>
      </c>
      <c r="G449" t="s">
        <v>1547</v>
      </c>
      <c r="H449" s="2">
        <v>49.541911648305025</v>
      </c>
      <c r="I449" s="2">
        <v>54.127080999999997</v>
      </c>
      <c r="J449" s="2">
        <v>12.108794</v>
      </c>
      <c r="K449" s="2">
        <v>5.5719054691409289</v>
      </c>
    </row>
    <row r="450" spans="1:11" x14ac:dyDescent="0.35">
      <c r="A450">
        <v>449</v>
      </c>
      <c r="B450" t="s">
        <v>15</v>
      </c>
      <c r="C450" t="s">
        <v>1584</v>
      </c>
      <c r="D450" t="s">
        <v>1585</v>
      </c>
      <c r="E450" t="s">
        <v>118</v>
      </c>
      <c r="F450" t="s">
        <v>13</v>
      </c>
      <c r="G450" t="s">
        <v>1547</v>
      </c>
      <c r="H450" s="2">
        <v>8.5649535944092303</v>
      </c>
      <c r="I450" s="2">
        <v>48.108629999999998</v>
      </c>
      <c r="J450" s="2">
        <v>8.3533749999999998</v>
      </c>
      <c r="K450" s="2">
        <v>1.7847944001920724</v>
      </c>
    </row>
    <row r="451" spans="1:11" x14ac:dyDescent="0.35">
      <c r="A451">
        <v>450</v>
      </c>
      <c r="B451" t="s">
        <v>9</v>
      </c>
      <c r="C451" t="s">
        <v>849</v>
      </c>
      <c r="D451" t="s">
        <v>1588</v>
      </c>
      <c r="E451" t="s">
        <v>1589</v>
      </c>
      <c r="F451" t="s">
        <v>13</v>
      </c>
      <c r="G451" t="s">
        <v>1547</v>
      </c>
      <c r="H451" s="2">
        <v>80.081752804824632</v>
      </c>
      <c r="I451" s="2">
        <v>49.999490000000002</v>
      </c>
      <c r="J451" s="2">
        <v>7.3093950000000003</v>
      </c>
      <c r="K451" s="2">
        <v>1.9469487117000273</v>
      </c>
    </row>
    <row r="452" spans="1:11" x14ac:dyDescent="0.35">
      <c r="A452">
        <v>451</v>
      </c>
      <c r="B452" t="s">
        <v>9</v>
      </c>
      <c r="C452" t="s">
        <v>99</v>
      </c>
      <c r="D452" t="s">
        <v>1594</v>
      </c>
      <c r="E452" t="s">
        <v>1595</v>
      </c>
      <c r="F452" t="s">
        <v>13</v>
      </c>
      <c r="G452" t="s">
        <v>1547</v>
      </c>
      <c r="H452" s="2">
        <v>33.426344492599867</v>
      </c>
      <c r="I452" s="2">
        <v>53.656250999999997</v>
      </c>
      <c r="J452" s="2">
        <v>9.9301890000000004</v>
      </c>
      <c r="K452" s="2">
        <v>1.0828271128774469</v>
      </c>
    </row>
    <row r="453" spans="1:11" x14ac:dyDescent="0.35">
      <c r="A453">
        <v>452</v>
      </c>
      <c r="B453" t="s">
        <v>15</v>
      </c>
      <c r="C453" t="s">
        <v>162</v>
      </c>
      <c r="D453" t="s">
        <v>1602</v>
      </c>
      <c r="E453" t="s">
        <v>1603</v>
      </c>
      <c r="F453" t="s">
        <v>13</v>
      </c>
      <c r="G453" t="s">
        <v>1547</v>
      </c>
      <c r="H453" s="2">
        <v>25.278770395073913</v>
      </c>
      <c r="I453" s="2">
        <v>48.639332000000003</v>
      </c>
      <c r="J453" s="2">
        <v>8.0168490000000006</v>
      </c>
      <c r="K453" s="2">
        <v>4.8541777801487109</v>
      </c>
    </row>
    <row r="454" spans="1:11" x14ac:dyDescent="0.35">
      <c r="A454">
        <v>453</v>
      </c>
      <c r="B454" t="s">
        <v>9</v>
      </c>
      <c r="C454" t="s">
        <v>1069</v>
      </c>
      <c r="D454" t="s">
        <v>1604</v>
      </c>
      <c r="E454" t="s">
        <v>1605</v>
      </c>
      <c r="F454" t="s">
        <v>13</v>
      </c>
      <c r="G454" t="s">
        <v>1547</v>
      </c>
      <c r="H454" s="2">
        <v>50.192116146671609</v>
      </c>
      <c r="I454" s="2">
        <v>48.768980999999997</v>
      </c>
      <c r="J454" s="2">
        <v>9.2388290000000008</v>
      </c>
      <c r="K454" s="2">
        <v>7.9233636215092815</v>
      </c>
    </row>
    <row r="455" spans="1:11" x14ac:dyDescent="0.35">
      <c r="A455">
        <v>454</v>
      </c>
      <c r="B455" t="s">
        <v>9</v>
      </c>
      <c r="C455" t="s">
        <v>189</v>
      </c>
      <c r="D455" t="s">
        <v>963</v>
      </c>
      <c r="E455" t="s">
        <v>1606</v>
      </c>
      <c r="F455" t="s">
        <v>13</v>
      </c>
      <c r="G455" t="s">
        <v>1547</v>
      </c>
      <c r="H455" s="2">
        <v>15.453952682564708</v>
      </c>
      <c r="I455" s="2">
        <v>49.569853000000002</v>
      </c>
      <c r="J455" s="2">
        <v>7.4541779999999997</v>
      </c>
      <c r="K455" s="2">
        <v>8.4393152286973336</v>
      </c>
    </row>
    <row r="456" spans="1:11" x14ac:dyDescent="0.35">
      <c r="A456">
        <v>455</v>
      </c>
      <c r="B456" t="s">
        <v>3634</v>
      </c>
      <c r="C456" t="s">
        <v>379</v>
      </c>
      <c r="D456" t="s">
        <v>1611</v>
      </c>
      <c r="E456" t="s">
        <v>1612</v>
      </c>
      <c r="F456" t="s">
        <v>13</v>
      </c>
      <c r="G456" t="s">
        <v>1547</v>
      </c>
      <c r="H456" s="2">
        <v>90.565118443810704</v>
      </c>
      <c r="I456" s="2">
        <v>47.702193999999999</v>
      </c>
      <c r="J456" s="2">
        <v>11.637549</v>
      </c>
      <c r="K456" s="2">
        <v>9.5208244160790372</v>
      </c>
    </row>
    <row r="457" spans="1:11" x14ac:dyDescent="0.35">
      <c r="A457">
        <v>456</v>
      </c>
      <c r="B457" t="s">
        <v>15</v>
      </c>
      <c r="C457" t="s">
        <v>1553</v>
      </c>
      <c r="D457" t="s">
        <v>1620</v>
      </c>
      <c r="E457" t="s">
        <v>75</v>
      </c>
      <c r="F457" t="s">
        <v>13</v>
      </c>
      <c r="G457" t="s">
        <v>1547</v>
      </c>
      <c r="H457" s="2">
        <v>52.974408635222836</v>
      </c>
      <c r="I457" s="2">
        <v>49.531798000000002</v>
      </c>
      <c r="J457" s="2">
        <v>11.102347</v>
      </c>
      <c r="K457" s="2">
        <v>8.2945683108712149</v>
      </c>
    </row>
    <row r="458" spans="1:11" x14ac:dyDescent="0.35">
      <c r="A458">
        <v>457</v>
      </c>
      <c r="B458" t="s">
        <v>9</v>
      </c>
      <c r="C458" t="s">
        <v>1629</v>
      </c>
      <c r="D458" t="s">
        <v>711</v>
      </c>
      <c r="E458" t="s">
        <v>1630</v>
      </c>
      <c r="F458" t="s">
        <v>13</v>
      </c>
      <c r="G458" t="s">
        <v>1547</v>
      </c>
      <c r="H458" s="2">
        <v>42.842107845825083</v>
      </c>
      <c r="I458" s="2">
        <v>49.744928000000002</v>
      </c>
      <c r="J458" s="2">
        <v>6.6973669999999998</v>
      </c>
      <c r="K458" s="2">
        <v>4.8403351575230751</v>
      </c>
    </row>
    <row r="459" spans="1:11" x14ac:dyDescent="0.35">
      <c r="A459">
        <v>458</v>
      </c>
      <c r="B459" t="s">
        <v>15</v>
      </c>
      <c r="C459" t="s">
        <v>302</v>
      </c>
      <c r="D459" t="s">
        <v>77</v>
      </c>
      <c r="E459" t="s">
        <v>1641</v>
      </c>
      <c r="F459" t="s">
        <v>13</v>
      </c>
      <c r="G459" t="s">
        <v>1547</v>
      </c>
      <c r="H459" s="2">
        <v>31.452985403745792</v>
      </c>
      <c r="I459" s="2">
        <v>53.428144000000003</v>
      </c>
      <c r="J459" s="2">
        <v>9.0522360000000006</v>
      </c>
      <c r="K459" s="2">
        <v>3.7383049129717048</v>
      </c>
    </row>
    <row r="460" spans="1:11" x14ac:dyDescent="0.35">
      <c r="A460">
        <v>459</v>
      </c>
      <c r="B460" t="s">
        <v>9</v>
      </c>
      <c r="C460" t="s">
        <v>1218</v>
      </c>
      <c r="D460" t="s">
        <v>1642</v>
      </c>
      <c r="E460" t="s">
        <v>944</v>
      </c>
      <c r="F460" t="s">
        <v>13</v>
      </c>
      <c r="G460" t="s">
        <v>1547</v>
      </c>
      <c r="H460" s="2">
        <v>87.043397882421928</v>
      </c>
      <c r="I460" s="2">
        <v>54.764555000000001</v>
      </c>
      <c r="J460" s="2">
        <v>9.4971610000000002</v>
      </c>
      <c r="K460" s="2">
        <v>5.9182897385839262</v>
      </c>
    </row>
    <row r="461" spans="1:11" x14ac:dyDescent="0.35">
      <c r="A461">
        <v>460</v>
      </c>
      <c r="B461" t="s">
        <v>9</v>
      </c>
      <c r="C461" t="s">
        <v>309</v>
      </c>
      <c r="D461" t="s">
        <v>1647</v>
      </c>
      <c r="E461" t="s">
        <v>1648</v>
      </c>
      <c r="F461" t="s">
        <v>13</v>
      </c>
      <c r="G461" t="s">
        <v>1547</v>
      </c>
      <c r="H461" s="2">
        <v>61.793746479467735</v>
      </c>
      <c r="I461" s="2">
        <v>50.930506999999999</v>
      </c>
      <c r="J461" s="2">
        <v>6.2617079999999996</v>
      </c>
      <c r="K461" s="2">
        <v>7.6925227437321517</v>
      </c>
    </row>
    <row r="462" spans="1:11" x14ac:dyDescent="0.35">
      <c r="A462">
        <v>461</v>
      </c>
      <c r="B462" t="s">
        <v>9</v>
      </c>
      <c r="C462" t="s">
        <v>468</v>
      </c>
      <c r="D462" t="s">
        <v>80</v>
      </c>
      <c r="E462" t="s">
        <v>1653</v>
      </c>
      <c r="F462" t="s">
        <v>13</v>
      </c>
      <c r="G462" t="s">
        <v>1547</v>
      </c>
      <c r="H462" s="2">
        <v>81.486637281566331</v>
      </c>
      <c r="I462" s="2">
        <v>50.970841</v>
      </c>
      <c r="J462" s="2">
        <v>7.2169949999999998</v>
      </c>
      <c r="K462" s="2">
        <v>1.4000654353853581</v>
      </c>
    </row>
    <row r="463" spans="1:11" x14ac:dyDescent="0.35">
      <c r="A463">
        <v>462</v>
      </c>
      <c r="B463" t="s">
        <v>9</v>
      </c>
      <c r="C463" t="s">
        <v>911</v>
      </c>
      <c r="D463" t="s">
        <v>1654</v>
      </c>
      <c r="E463" t="s">
        <v>1655</v>
      </c>
      <c r="F463" t="s">
        <v>13</v>
      </c>
      <c r="G463" t="s">
        <v>1547</v>
      </c>
      <c r="H463" s="2">
        <v>85.978314145012462</v>
      </c>
      <c r="I463" s="2">
        <v>49.461058000000001</v>
      </c>
      <c r="J463" s="2">
        <v>11.054163000000001</v>
      </c>
      <c r="K463" s="2">
        <v>0.77292259588403689</v>
      </c>
    </row>
    <row r="464" spans="1:11" x14ac:dyDescent="0.35">
      <c r="A464">
        <v>463</v>
      </c>
      <c r="B464" t="s">
        <v>15</v>
      </c>
      <c r="C464" t="s">
        <v>1087</v>
      </c>
      <c r="D464" t="s">
        <v>1669</v>
      </c>
      <c r="E464" t="s">
        <v>1670</v>
      </c>
      <c r="F464" t="s">
        <v>13</v>
      </c>
      <c r="G464" t="s">
        <v>1547</v>
      </c>
      <c r="H464" s="2">
        <v>33.945021668796507</v>
      </c>
      <c r="I464" s="2">
        <v>52.037422999999997</v>
      </c>
      <c r="J464" s="2">
        <v>8.8696999999999999</v>
      </c>
      <c r="K464" s="2">
        <v>1.8549272839536557</v>
      </c>
    </row>
    <row r="465" spans="1:11" x14ac:dyDescent="0.35">
      <c r="A465">
        <v>464</v>
      </c>
      <c r="B465" t="s">
        <v>15</v>
      </c>
      <c r="C465" t="s">
        <v>1674</v>
      </c>
      <c r="D465" t="s">
        <v>574</v>
      </c>
      <c r="E465" t="s">
        <v>1380</v>
      </c>
      <c r="F465" t="s">
        <v>13</v>
      </c>
      <c r="G465" t="s">
        <v>1547</v>
      </c>
      <c r="H465" s="2">
        <v>55.268966494791293</v>
      </c>
      <c r="I465" s="2">
        <v>48.585369</v>
      </c>
      <c r="J465" s="2">
        <v>11.010455</v>
      </c>
      <c r="K465" s="2">
        <v>3.5593850191441567</v>
      </c>
    </row>
    <row r="466" spans="1:11" x14ac:dyDescent="0.35">
      <c r="A466">
        <v>465</v>
      </c>
      <c r="B466" t="s">
        <v>9</v>
      </c>
      <c r="C466" t="s">
        <v>216</v>
      </c>
      <c r="D466" t="s">
        <v>1680</v>
      </c>
      <c r="E466" t="s">
        <v>1681</v>
      </c>
      <c r="F466" t="s">
        <v>13</v>
      </c>
      <c r="G466" t="s">
        <v>1547</v>
      </c>
      <c r="H466" s="2">
        <v>63.153466807692546</v>
      </c>
      <c r="I466" s="2">
        <v>49.104861999999997</v>
      </c>
      <c r="J466" s="2">
        <v>10.578405999999999</v>
      </c>
      <c r="K466" s="2">
        <v>5.984402849339431</v>
      </c>
    </row>
    <row r="467" spans="1:11" x14ac:dyDescent="0.35">
      <c r="A467">
        <v>466</v>
      </c>
      <c r="B467" t="s">
        <v>15</v>
      </c>
      <c r="C467" t="s">
        <v>448</v>
      </c>
      <c r="D467" t="s">
        <v>1682</v>
      </c>
      <c r="E467" t="s">
        <v>1683</v>
      </c>
      <c r="F467" t="s">
        <v>13</v>
      </c>
      <c r="G467" t="s">
        <v>1547</v>
      </c>
      <c r="H467" s="2">
        <v>62.957115348619737</v>
      </c>
      <c r="I467" s="2">
        <v>50.408935999999997</v>
      </c>
      <c r="J467" s="2">
        <v>9.1340260000000004</v>
      </c>
      <c r="K467" s="2">
        <v>8.0297108940593169</v>
      </c>
    </row>
    <row r="468" spans="1:11" x14ac:dyDescent="0.35">
      <c r="A468">
        <v>467</v>
      </c>
      <c r="B468" t="s">
        <v>15</v>
      </c>
      <c r="C468" t="s">
        <v>302</v>
      </c>
      <c r="D468" t="s">
        <v>1690</v>
      </c>
      <c r="E468" t="s">
        <v>1691</v>
      </c>
      <c r="F468" t="s">
        <v>13</v>
      </c>
      <c r="G468" t="s">
        <v>1547</v>
      </c>
      <c r="H468" s="2">
        <v>76.194962589748556</v>
      </c>
      <c r="I468" s="2">
        <v>48.128483000000003</v>
      </c>
      <c r="J468" s="2">
        <v>11.663282000000001</v>
      </c>
      <c r="K468" s="2">
        <v>4.8518087884163394</v>
      </c>
    </row>
    <row r="469" spans="1:11" x14ac:dyDescent="0.35">
      <c r="A469">
        <v>468</v>
      </c>
      <c r="B469" t="s">
        <v>15</v>
      </c>
      <c r="C469" t="s">
        <v>219</v>
      </c>
      <c r="D469" t="s">
        <v>47</v>
      </c>
      <c r="E469" t="s">
        <v>1693</v>
      </c>
      <c r="F469" t="s">
        <v>13</v>
      </c>
      <c r="G469" t="s">
        <v>1547</v>
      </c>
      <c r="H469" s="2">
        <v>85.110581398603571</v>
      </c>
      <c r="I469" s="2">
        <v>52.896960999999997</v>
      </c>
      <c r="J469" s="2">
        <v>8.4099719999999998</v>
      </c>
      <c r="K469" s="2">
        <v>9.2148587591568258</v>
      </c>
    </row>
    <row r="470" spans="1:11" x14ac:dyDescent="0.35">
      <c r="A470">
        <v>469</v>
      </c>
      <c r="B470" t="s">
        <v>15</v>
      </c>
      <c r="C470" t="s">
        <v>1002</v>
      </c>
      <c r="D470" t="s">
        <v>1694</v>
      </c>
      <c r="E470" t="s">
        <v>570</v>
      </c>
      <c r="F470" t="s">
        <v>13</v>
      </c>
      <c r="G470" t="s">
        <v>1547</v>
      </c>
      <c r="H470" s="2">
        <v>16.469167447107601</v>
      </c>
      <c r="I470" s="2">
        <v>51.645406999999999</v>
      </c>
      <c r="J470" s="2">
        <v>7.1068160000000002</v>
      </c>
      <c r="K470" s="2">
        <v>5.7253609091927018</v>
      </c>
    </row>
    <row r="471" spans="1:11" x14ac:dyDescent="0.35">
      <c r="A471">
        <v>470</v>
      </c>
      <c r="B471" t="s">
        <v>15</v>
      </c>
      <c r="C471" t="s">
        <v>1128</v>
      </c>
      <c r="D471" t="s">
        <v>1695</v>
      </c>
      <c r="E471" t="s">
        <v>164</v>
      </c>
      <c r="F471" t="s">
        <v>13</v>
      </c>
      <c r="G471" t="s">
        <v>1547</v>
      </c>
      <c r="H471" s="2">
        <v>9.2419215788427049</v>
      </c>
      <c r="I471" s="2">
        <v>48.140830999999999</v>
      </c>
      <c r="J471" s="2">
        <v>11.483446000000001</v>
      </c>
      <c r="K471" s="2">
        <v>3.6920716283194297</v>
      </c>
    </row>
    <row r="472" spans="1:11" x14ac:dyDescent="0.35">
      <c r="A472">
        <v>471</v>
      </c>
      <c r="B472" t="s">
        <v>9</v>
      </c>
      <c r="C472" t="s">
        <v>695</v>
      </c>
      <c r="D472" t="s">
        <v>635</v>
      </c>
      <c r="E472" t="s">
        <v>1699</v>
      </c>
      <c r="F472" t="s">
        <v>13</v>
      </c>
      <c r="G472" t="s">
        <v>1547</v>
      </c>
      <c r="H472" s="2">
        <v>98.166791907978961</v>
      </c>
      <c r="I472" s="2">
        <v>50.214106999999998</v>
      </c>
      <c r="J472" s="2">
        <v>7.5023439999999999</v>
      </c>
      <c r="K472" s="2">
        <v>1.4163680806956647</v>
      </c>
    </row>
    <row r="473" spans="1:11" x14ac:dyDescent="0.35">
      <c r="A473">
        <v>472</v>
      </c>
      <c r="B473" t="s">
        <v>9</v>
      </c>
      <c r="C473" t="s">
        <v>1700</v>
      </c>
      <c r="D473" t="s">
        <v>1701</v>
      </c>
      <c r="E473" t="s">
        <v>1462</v>
      </c>
      <c r="F473" t="s">
        <v>13</v>
      </c>
      <c r="G473" t="s">
        <v>1547</v>
      </c>
      <c r="H473" s="2">
        <v>17.207139929532556</v>
      </c>
      <c r="I473" s="2">
        <v>49.228639999999999</v>
      </c>
      <c r="J473" s="2">
        <v>10.575272</v>
      </c>
      <c r="K473" s="2">
        <v>6.0767367113876167</v>
      </c>
    </row>
    <row r="474" spans="1:11" x14ac:dyDescent="0.35">
      <c r="A474">
        <v>473</v>
      </c>
      <c r="B474" t="s">
        <v>9</v>
      </c>
      <c r="C474" t="s">
        <v>1702</v>
      </c>
      <c r="D474" t="s">
        <v>1703</v>
      </c>
      <c r="E474" t="s">
        <v>1704</v>
      </c>
      <c r="F474" t="s">
        <v>13</v>
      </c>
      <c r="G474" t="s">
        <v>1547</v>
      </c>
      <c r="H474" s="2">
        <v>39.665156691742155</v>
      </c>
      <c r="I474" s="2">
        <v>47.856171000000003</v>
      </c>
      <c r="J474" s="2">
        <v>10.975904</v>
      </c>
      <c r="K474" s="2">
        <v>6.1384582086799933</v>
      </c>
    </row>
    <row r="475" spans="1:11" x14ac:dyDescent="0.35">
      <c r="A475">
        <v>474</v>
      </c>
      <c r="B475" t="s">
        <v>9</v>
      </c>
      <c r="C475" t="s">
        <v>1715</v>
      </c>
      <c r="D475" t="s">
        <v>560</v>
      </c>
      <c r="E475" t="s">
        <v>1716</v>
      </c>
      <c r="F475" t="s">
        <v>13</v>
      </c>
      <c r="G475" t="s">
        <v>1547</v>
      </c>
      <c r="H475" s="2">
        <v>94.86347635585652</v>
      </c>
      <c r="I475" s="2">
        <v>50.303809999999999</v>
      </c>
      <c r="J475" s="2">
        <v>7.8538930000000002</v>
      </c>
      <c r="K475" s="2">
        <v>4.5553083757521842</v>
      </c>
    </row>
    <row r="476" spans="1:11" x14ac:dyDescent="0.35">
      <c r="A476">
        <v>475</v>
      </c>
      <c r="B476" t="s">
        <v>15</v>
      </c>
      <c r="C476" t="s">
        <v>1721</v>
      </c>
      <c r="D476" t="s">
        <v>1722</v>
      </c>
      <c r="E476" t="s">
        <v>291</v>
      </c>
      <c r="F476" t="s">
        <v>13</v>
      </c>
      <c r="G476" t="s">
        <v>1547</v>
      </c>
      <c r="H476" s="2">
        <v>40.374684737028531</v>
      </c>
      <c r="I476" s="2">
        <v>51.437809999999999</v>
      </c>
      <c r="J476" s="2">
        <v>12.377632999999999</v>
      </c>
      <c r="K476" s="2">
        <v>7.2920235909899205</v>
      </c>
    </row>
    <row r="477" spans="1:11" x14ac:dyDescent="0.35">
      <c r="A477">
        <v>476</v>
      </c>
      <c r="B477" t="s">
        <v>15</v>
      </c>
      <c r="C477" t="s">
        <v>1723</v>
      </c>
      <c r="D477" t="s">
        <v>1724</v>
      </c>
      <c r="E477" t="s">
        <v>1725</v>
      </c>
      <c r="F477" t="s">
        <v>13</v>
      </c>
      <c r="G477" t="s">
        <v>1547</v>
      </c>
      <c r="H477" s="2">
        <v>7.4045912292186049</v>
      </c>
      <c r="I477" s="2">
        <v>48.582017</v>
      </c>
      <c r="J477" s="2">
        <v>9.7594980000000007</v>
      </c>
      <c r="K477" s="2">
        <v>3.4343988151117175</v>
      </c>
    </row>
    <row r="478" spans="1:11" x14ac:dyDescent="0.35">
      <c r="A478">
        <v>477</v>
      </c>
      <c r="B478" t="s">
        <v>15</v>
      </c>
      <c r="C478" t="s">
        <v>1553</v>
      </c>
      <c r="D478" t="s">
        <v>1730</v>
      </c>
      <c r="E478" t="s">
        <v>1731</v>
      </c>
      <c r="F478" t="s">
        <v>13</v>
      </c>
      <c r="G478" t="s">
        <v>1547</v>
      </c>
      <c r="H478" s="2">
        <v>29.102844328429178</v>
      </c>
      <c r="I478" s="2">
        <v>50.347527999999997</v>
      </c>
      <c r="J478" s="2">
        <v>6.9210979999999998</v>
      </c>
      <c r="K478" s="2">
        <v>2.9379021686807638</v>
      </c>
    </row>
    <row r="479" spans="1:11" x14ac:dyDescent="0.35">
      <c r="A479">
        <v>478</v>
      </c>
      <c r="B479" t="s">
        <v>15</v>
      </c>
      <c r="C479" t="s">
        <v>1552</v>
      </c>
      <c r="D479" t="s">
        <v>1168</v>
      </c>
      <c r="E479" t="s">
        <v>438</v>
      </c>
      <c r="F479" t="s">
        <v>13</v>
      </c>
      <c r="G479" t="s">
        <v>1547</v>
      </c>
      <c r="H479" s="2">
        <v>50.881133631303364</v>
      </c>
      <c r="I479" s="2">
        <v>47.678773999999997</v>
      </c>
      <c r="J479" s="2">
        <v>10.357767000000001</v>
      </c>
      <c r="K479" s="2">
        <v>3.1860799474343104</v>
      </c>
    </row>
    <row r="480" spans="1:11" x14ac:dyDescent="0.35">
      <c r="A480">
        <v>479</v>
      </c>
      <c r="B480" t="s">
        <v>15</v>
      </c>
      <c r="C480" t="s">
        <v>1553</v>
      </c>
      <c r="D480" t="s">
        <v>1079</v>
      </c>
      <c r="E480" t="s">
        <v>1554</v>
      </c>
      <c r="F480" t="s">
        <v>13</v>
      </c>
      <c r="G480" t="s">
        <v>1547</v>
      </c>
      <c r="H480" s="2">
        <v>58.944661619850315</v>
      </c>
      <c r="I480" s="2">
        <v>48.356084000000003</v>
      </c>
      <c r="J480" s="2">
        <v>10.891404</v>
      </c>
      <c r="K480" s="2">
        <v>8.0221299834867636</v>
      </c>
    </row>
    <row r="481" spans="1:11" x14ac:dyDescent="0.35">
      <c r="A481">
        <v>480</v>
      </c>
      <c r="B481" t="s">
        <v>9</v>
      </c>
      <c r="C481" t="s">
        <v>1555</v>
      </c>
      <c r="D481" t="s">
        <v>1556</v>
      </c>
      <c r="E481" t="s">
        <v>1557</v>
      </c>
      <c r="F481" t="s">
        <v>13</v>
      </c>
      <c r="G481" t="s">
        <v>1547</v>
      </c>
      <c r="H481" s="2">
        <v>85.597470398767015</v>
      </c>
      <c r="I481" s="2">
        <v>51.778919000000002</v>
      </c>
      <c r="J481" s="2">
        <v>12.054615999999999</v>
      </c>
      <c r="K481" s="2">
        <v>4.0721715025479472</v>
      </c>
    </row>
    <row r="482" spans="1:11" x14ac:dyDescent="0.35">
      <c r="A482">
        <v>481</v>
      </c>
      <c r="B482" t="s">
        <v>15</v>
      </c>
      <c r="C482" t="s">
        <v>1566</v>
      </c>
      <c r="D482" t="s">
        <v>1567</v>
      </c>
      <c r="E482" t="s">
        <v>1568</v>
      </c>
      <c r="F482" t="s">
        <v>13</v>
      </c>
      <c r="G482" t="s">
        <v>1547</v>
      </c>
      <c r="H482" s="2">
        <v>17.888774291862177</v>
      </c>
      <c r="I482" s="2">
        <v>50.406424999999999</v>
      </c>
      <c r="J482" s="2">
        <v>10.301437</v>
      </c>
      <c r="K482" s="2">
        <v>7.130985344093971</v>
      </c>
    </row>
    <row r="483" spans="1:11" x14ac:dyDescent="0.35">
      <c r="A483">
        <v>482</v>
      </c>
      <c r="B483" t="s">
        <v>15</v>
      </c>
      <c r="C483" t="s">
        <v>1571</v>
      </c>
      <c r="D483" t="s">
        <v>1572</v>
      </c>
      <c r="E483" t="s">
        <v>991</v>
      </c>
      <c r="F483" t="s">
        <v>13</v>
      </c>
      <c r="G483" t="s">
        <v>1547</v>
      </c>
      <c r="H483" s="2">
        <v>6.8771885872320748E-2</v>
      </c>
      <c r="I483" s="2">
        <v>54.824376999999998</v>
      </c>
      <c r="J483" s="2">
        <v>9.4009789999999995</v>
      </c>
      <c r="K483" s="2">
        <v>4.2690314319698821</v>
      </c>
    </row>
    <row r="484" spans="1:11" x14ac:dyDescent="0.35">
      <c r="A484">
        <v>483</v>
      </c>
      <c r="B484" t="s">
        <v>9</v>
      </c>
      <c r="C484" t="s">
        <v>28</v>
      </c>
      <c r="D484" t="s">
        <v>1579</v>
      </c>
      <c r="E484" t="s">
        <v>1580</v>
      </c>
      <c r="F484" t="s">
        <v>13</v>
      </c>
      <c r="G484" t="s">
        <v>1547</v>
      </c>
      <c r="H484" s="2">
        <v>58.013488463228882</v>
      </c>
      <c r="I484" s="2">
        <v>54.034041999999999</v>
      </c>
      <c r="J484" s="2">
        <v>9.3693500000000007</v>
      </c>
      <c r="K484" s="2">
        <v>9.0053350501807437</v>
      </c>
    </row>
    <row r="485" spans="1:11" x14ac:dyDescent="0.35">
      <c r="A485">
        <v>484</v>
      </c>
      <c r="B485" t="s">
        <v>15</v>
      </c>
      <c r="C485" t="s">
        <v>823</v>
      </c>
      <c r="D485" t="s">
        <v>1157</v>
      </c>
      <c r="E485" t="s">
        <v>1590</v>
      </c>
      <c r="F485" t="s">
        <v>13</v>
      </c>
      <c r="G485" t="s">
        <v>1547</v>
      </c>
      <c r="H485" s="2">
        <v>78.953483036165323</v>
      </c>
      <c r="I485" s="2">
        <v>48.287852000000001</v>
      </c>
      <c r="J485" s="2">
        <v>12.804978999999999</v>
      </c>
      <c r="K485" s="2">
        <v>3.4372663431177743</v>
      </c>
    </row>
    <row r="486" spans="1:11" x14ac:dyDescent="0.35">
      <c r="A486">
        <v>485</v>
      </c>
      <c r="B486" t="s">
        <v>15</v>
      </c>
      <c r="C486" t="s">
        <v>1591</v>
      </c>
      <c r="D486" t="s">
        <v>1592</v>
      </c>
      <c r="E486" t="s">
        <v>1593</v>
      </c>
      <c r="F486" t="s">
        <v>13</v>
      </c>
      <c r="G486" t="s">
        <v>1547</v>
      </c>
      <c r="H486" s="2">
        <v>88.188183747037272</v>
      </c>
      <c r="I486" s="2">
        <v>47.928531</v>
      </c>
      <c r="J486" s="2">
        <v>11.700366000000001</v>
      </c>
      <c r="K486" s="2">
        <v>9.8198143409481506</v>
      </c>
    </row>
    <row r="487" spans="1:11" x14ac:dyDescent="0.35">
      <c r="A487">
        <v>486</v>
      </c>
      <c r="B487" t="s">
        <v>15</v>
      </c>
      <c r="C487" t="s">
        <v>1596</v>
      </c>
      <c r="D487" t="s">
        <v>1597</v>
      </c>
      <c r="E487" t="s">
        <v>1598</v>
      </c>
      <c r="F487" t="s">
        <v>13</v>
      </c>
      <c r="G487" t="s">
        <v>1547</v>
      </c>
      <c r="H487" s="2">
        <v>44.403505042559985</v>
      </c>
      <c r="I487" s="2">
        <v>52.555253999999998</v>
      </c>
      <c r="J487" s="2">
        <v>13.543008</v>
      </c>
      <c r="K487" s="2">
        <v>4.6203025412055574</v>
      </c>
    </row>
    <row r="488" spans="1:11" x14ac:dyDescent="0.35">
      <c r="A488">
        <v>487</v>
      </c>
      <c r="B488" t="s">
        <v>9</v>
      </c>
      <c r="C488" t="s">
        <v>1609</v>
      </c>
      <c r="D488" t="s">
        <v>1610</v>
      </c>
      <c r="E488" t="s">
        <v>164</v>
      </c>
      <c r="F488" t="s">
        <v>13</v>
      </c>
      <c r="G488" t="s">
        <v>1547</v>
      </c>
      <c r="H488" s="2">
        <v>79.905119615793666</v>
      </c>
      <c r="I488" s="2">
        <v>48.072124000000002</v>
      </c>
      <c r="J488" s="2">
        <v>11.557456</v>
      </c>
      <c r="K488" s="2">
        <v>1.8429236947530492</v>
      </c>
    </row>
    <row r="489" spans="1:11" x14ac:dyDescent="0.35">
      <c r="A489">
        <v>488</v>
      </c>
      <c r="B489" t="s">
        <v>15</v>
      </c>
      <c r="C489" t="s">
        <v>1172</v>
      </c>
      <c r="D489" t="s">
        <v>1613</v>
      </c>
      <c r="E489" t="s">
        <v>1221</v>
      </c>
      <c r="F489" t="s">
        <v>13</v>
      </c>
      <c r="G489" t="s">
        <v>1547</v>
      </c>
      <c r="H489" s="2">
        <v>52.021842908972928</v>
      </c>
      <c r="I489" s="2">
        <v>48.299584000000003</v>
      </c>
      <c r="J489" s="2">
        <v>12.489032999999999</v>
      </c>
      <c r="K489" s="2">
        <v>5.9499469762708044</v>
      </c>
    </row>
    <row r="490" spans="1:11" x14ac:dyDescent="0.35">
      <c r="A490">
        <v>489</v>
      </c>
      <c r="B490" t="s">
        <v>15</v>
      </c>
      <c r="C490" t="s">
        <v>1263</v>
      </c>
      <c r="D490" t="s">
        <v>1614</v>
      </c>
      <c r="E490" t="s">
        <v>1615</v>
      </c>
      <c r="F490" t="s">
        <v>13</v>
      </c>
      <c r="G490" t="s">
        <v>1547</v>
      </c>
      <c r="H490" s="2">
        <v>7.6014674949679284</v>
      </c>
      <c r="I490" s="2">
        <v>50.392673000000002</v>
      </c>
      <c r="J490" s="2">
        <v>8.2983809999999991</v>
      </c>
      <c r="K490" s="2">
        <v>8.4600248826824771</v>
      </c>
    </row>
    <row r="491" spans="1:11" x14ac:dyDescent="0.35">
      <c r="A491">
        <v>490</v>
      </c>
      <c r="B491" t="s">
        <v>15</v>
      </c>
      <c r="C491" t="s">
        <v>548</v>
      </c>
      <c r="D491" t="s">
        <v>1621</v>
      </c>
      <c r="E491" t="s">
        <v>1622</v>
      </c>
      <c r="F491" t="s">
        <v>13</v>
      </c>
      <c r="G491" t="s">
        <v>1547</v>
      </c>
      <c r="H491" s="2">
        <v>59.191061513814333</v>
      </c>
      <c r="I491" s="2">
        <v>48.726013000000002</v>
      </c>
      <c r="J491" s="2">
        <v>9.2230790000000002</v>
      </c>
      <c r="K491" s="2">
        <v>7.6585382511922866</v>
      </c>
    </row>
    <row r="492" spans="1:11" x14ac:dyDescent="0.35">
      <c r="A492">
        <v>491</v>
      </c>
      <c r="B492" t="s">
        <v>9</v>
      </c>
      <c r="C492" t="s">
        <v>1627</v>
      </c>
      <c r="D492" t="s">
        <v>211</v>
      </c>
      <c r="E492" t="s">
        <v>1628</v>
      </c>
      <c r="F492" t="s">
        <v>13</v>
      </c>
      <c r="G492" t="s">
        <v>1547</v>
      </c>
      <c r="H492" s="2">
        <v>96.286519077967313</v>
      </c>
      <c r="I492" s="2">
        <v>48.590598</v>
      </c>
      <c r="J492" s="2">
        <v>11.815595</v>
      </c>
      <c r="K492" s="2">
        <v>1.0461431769180152</v>
      </c>
    </row>
    <row r="493" spans="1:11" x14ac:dyDescent="0.35">
      <c r="A493">
        <v>492</v>
      </c>
      <c r="B493" t="s">
        <v>15</v>
      </c>
      <c r="C493" t="s">
        <v>1633</v>
      </c>
      <c r="D493" t="s">
        <v>145</v>
      </c>
      <c r="E493" t="s">
        <v>1634</v>
      </c>
      <c r="F493" t="s">
        <v>13</v>
      </c>
      <c r="G493" t="s">
        <v>1547</v>
      </c>
      <c r="H493" s="2">
        <v>30.651254528317761</v>
      </c>
      <c r="I493" s="2">
        <v>48.744808999999997</v>
      </c>
      <c r="J493" s="2">
        <v>12.404757999999999</v>
      </c>
      <c r="K493" s="2">
        <v>1.1714454028369059</v>
      </c>
    </row>
    <row r="494" spans="1:11" x14ac:dyDescent="0.35">
      <c r="A494">
        <v>493</v>
      </c>
      <c r="B494" t="s">
        <v>15</v>
      </c>
      <c r="C494" t="s">
        <v>1635</v>
      </c>
      <c r="D494" t="s">
        <v>1636</v>
      </c>
      <c r="E494" t="s">
        <v>1637</v>
      </c>
      <c r="F494" t="s">
        <v>13</v>
      </c>
      <c r="G494" t="s">
        <v>1547</v>
      </c>
      <c r="H494" s="2">
        <v>35.477430627871854</v>
      </c>
      <c r="I494" s="2">
        <v>51.285043000000002</v>
      </c>
      <c r="J494" s="2">
        <v>6.778537</v>
      </c>
      <c r="K494" s="2">
        <v>7.9738737456094384</v>
      </c>
    </row>
    <row r="495" spans="1:11" x14ac:dyDescent="0.35">
      <c r="A495">
        <v>494</v>
      </c>
      <c r="B495" t="s">
        <v>15</v>
      </c>
      <c r="C495" t="s">
        <v>1638</v>
      </c>
      <c r="D495" t="s">
        <v>1639</v>
      </c>
      <c r="E495" t="s">
        <v>1640</v>
      </c>
      <c r="F495" t="s">
        <v>13</v>
      </c>
      <c r="G495" t="s">
        <v>1547</v>
      </c>
      <c r="H495" s="2">
        <v>16.186831262765921</v>
      </c>
      <c r="I495" s="2">
        <v>49.798405000000002</v>
      </c>
      <c r="J495" s="2">
        <v>7.6859970000000004</v>
      </c>
      <c r="K495" s="2">
        <v>0.25641356584206965</v>
      </c>
    </row>
    <row r="496" spans="1:11" x14ac:dyDescent="0.35">
      <c r="A496">
        <v>495</v>
      </c>
      <c r="B496" t="s">
        <v>15</v>
      </c>
      <c r="C496" t="s">
        <v>1643</v>
      </c>
      <c r="D496" t="s">
        <v>1644</v>
      </c>
      <c r="E496" t="s">
        <v>1097</v>
      </c>
      <c r="F496" t="s">
        <v>13</v>
      </c>
      <c r="G496" t="s">
        <v>1547</v>
      </c>
      <c r="H496" s="2">
        <v>41.288418798190584</v>
      </c>
      <c r="I496" s="2">
        <v>50.791229000000001</v>
      </c>
      <c r="J496" s="2">
        <v>13.001092999999999</v>
      </c>
      <c r="K496" s="2">
        <v>7.6340729443764088</v>
      </c>
    </row>
    <row r="497" spans="1:11" x14ac:dyDescent="0.35">
      <c r="A497">
        <v>496</v>
      </c>
      <c r="B497" t="s">
        <v>15</v>
      </c>
      <c r="C497" t="s">
        <v>433</v>
      </c>
      <c r="D497" t="s">
        <v>1656</v>
      </c>
      <c r="E497" t="s">
        <v>1657</v>
      </c>
      <c r="F497" t="s">
        <v>13</v>
      </c>
      <c r="G497" t="s">
        <v>1547</v>
      </c>
      <c r="H497" s="2">
        <v>8.6836144755645392</v>
      </c>
      <c r="I497" s="2">
        <v>50.000051999999997</v>
      </c>
      <c r="J497" s="2">
        <v>7.0539759999999996</v>
      </c>
      <c r="K497" s="2">
        <v>4.3934559405725606</v>
      </c>
    </row>
    <row r="498" spans="1:11" x14ac:dyDescent="0.35">
      <c r="A498">
        <v>497</v>
      </c>
      <c r="B498" t="s">
        <v>15</v>
      </c>
      <c r="C498" t="s">
        <v>1658</v>
      </c>
      <c r="D498" t="s">
        <v>1659</v>
      </c>
      <c r="E498" t="s">
        <v>1660</v>
      </c>
      <c r="F498" t="s">
        <v>13</v>
      </c>
      <c r="G498" t="s">
        <v>1547</v>
      </c>
      <c r="H498" s="2">
        <v>89.076661306394129</v>
      </c>
      <c r="I498" s="2">
        <v>49.136555999999999</v>
      </c>
      <c r="J498" s="2">
        <v>10.836154000000001</v>
      </c>
      <c r="K498" s="2">
        <v>7.9558393024625804</v>
      </c>
    </row>
    <row r="499" spans="1:11" x14ac:dyDescent="0.35">
      <c r="A499">
        <v>498</v>
      </c>
      <c r="B499" t="s">
        <v>15</v>
      </c>
      <c r="C499" t="s">
        <v>162</v>
      </c>
      <c r="D499" t="s">
        <v>938</v>
      </c>
      <c r="E499" t="s">
        <v>1661</v>
      </c>
      <c r="F499" t="s">
        <v>13</v>
      </c>
      <c r="G499" t="s">
        <v>1547</v>
      </c>
      <c r="H499" s="2">
        <v>15.724844574145425</v>
      </c>
      <c r="I499" s="2">
        <v>48.926904</v>
      </c>
      <c r="J499" s="2">
        <v>10.938257</v>
      </c>
      <c r="K499" s="2">
        <v>3.8552838713538229</v>
      </c>
    </row>
    <row r="500" spans="1:11" x14ac:dyDescent="0.35">
      <c r="A500">
        <v>499</v>
      </c>
      <c r="B500" t="s">
        <v>9</v>
      </c>
      <c r="C500" t="s">
        <v>99</v>
      </c>
      <c r="D500" t="s">
        <v>482</v>
      </c>
      <c r="E500" t="s">
        <v>1663</v>
      </c>
      <c r="F500" t="s">
        <v>13</v>
      </c>
      <c r="G500" t="s">
        <v>1547</v>
      </c>
      <c r="H500" s="2">
        <v>36.426313629832549</v>
      </c>
      <c r="I500" s="2">
        <v>51.251446000000001</v>
      </c>
      <c r="J500" s="2">
        <v>11.370984</v>
      </c>
      <c r="K500" s="2">
        <v>4.7243863596297375</v>
      </c>
    </row>
    <row r="501" spans="1:11" x14ac:dyDescent="0.35">
      <c r="A501">
        <v>500</v>
      </c>
      <c r="B501" t="s">
        <v>9</v>
      </c>
      <c r="C501" t="s">
        <v>367</v>
      </c>
      <c r="D501" t="s">
        <v>1667</v>
      </c>
      <c r="E501" t="s">
        <v>1668</v>
      </c>
      <c r="F501" t="s">
        <v>13</v>
      </c>
      <c r="G501" t="s">
        <v>1547</v>
      </c>
      <c r="H501" s="2">
        <v>83.920016972289261</v>
      </c>
      <c r="I501" s="2">
        <v>53.178623000000002</v>
      </c>
      <c r="J501" s="2">
        <v>8.7896610000000006</v>
      </c>
      <c r="K501" s="2">
        <v>7.5174720675719264</v>
      </c>
    </row>
    <row r="502" spans="1:11" x14ac:dyDescent="0.35">
      <c r="A502">
        <v>501</v>
      </c>
      <c r="B502" t="s">
        <v>9</v>
      </c>
      <c r="C502" t="s">
        <v>216</v>
      </c>
      <c r="D502" t="s">
        <v>1675</v>
      </c>
      <c r="E502" t="s">
        <v>1676</v>
      </c>
      <c r="F502" t="s">
        <v>13</v>
      </c>
      <c r="G502" t="s">
        <v>1547</v>
      </c>
      <c r="H502" s="2">
        <v>86.615340782567387</v>
      </c>
      <c r="I502" s="2">
        <v>50.308374000000001</v>
      </c>
      <c r="J502" s="2">
        <v>11.732692999999999</v>
      </c>
      <c r="K502" s="2">
        <v>9.1345577871866706</v>
      </c>
    </row>
    <row r="503" spans="1:11" x14ac:dyDescent="0.35">
      <c r="A503">
        <v>502</v>
      </c>
      <c r="B503" t="s">
        <v>15</v>
      </c>
      <c r="C503" t="s">
        <v>1677</v>
      </c>
      <c r="D503" t="s">
        <v>1678</v>
      </c>
      <c r="E503" t="s">
        <v>1679</v>
      </c>
      <c r="F503" t="s">
        <v>13</v>
      </c>
      <c r="G503" t="s">
        <v>1547</v>
      </c>
      <c r="H503" s="2">
        <v>22.851973878346499</v>
      </c>
      <c r="I503" s="2">
        <v>49.625127999999997</v>
      </c>
      <c r="J503" s="2">
        <v>8.0353560000000002</v>
      </c>
      <c r="K503" s="2">
        <v>7.6661197555003167</v>
      </c>
    </row>
    <row r="504" spans="1:11" x14ac:dyDescent="0.35">
      <c r="A504">
        <v>503</v>
      </c>
      <c r="B504" t="s">
        <v>15</v>
      </c>
      <c r="C504" t="s">
        <v>921</v>
      </c>
      <c r="D504" t="s">
        <v>1684</v>
      </c>
      <c r="E504" t="s">
        <v>456</v>
      </c>
      <c r="F504" t="s">
        <v>13</v>
      </c>
      <c r="G504" t="s">
        <v>1547</v>
      </c>
      <c r="H504" s="2">
        <v>9.3724206155271101</v>
      </c>
      <c r="I504" s="2">
        <v>49.884818000000003</v>
      </c>
      <c r="J504" s="2">
        <v>9.9370770000000004</v>
      </c>
      <c r="K504" s="2">
        <v>3.5265324133537423</v>
      </c>
    </row>
    <row r="505" spans="1:11" x14ac:dyDescent="0.35">
      <c r="A505">
        <v>504</v>
      </c>
      <c r="B505" t="s">
        <v>9</v>
      </c>
      <c r="C505" t="s">
        <v>299</v>
      </c>
      <c r="D505" t="s">
        <v>1166</v>
      </c>
      <c r="E505" t="s">
        <v>1687</v>
      </c>
      <c r="F505" t="s">
        <v>13</v>
      </c>
      <c r="G505" t="s">
        <v>1547</v>
      </c>
      <c r="H505" s="2">
        <v>45.316413187437632</v>
      </c>
      <c r="I505" s="2">
        <v>52.561813999999998</v>
      </c>
      <c r="J505" s="2">
        <v>10.407363</v>
      </c>
      <c r="K505" s="2">
        <v>5.305287066543487</v>
      </c>
    </row>
    <row r="506" spans="1:11" x14ac:dyDescent="0.35">
      <c r="A506">
        <v>505</v>
      </c>
      <c r="B506" t="s">
        <v>15</v>
      </c>
      <c r="C506" t="s">
        <v>579</v>
      </c>
      <c r="D506" t="s">
        <v>1692</v>
      </c>
      <c r="E506" t="s">
        <v>1348</v>
      </c>
      <c r="F506" t="s">
        <v>13</v>
      </c>
      <c r="G506" t="s">
        <v>1547</v>
      </c>
      <c r="H506" s="2">
        <v>91.80336060707161</v>
      </c>
      <c r="I506" s="2">
        <v>52.373728</v>
      </c>
      <c r="J506" s="2">
        <v>13.730629</v>
      </c>
      <c r="K506" s="2">
        <v>0.22223086184901097</v>
      </c>
    </row>
    <row r="507" spans="1:11" x14ac:dyDescent="0.35">
      <c r="A507">
        <v>506</v>
      </c>
      <c r="B507" t="s">
        <v>9</v>
      </c>
      <c r="C507" t="s">
        <v>1696</v>
      </c>
      <c r="D507" t="s">
        <v>1697</v>
      </c>
      <c r="E507" t="s">
        <v>1698</v>
      </c>
      <c r="F507" t="s">
        <v>13</v>
      </c>
      <c r="G507" t="s">
        <v>1547</v>
      </c>
      <c r="H507" s="2">
        <v>50.623545496432385</v>
      </c>
      <c r="I507" s="2">
        <v>52.758308</v>
      </c>
      <c r="J507" s="2">
        <v>14.071168</v>
      </c>
      <c r="K507" s="2">
        <v>9.4062354563938975</v>
      </c>
    </row>
    <row r="508" spans="1:11" x14ac:dyDescent="0.35">
      <c r="A508">
        <v>507</v>
      </c>
      <c r="B508" t="s">
        <v>15</v>
      </c>
      <c r="C508" t="s">
        <v>1037</v>
      </c>
      <c r="D508" t="s">
        <v>1043</v>
      </c>
      <c r="E508" t="s">
        <v>1705</v>
      </c>
      <c r="F508" t="s">
        <v>13</v>
      </c>
      <c r="G508" t="s">
        <v>1547</v>
      </c>
      <c r="H508" s="2">
        <v>50.399774913945642</v>
      </c>
      <c r="I508" s="2">
        <v>52.550668999999999</v>
      </c>
      <c r="J508" s="2">
        <v>9.4007009999999998</v>
      </c>
      <c r="K508" s="2">
        <v>7.2870543371018579</v>
      </c>
    </row>
    <row r="509" spans="1:11" x14ac:dyDescent="0.35">
      <c r="A509">
        <v>508</v>
      </c>
      <c r="B509" t="s">
        <v>9</v>
      </c>
      <c r="C509" t="s">
        <v>1003</v>
      </c>
      <c r="D509" t="s">
        <v>1706</v>
      </c>
      <c r="E509" t="s">
        <v>1707</v>
      </c>
      <c r="F509" t="s">
        <v>13</v>
      </c>
      <c r="G509" t="s">
        <v>1547</v>
      </c>
      <c r="H509" s="2">
        <v>7.283344875999564</v>
      </c>
      <c r="I509" s="2">
        <v>49.665534000000001</v>
      </c>
      <c r="J509" s="2">
        <v>11.959676</v>
      </c>
      <c r="K509" s="2">
        <v>0.71391569617464623</v>
      </c>
    </row>
    <row r="510" spans="1:11" x14ac:dyDescent="0.35">
      <c r="A510">
        <v>509</v>
      </c>
      <c r="B510" t="s">
        <v>9</v>
      </c>
      <c r="C510" t="s">
        <v>695</v>
      </c>
      <c r="D510" t="s">
        <v>1708</v>
      </c>
      <c r="E510" t="s">
        <v>1709</v>
      </c>
      <c r="F510" t="s">
        <v>13</v>
      </c>
      <c r="G510" t="s">
        <v>1547</v>
      </c>
      <c r="H510" s="2">
        <v>97.883642901135204</v>
      </c>
      <c r="I510" s="2">
        <v>50.908607000000003</v>
      </c>
      <c r="J510" s="2">
        <v>7.9577400000000003</v>
      </c>
      <c r="K510" s="2">
        <v>5.9329451621588642</v>
      </c>
    </row>
    <row r="511" spans="1:11" x14ac:dyDescent="0.35">
      <c r="A511">
        <v>510</v>
      </c>
      <c r="B511" t="s">
        <v>9</v>
      </c>
      <c r="C511" t="s">
        <v>79</v>
      </c>
      <c r="D511" t="s">
        <v>1710</v>
      </c>
      <c r="E511" t="s">
        <v>1711</v>
      </c>
      <c r="F511" t="s">
        <v>13</v>
      </c>
      <c r="G511" t="s">
        <v>1547</v>
      </c>
      <c r="H511" s="2">
        <v>38.876028597592708</v>
      </c>
      <c r="I511" s="2">
        <v>53.281385</v>
      </c>
      <c r="J511" s="2">
        <v>9.077394</v>
      </c>
      <c r="K511" s="2">
        <v>6.3465583064425388</v>
      </c>
    </row>
    <row r="512" spans="1:11" x14ac:dyDescent="0.35">
      <c r="A512">
        <v>511</v>
      </c>
      <c r="B512" t="s">
        <v>9</v>
      </c>
      <c r="C512" t="s">
        <v>1712</v>
      </c>
      <c r="D512" t="s">
        <v>912</v>
      </c>
      <c r="E512" t="s">
        <v>1713</v>
      </c>
      <c r="F512" t="s">
        <v>13</v>
      </c>
      <c r="G512" t="s">
        <v>1547</v>
      </c>
      <c r="H512" s="2">
        <v>98.968748593858379</v>
      </c>
      <c r="I512" s="2">
        <v>53.858894999999997</v>
      </c>
      <c r="J512" s="2">
        <v>9.5433240000000001</v>
      </c>
      <c r="K512" s="2">
        <v>8.4433474348926527</v>
      </c>
    </row>
    <row r="513" spans="1:11" x14ac:dyDescent="0.35">
      <c r="A513">
        <v>512</v>
      </c>
      <c r="B513" t="s">
        <v>9</v>
      </c>
      <c r="C513" t="s">
        <v>99</v>
      </c>
      <c r="D513" t="s">
        <v>941</v>
      </c>
      <c r="E513" t="s">
        <v>1714</v>
      </c>
      <c r="F513" t="s">
        <v>13</v>
      </c>
      <c r="G513" t="s">
        <v>1547</v>
      </c>
      <c r="H513" s="2">
        <v>90.365248055887463</v>
      </c>
      <c r="I513" s="2">
        <v>49.721955999999999</v>
      </c>
      <c r="J513" s="2">
        <v>7.9034579999999997</v>
      </c>
      <c r="K513" s="2">
        <v>6.8751747789309334</v>
      </c>
    </row>
    <row r="514" spans="1:11" x14ac:dyDescent="0.35">
      <c r="A514">
        <v>513</v>
      </c>
      <c r="B514" t="s">
        <v>9</v>
      </c>
      <c r="C514" t="s">
        <v>649</v>
      </c>
      <c r="D514" t="s">
        <v>1720</v>
      </c>
      <c r="E514" t="s">
        <v>1161</v>
      </c>
      <c r="F514" t="s">
        <v>13</v>
      </c>
      <c r="G514" t="s">
        <v>1547</v>
      </c>
      <c r="H514" s="2">
        <v>11.472378843771736</v>
      </c>
      <c r="I514" s="2">
        <v>47.825425000000003</v>
      </c>
      <c r="J514" s="2">
        <v>12.918649</v>
      </c>
      <c r="K514" s="2">
        <v>2.2582293101766462</v>
      </c>
    </row>
    <row r="515" spans="1:11" x14ac:dyDescent="0.35">
      <c r="A515">
        <v>514</v>
      </c>
      <c r="B515" t="s">
        <v>3633</v>
      </c>
      <c r="C515" t="s">
        <v>608</v>
      </c>
      <c r="D515" t="s">
        <v>1191</v>
      </c>
      <c r="E515" t="s">
        <v>164</v>
      </c>
      <c r="F515" t="s">
        <v>13</v>
      </c>
      <c r="G515" t="s">
        <v>1547</v>
      </c>
      <c r="H515" s="2">
        <v>69.727493655295092</v>
      </c>
      <c r="I515" s="2">
        <v>48.133352000000002</v>
      </c>
      <c r="J515" s="2">
        <v>11.497916999999999</v>
      </c>
      <c r="K515" s="2">
        <v>5.4551917919828998</v>
      </c>
    </row>
    <row r="516" spans="1:11" x14ac:dyDescent="0.35">
      <c r="A516">
        <v>515</v>
      </c>
      <c r="B516" t="s">
        <v>15</v>
      </c>
      <c r="C516" t="s">
        <v>1727</v>
      </c>
      <c r="D516" t="s">
        <v>1728</v>
      </c>
      <c r="E516" t="s">
        <v>1729</v>
      </c>
      <c r="F516" t="s">
        <v>13</v>
      </c>
      <c r="G516" t="s">
        <v>1547</v>
      </c>
      <c r="H516" s="2">
        <v>35.898013149122768</v>
      </c>
      <c r="I516" s="2">
        <v>49.884061000000003</v>
      </c>
      <c r="J516" s="2">
        <v>7.3427540000000002</v>
      </c>
      <c r="K516" s="2">
        <v>0.13509557223902791</v>
      </c>
    </row>
    <row r="517" spans="1:11" x14ac:dyDescent="0.35">
      <c r="A517">
        <v>516</v>
      </c>
      <c r="B517" t="s">
        <v>15</v>
      </c>
      <c r="C517" t="s">
        <v>31</v>
      </c>
      <c r="D517" t="s">
        <v>68</v>
      </c>
      <c r="E517" t="s">
        <v>1732</v>
      </c>
      <c r="F517" t="s">
        <v>13</v>
      </c>
      <c r="G517" t="s">
        <v>1547</v>
      </c>
      <c r="H517" s="2">
        <v>22.960837908643285</v>
      </c>
      <c r="I517" s="2">
        <v>49.729686999999998</v>
      </c>
      <c r="J517" s="2">
        <v>6.7352290000000004</v>
      </c>
      <c r="K517" s="2">
        <v>3.6891413713007779</v>
      </c>
    </row>
    <row r="518" spans="1:11" x14ac:dyDescent="0.35">
      <c r="A518">
        <v>517</v>
      </c>
      <c r="B518" t="s">
        <v>15</v>
      </c>
      <c r="C518" t="s">
        <v>352</v>
      </c>
      <c r="D518" t="s">
        <v>1733</v>
      </c>
      <c r="E518" t="s">
        <v>1734</v>
      </c>
      <c r="F518" t="s">
        <v>13</v>
      </c>
      <c r="G518" t="s">
        <v>1547</v>
      </c>
      <c r="H518" s="2">
        <v>67.01686308681704</v>
      </c>
      <c r="I518" s="2">
        <v>50.617173000000001</v>
      </c>
      <c r="J518" s="2">
        <v>12.948501</v>
      </c>
      <c r="K518" s="2">
        <v>1.6230771639288377</v>
      </c>
    </row>
    <row r="519" spans="1:11" x14ac:dyDescent="0.35">
      <c r="A519">
        <v>518</v>
      </c>
      <c r="B519" t="s">
        <v>15</v>
      </c>
      <c r="C519" t="s">
        <v>1544</v>
      </c>
      <c r="D519" t="s">
        <v>1545</v>
      </c>
      <c r="E519" t="s">
        <v>1546</v>
      </c>
      <c r="F519" t="s">
        <v>13</v>
      </c>
      <c r="G519" t="s">
        <v>1547</v>
      </c>
      <c r="H519" s="2">
        <v>75.302536506952919</v>
      </c>
      <c r="I519" s="2">
        <v>48.110925999999999</v>
      </c>
      <c r="J519" s="2">
        <v>7.9411490000000002</v>
      </c>
      <c r="K519" s="2">
        <v>5.5738353087987056</v>
      </c>
    </row>
    <row r="520" spans="1:11" x14ac:dyDescent="0.35">
      <c r="A520">
        <v>519</v>
      </c>
      <c r="B520" t="s">
        <v>9</v>
      </c>
      <c r="C520" t="s">
        <v>683</v>
      </c>
      <c r="D520" t="s">
        <v>1548</v>
      </c>
      <c r="E520" t="s">
        <v>1549</v>
      </c>
      <c r="F520" t="s">
        <v>13</v>
      </c>
      <c r="G520" t="s">
        <v>1547</v>
      </c>
      <c r="H520" s="2">
        <v>90.740815590747928</v>
      </c>
      <c r="I520" s="2">
        <v>49.237423999999997</v>
      </c>
      <c r="J520" s="2">
        <v>8.0301779999999994</v>
      </c>
      <c r="K520" s="2">
        <v>0.3942715732445734</v>
      </c>
    </row>
    <row r="521" spans="1:11" x14ac:dyDescent="0.35">
      <c r="A521">
        <v>520</v>
      </c>
      <c r="B521" t="s">
        <v>15</v>
      </c>
      <c r="C521" t="s">
        <v>116</v>
      </c>
      <c r="D521" t="s">
        <v>1559</v>
      </c>
      <c r="E521" t="s">
        <v>1305</v>
      </c>
      <c r="F521" t="s">
        <v>13</v>
      </c>
      <c r="G521" t="s">
        <v>1547</v>
      </c>
      <c r="H521" s="2">
        <v>0.77806449591363291</v>
      </c>
      <c r="I521" s="2">
        <v>49.264730999999998</v>
      </c>
      <c r="J521" s="2">
        <v>12.517448</v>
      </c>
      <c r="K521" s="2">
        <v>5.9206608354184116</v>
      </c>
    </row>
    <row r="522" spans="1:11" x14ac:dyDescent="0.35">
      <c r="A522">
        <v>521</v>
      </c>
      <c r="B522" t="s">
        <v>15</v>
      </c>
      <c r="C522" t="s">
        <v>1159</v>
      </c>
      <c r="D522" t="s">
        <v>105</v>
      </c>
      <c r="E522" t="s">
        <v>1560</v>
      </c>
      <c r="F522" t="s">
        <v>13</v>
      </c>
      <c r="G522" t="s">
        <v>1547</v>
      </c>
      <c r="H522" s="2">
        <v>21.732479063581735</v>
      </c>
      <c r="I522" s="2">
        <v>48.210597</v>
      </c>
      <c r="J522" s="2">
        <v>11.720376</v>
      </c>
      <c r="K522" s="2">
        <v>0.92529203987791298</v>
      </c>
    </row>
    <row r="523" spans="1:11" x14ac:dyDescent="0.35">
      <c r="A523">
        <v>522</v>
      </c>
      <c r="B523" t="s">
        <v>15</v>
      </c>
      <c r="C523" t="s">
        <v>1561</v>
      </c>
      <c r="D523" t="s">
        <v>260</v>
      </c>
      <c r="E523" t="s">
        <v>1562</v>
      </c>
      <c r="F523" t="s">
        <v>13</v>
      </c>
      <c r="G523" t="s">
        <v>1547</v>
      </c>
      <c r="H523" s="2">
        <v>78.278844653129852</v>
      </c>
      <c r="I523" s="2">
        <v>52.473139000000003</v>
      </c>
      <c r="J523" s="2">
        <v>13.376348999999999</v>
      </c>
      <c r="K523" s="2">
        <v>6.0332654224973847</v>
      </c>
    </row>
    <row r="524" spans="1:11" x14ac:dyDescent="0.35">
      <c r="A524">
        <v>523</v>
      </c>
      <c r="B524" t="s">
        <v>9</v>
      </c>
      <c r="C524" t="s">
        <v>264</v>
      </c>
      <c r="D524" t="s">
        <v>536</v>
      </c>
      <c r="E524" t="s">
        <v>1097</v>
      </c>
      <c r="F524" t="s">
        <v>13</v>
      </c>
      <c r="G524" t="s">
        <v>1547</v>
      </c>
      <c r="H524" s="2">
        <v>93.3843560119671</v>
      </c>
      <c r="I524" s="2">
        <v>50.767445000000002</v>
      </c>
      <c r="J524" s="2">
        <v>13.012112999999999</v>
      </c>
      <c r="K524" s="2">
        <v>7.608596327328855</v>
      </c>
    </row>
    <row r="525" spans="1:11" x14ac:dyDescent="0.35">
      <c r="A525">
        <v>524</v>
      </c>
      <c r="B525" t="s">
        <v>15</v>
      </c>
      <c r="C525" t="s">
        <v>1576</v>
      </c>
      <c r="D525" t="s">
        <v>1577</v>
      </c>
      <c r="E525" t="s">
        <v>1578</v>
      </c>
      <c r="F525" t="s">
        <v>13</v>
      </c>
      <c r="G525" t="s">
        <v>1547</v>
      </c>
      <c r="H525" s="2">
        <v>45.698442572867258</v>
      </c>
      <c r="I525" s="2">
        <v>54.505597999999999</v>
      </c>
      <c r="J525" s="2">
        <v>9.4678319999999996</v>
      </c>
      <c r="K525" s="2">
        <v>5.4315464787404277</v>
      </c>
    </row>
    <row r="526" spans="1:11" x14ac:dyDescent="0.35">
      <c r="A526">
        <v>525</v>
      </c>
      <c r="B526" t="s">
        <v>9</v>
      </c>
      <c r="C526" t="s">
        <v>99</v>
      </c>
      <c r="D526" t="s">
        <v>1581</v>
      </c>
      <c r="E526" t="s">
        <v>1582</v>
      </c>
      <c r="F526" t="s">
        <v>13</v>
      </c>
      <c r="G526" t="s">
        <v>1547</v>
      </c>
      <c r="H526" s="2">
        <v>66.149066001302003</v>
      </c>
      <c r="I526" s="2">
        <v>50.992463000000001</v>
      </c>
      <c r="J526" s="2">
        <v>13.296146999999999</v>
      </c>
      <c r="K526" s="2">
        <v>8.3235389800747832</v>
      </c>
    </row>
    <row r="527" spans="1:11" x14ac:dyDescent="0.35">
      <c r="A527">
        <v>526</v>
      </c>
      <c r="B527" t="s">
        <v>15</v>
      </c>
      <c r="C527" t="s">
        <v>542</v>
      </c>
      <c r="D527" t="s">
        <v>1586</v>
      </c>
      <c r="E527" t="s">
        <v>1587</v>
      </c>
      <c r="F527" t="s">
        <v>13</v>
      </c>
      <c r="G527" t="s">
        <v>1547</v>
      </c>
      <c r="H527" s="2">
        <v>65.112694232270229</v>
      </c>
      <c r="I527" s="2">
        <v>53.314165000000003</v>
      </c>
      <c r="J527" s="2">
        <v>10.076725</v>
      </c>
      <c r="K527" s="2">
        <v>4.1884866217043744</v>
      </c>
    </row>
    <row r="528" spans="1:11" x14ac:dyDescent="0.35">
      <c r="A528">
        <v>527</v>
      </c>
      <c r="B528" t="s">
        <v>15</v>
      </c>
      <c r="C528" t="s">
        <v>302</v>
      </c>
      <c r="D528" t="s">
        <v>1479</v>
      </c>
      <c r="E528" t="s">
        <v>544</v>
      </c>
      <c r="F528" t="s">
        <v>13</v>
      </c>
      <c r="G528" t="s">
        <v>1547</v>
      </c>
      <c r="H528" s="2">
        <v>23.127637560666471</v>
      </c>
      <c r="I528" s="2">
        <v>50.87368</v>
      </c>
      <c r="J528" s="2">
        <v>12.129909</v>
      </c>
      <c r="K528" s="2">
        <v>6.3637916782719364</v>
      </c>
    </row>
    <row r="529" spans="1:11" x14ac:dyDescent="0.35">
      <c r="A529">
        <v>528</v>
      </c>
      <c r="B529" t="s">
        <v>9</v>
      </c>
      <c r="C529" t="s">
        <v>379</v>
      </c>
      <c r="D529" t="s">
        <v>1599</v>
      </c>
      <c r="E529" t="s">
        <v>1600</v>
      </c>
      <c r="F529" t="s">
        <v>13</v>
      </c>
      <c r="G529" t="s">
        <v>1547</v>
      </c>
      <c r="H529" s="2">
        <v>70.962595234536437</v>
      </c>
      <c r="I529" s="2">
        <v>49.455300999999999</v>
      </c>
      <c r="J529" s="2">
        <v>10.855737</v>
      </c>
      <c r="K529" s="2">
        <v>5.6998776471988553</v>
      </c>
    </row>
    <row r="530" spans="1:11" x14ac:dyDescent="0.35">
      <c r="A530">
        <v>529</v>
      </c>
      <c r="B530" t="s">
        <v>9</v>
      </c>
      <c r="C530" t="s">
        <v>1512</v>
      </c>
      <c r="D530" t="s">
        <v>1601</v>
      </c>
      <c r="E530" t="s">
        <v>164</v>
      </c>
      <c r="F530" t="s">
        <v>13</v>
      </c>
      <c r="G530" t="s">
        <v>1547</v>
      </c>
      <c r="H530" s="2">
        <v>60.088597602060986</v>
      </c>
      <c r="I530" s="2">
        <v>48.116813999999998</v>
      </c>
      <c r="J530" s="2">
        <v>11.508471</v>
      </c>
      <c r="K530" s="2">
        <v>1.2201517827877484</v>
      </c>
    </row>
    <row r="531" spans="1:11" x14ac:dyDescent="0.35">
      <c r="A531">
        <v>530</v>
      </c>
      <c r="B531" t="s">
        <v>9</v>
      </c>
      <c r="C531" t="s">
        <v>379</v>
      </c>
      <c r="D531" t="s">
        <v>574</v>
      </c>
      <c r="E531" t="s">
        <v>1607</v>
      </c>
      <c r="F531" t="s">
        <v>13</v>
      </c>
      <c r="G531" t="s">
        <v>1547</v>
      </c>
      <c r="H531" s="2">
        <v>33.907875041560345</v>
      </c>
      <c r="I531" s="2">
        <v>48.063077999999997</v>
      </c>
      <c r="J531" s="2">
        <v>8.753781</v>
      </c>
      <c r="K531" s="2">
        <v>5.1514462174071376</v>
      </c>
    </row>
    <row r="532" spans="1:11" x14ac:dyDescent="0.35">
      <c r="A532">
        <v>531</v>
      </c>
      <c r="B532" t="s">
        <v>9</v>
      </c>
      <c r="C532" t="s">
        <v>526</v>
      </c>
      <c r="D532" t="s">
        <v>1077</v>
      </c>
      <c r="E532" t="s">
        <v>1608</v>
      </c>
      <c r="F532" t="s">
        <v>13</v>
      </c>
      <c r="G532" t="s">
        <v>1547</v>
      </c>
      <c r="H532" s="2">
        <v>95.369346413919573</v>
      </c>
      <c r="I532" s="2">
        <v>49.819887000000001</v>
      </c>
      <c r="J532" s="2">
        <v>7.5710220000000001</v>
      </c>
      <c r="K532" s="2">
        <v>1.0826255775922666</v>
      </c>
    </row>
    <row r="533" spans="1:11" x14ac:dyDescent="0.35">
      <c r="A533">
        <v>532</v>
      </c>
      <c r="B533" t="s">
        <v>9</v>
      </c>
      <c r="C533" t="s">
        <v>1616</v>
      </c>
      <c r="D533" t="s">
        <v>1543</v>
      </c>
      <c r="E533" t="s">
        <v>1617</v>
      </c>
      <c r="F533" t="s">
        <v>13</v>
      </c>
      <c r="G533" t="s">
        <v>1547</v>
      </c>
      <c r="H533" s="2">
        <v>37.667085306432092</v>
      </c>
      <c r="I533" s="2">
        <v>51.078811999999999</v>
      </c>
      <c r="J533" s="2">
        <v>6.8814000000000002</v>
      </c>
      <c r="K533" s="2">
        <v>0.14315475531795241</v>
      </c>
    </row>
    <row r="534" spans="1:11" x14ac:dyDescent="0.35">
      <c r="A534">
        <v>533</v>
      </c>
      <c r="B534" t="s">
        <v>9</v>
      </c>
      <c r="C534" t="s">
        <v>468</v>
      </c>
      <c r="D534" t="s">
        <v>1618</v>
      </c>
      <c r="E534" t="s">
        <v>1619</v>
      </c>
      <c r="F534" t="s">
        <v>13</v>
      </c>
      <c r="G534" t="s">
        <v>1547</v>
      </c>
      <c r="H534" s="2">
        <v>21.214964998221355</v>
      </c>
      <c r="I534" s="2">
        <v>54.658515999999999</v>
      </c>
      <c r="J534" s="2">
        <v>8.3130450000000007</v>
      </c>
      <c r="K534" s="2">
        <v>3.5728308273634566</v>
      </c>
    </row>
    <row r="535" spans="1:11" x14ac:dyDescent="0.35">
      <c r="A535">
        <v>534</v>
      </c>
      <c r="B535" t="s">
        <v>15</v>
      </c>
      <c r="C535" t="s">
        <v>1261</v>
      </c>
      <c r="D535" t="s">
        <v>1623</v>
      </c>
      <c r="E535" t="s">
        <v>164</v>
      </c>
      <c r="F535" t="s">
        <v>13</v>
      </c>
      <c r="G535" t="s">
        <v>1547</v>
      </c>
      <c r="H535" s="2">
        <v>12.456508137084722</v>
      </c>
      <c r="I535" s="2">
        <v>48.079873999999997</v>
      </c>
      <c r="J535" s="2">
        <v>11.614608</v>
      </c>
      <c r="K535" s="2">
        <v>2.0879412666720198</v>
      </c>
    </row>
    <row r="536" spans="1:11" x14ac:dyDescent="0.35">
      <c r="A536">
        <v>535</v>
      </c>
      <c r="B536" t="s">
        <v>9</v>
      </c>
      <c r="C536" t="s">
        <v>1624</v>
      </c>
      <c r="D536" t="s">
        <v>1625</v>
      </c>
      <c r="E536" t="s">
        <v>1626</v>
      </c>
      <c r="F536" t="s">
        <v>13</v>
      </c>
      <c r="G536" t="s">
        <v>1547</v>
      </c>
      <c r="H536" s="2">
        <v>28.638995177384572</v>
      </c>
      <c r="I536" s="2">
        <v>50.643596000000002</v>
      </c>
      <c r="J536" s="2">
        <v>7.6690180000000003</v>
      </c>
      <c r="K536" s="2">
        <v>6.2329624763051692</v>
      </c>
    </row>
    <row r="537" spans="1:11" x14ac:dyDescent="0.35">
      <c r="A537">
        <v>536</v>
      </c>
      <c r="B537" t="s">
        <v>15</v>
      </c>
      <c r="C537" t="s">
        <v>1631</v>
      </c>
      <c r="D537" t="s">
        <v>1187</v>
      </c>
      <c r="E537" t="s">
        <v>1632</v>
      </c>
      <c r="F537" t="s">
        <v>13</v>
      </c>
      <c r="G537" t="s">
        <v>1547</v>
      </c>
      <c r="H537" s="2">
        <v>61.242779125063798</v>
      </c>
      <c r="I537" s="2">
        <v>49.418422999999997</v>
      </c>
      <c r="J537" s="2">
        <v>10.087854</v>
      </c>
      <c r="K537" s="2">
        <v>2.9512951389601505</v>
      </c>
    </row>
    <row r="538" spans="1:11" x14ac:dyDescent="0.35">
      <c r="A538">
        <v>537</v>
      </c>
      <c r="B538" t="s">
        <v>9</v>
      </c>
      <c r="C538" t="s">
        <v>421</v>
      </c>
      <c r="D538" t="s">
        <v>1645</v>
      </c>
      <c r="E538" t="s">
        <v>1646</v>
      </c>
      <c r="F538" t="s">
        <v>13</v>
      </c>
      <c r="G538" t="s">
        <v>1547</v>
      </c>
      <c r="H538" s="2">
        <v>33.51152382411351</v>
      </c>
      <c r="I538" s="2">
        <v>51.00338</v>
      </c>
      <c r="J538" s="2">
        <v>8.0481960000000008</v>
      </c>
      <c r="K538" s="2">
        <v>6.8239413012613381</v>
      </c>
    </row>
    <row r="539" spans="1:11" x14ac:dyDescent="0.35">
      <c r="A539">
        <v>538</v>
      </c>
      <c r="B539" t="s">
        <v>15</v>
      </c>
      <c r="C539" t="s">
        <v>1649</v>
      </c>
      <c r="D539" t="s">
        <v>927</v>
      </c>
      <c r="E539" t="s">
        <v>75</v>
      </c>
      <c r="F539" t="s">
        <v>13</v>
      </c>
      <c r="G539" t="s">
        <v>1547</v>
      </c>
      <c r="H539" s="2">
        <v>58.270338256040731</v>
      </c>
      <c r="I539" s="2">
        <v>49.503669000000002</v>
      </c>
      <c r="J539" s="2">
        <v>11.151363</v>
      </c>
      <c r="K539" s="2">
        <v>0.39528623152035314</v>
      </c>
    </row>
    <row r="540" spans="1:11" x14ac:dyDescent="0.35">
      <c r="A540">
        <v>539</v>
      </c>
      <c r="B540" t="s">
        <v>9</v>
      </c>
      <c r="C540" t="s">
        <v>1650</v>
      </c>
      <c r="D540" t="s">
        <v>1651</v>
      </c>
      <c r="E540" t="s">
        <v>1652</v>
      </c>
      <c r="F540" t="s">
        <v>13</v>
      </c>
      <c r="G540" t="s">
        <v>1547</v>
      </c>
      <c r="H540" s="2">
        <v>36.886654532445398</v>
      </c>
      <c r="I540" s="2">
        <v>52.512892999999998</v>
      </c>
      <c r="J540" s="2">
        <v>13.497669999999999</v>
      </c>
      <c r="K540" s="2">
        <v>9.4872637222143155</v>
      </c>
    </row>
    <row r="541" spans="1:11" x14ac:dyDescent="0.35">
      <c r="A541">
        <v>540</v>
      </c>
      <c r="B541" t="s">
        <v>15</v>
      </c>
      <c r="C541" t="s">
        <v>940</v>
      </c>
      <c r="D541" t="s">
        <v>1662</v>
      </c>
      <c r="E541" t="s">
        <v>27</v>
      </c>
      <c r="F541" t="s">
        <v>13</v>
      </c>
      <c r="G541" t="s">
        <v>1547</v>
      </c>
      <c r="H541" s="2">
        <v>30.237975341804113</v>
      </c>
      <c r="I541" s="2">
        <v>50.851056999999997</v>
      </c>
      <c r="J541" s="2">
        <v>11.669798999999999</v>
      </c>
      <c r="K541" s="2">
        <v>8.8458243838399717</v>
      </c>
    </row>
    <row r="542" spans="1:11" x14ac:dyDescent="0.35">
      <c r="A542">
        <v>541</v>
      </c>
      <c r="B542" t="s">
        <v>9</v>
      </c>
      <c r="C542" t="s">
        <v>90</v>
      </c>
      <c r="D542" t="s">
        <v>1664</v>
      </c>
      <c r="E542" t="s">
        <v>1665</v>
      </c>
      <c r="F542" t="s">
        <v>13</v>
      </c>
      <c r="G542" t="s">
        <v>1547</v>
      </c>
      <c r="H542" s="2">
        <v>97.208795158313634</v>
      </c>
      <c r="I542" s="2">
        <v>50.030476</v>
      </c>
      <c r="J542" s="2">
        <v>6.3122540000000003</v>
      </c>
      <c r="K542" s="2">
        <v>3.2012771858374323</v>
      </c>
    </row>
    <row r="543" spans="1:11" x14ac:dyDescent="0.35">
      <c r="A543">
        <v>542</v>
      </c>
      <c r="B543" t="s">
        <v>15</v>
      </c>
      <c r="C543" t="s">
        <v>1553</v>
      </c>
      <c r="D543" t="s">
        <v>309</v>
      </c>
      <c r="E543" t="s">
        <v>1666</v>
      </c>
      <c r="F543" t="s">
        <v>13</v>
      </c>
      <c r="G543" t="s">
        <v>1547</v>
      </c>
      <c r="H543" s="2">
        <v>35.610229808993964</v>
      </c>
      <c r="I543" s="2">
        <v>49.990529000000002</v>
      </c>
      <c r="J543" s="2">
        <v>7.6980729999999999</v>
      </c>
      <c r="K543" s="2">
        <v>3.6016701563020281</v>
      </c>
    </row>
    <row r="544" spans="1:11" x14ac:dyDescent="0.35">
      <c r="A544">
        <v>543</v>
      </c>
      <c r="B544" t="s">
        <v>9</v>
      </c>
      <c r="C544" t="s">
        <v>37</v>
      </c>
      <c r="D544" t="s">
        <v>1382</v>
      </c>
      <c r="E544" t="s">
        <v>159</v>
      </c>
      <c r="F544" t="s">
        <v>13</v>
      </c>
      <c r="G544" t="s">
        <v>1547</v>
      </c>
      <c r="H544" s="2">
        <v>30.57688204277822</v>
      </c>
      <c r="I544" s="2">
        <v>48.838560000000001</v>
      </c>
      <c r="J544" s="2">
        <v>13.012297</v>
      </c>
      <c r="K544" s="2">
        <v>7.85355833659046</v>
      </c>
    </row>
    <row r="545" spans="1:11" x14ac:dyDescent="0.35">
      <c r="A545">
        <v>544</v>
      </c>
      <c r="B545" t="s">
        <v>9</v>
      </c>
      <c r="C545" t="s">
        <v>1671</v>
      </c>
      <c r="D545" t="s">
        <v>1672</v>
      </c>
      <c r="E545" t="s">
        <v>1673</v>
      </c>
      <c r="F545" t="s">
        <v>13</v>
      </c>
      <c r="G545" t="s">
        <v>1547</v>
      </c>
      <c r="H545" s="2">
        <v>74.107050585223149</v>
      </c>
      <c r="I545" s="2">
        <v>47.918097000000003</v>
      </c>
      <c r="J545" s="2">
        <v>10.851221000000001</v>
      </c>
      <c r="K545" s="2">
        <v>6.7681975302448025</v>
      </c>
    </row>
    <row r="546" spans="1:11" x14ac:dyDescent="0.35">
      <c r="A546">
        <v>545</v>
      </c>
      <c r="B546" t="s">
        <v>9</v>
      </c>
      <c r="C546" t="s">
        <v>750</v>
      </c>
      <c r="D546" t="s">
        <v>1685</v>
      </c>
      <c r="E546" t="s">
        <v>1686</v>
      </c>
      <c r="F546" t="s">
        <v>13</v>
      </c>
      <c r="G546" t="s">
        <v>1547</v>
      </c>
      <c r="H546" s="2">
        <v>82.132895648878019</v>
      </c>
      <c r="I546" s="2">
        <v>50.763528000000001</v>
      </c>
      <c r="J546" s="2">
        <v>12.821362000000001</v>
      </c>
      <c r="K546" s="2">
        <v>0.79571838631924852</v>
      </c>
    </row>
    <row r="547" spans="1:11" x14ac:dyDescent="0.35">
      <c r="A547">
        <v>546</v>
      </c>
      <c r="B547" t="s">
        <v>15</v>
      </c>
      <c r="C547" t="s">
        <v>1553</v>
      </c>
      <c r="D547" t="s">
        <v>287</v>
      </c>
      <c r="E547" t="s">
        <v>1688</v>
      </c>
      <c r="F547" t="s">
        <v>13</v>
      </c>
      <c r="G547" t="s">
        <v>1547</v>
      </c>
      <c r="H547" s="2">
        <v>63.230320227407191</v>
      </c>
      <c r="I547" s="2">
        <v>48.231807000000003</v>
      </c>
      <c r="J547" s="2">
        <v>12.635259</v>
      </c>
      <c r="K547" s="2">
        <v>9.9135371755691679</v>
      </c>
    </row>
    <row r="548" spans="1:11" x14ac:dyDescent="0.35">
      <c r="A548">
        <v>547</v>
      </c>
      <c r="B548" t="s">
        <v>15</v>
      </c>
      <c r="C548" t="s">
        <v>408</v>
      </c>
      <c r="D548" t="s">
        <v>1672</v>
      </c>
      <c r="E548" t="s">
        <v>1689</v>
      </c>
      <c r="F548" t="s">
        <v>13</v>
      </c>
      <c r="G548" t="s">
        <v>1547</v>
      </c>
      <c r="H548" s="2">
        <v>69.167047632971148</v>
      </c>
      <c r="I548" s="2">
        <v>52.206356999999997</v>
      </c>
      <c r="J548" s="2">
        <v>9.2953589999999995</v>
      </c>
      <c r="K548" s="2">
        <v>0.74052978674568504</v>
      </c>
    </row>
    <row r="549" spans="1:11" x14ac:dyDescent="0.35">
      <c r="A549">
        <v>548</v>
      </c>
      <c r="B549" t="s">
        <v>9</v>
      </c>
      <c r="C549" t="s">
        <v>79</v>
      </c>
      <c r="D549" t="s">
        <v>1717</v>
      </c>
      <c r="E549" t="s">
        <v>939</v>
      </c>
      <c r="F549" t="s">
        <v>13</v>
      </c>
      <c r="G549" t="s">
        <v>1547</v>
      </c>
      <c r="H549" s="2">
        <v>84.634904858709575</v>
      </c>
      <c r="I549" s="2">
        <v>48.174422</v>
      </c>
      <c r="J549" s="2">
        <v>11.744802</v>
      </c>
      <c r="K549" s="2">
        <v>6.5424579487499361</v>
      </c>
    </row>
    <row r="550" spans="1:11" x14ac:dyDescent="0.35">
      <c r="A550">
        <v>549</v>
      </c>
      <c r="B550" t="s">
        <v>9</v>
      </c>
      <c r="C550" t="s">
        <v>99</v>
      </c>
      <c r="D550" t="s">
        <v>1718</v>
      </c>
      <c r="E550" t="s">
        <v>1719</v>
      </c>
      <c r="F550" t="s">
        <v>13</v>
      </c>
      <c r="G550" t="s">
        <v>1547</v>
      </c>
      <c r="H550" s="2">
        <v>34.302402639022759</v>
      </c>
      <c r="I550" s="2">
        <v>50.564171000000002</v>
      </c>
      <c r="J550" s="2">
        <v>10.683728</v>
      </c>
      <c r="K550" s="2">
        <v>1.8666124305945409</v>
      </c>
    </row>
    <row r="551" spans="1:11" x14ac:dyDescent="0.35">
      <c r="A551">
        <v>550</v>
      </c>
      <c r="B551" t="s">
        <v>15</v>
      </c>
      <c r="C551" t="s">
        <v>804</v>
      </c>
      <c r="D551" t="s">
        <v>857</v>
      </c>
      <c r="E551" t="s">
        <v>1726</v>
      </c>
      <c r="F551" t="s">
        <v>13</v>
      </c>
      <c r="G551" t="s">
        <v>1547</v>
      </c>
      <c r="H551" s="2">
        <v>0.29447806800838583</v>
      </c>
      <c r="I551" s="2">
        <v>51.198680000000003</v>
      </c>
      <c r="J551" s="2">
        <v>14.68735</v>
      </c>
      <c r="K551" s="2">
        <v>9.1471512836541944</v>
      </c>
    </row>
    <row r="552" spans="1:11" x14ac:dyDescent="0.35">
      <c r="A552">
        <v>551</v>
      </c>
      <c r="B552" t="s">
        <v>9</v>
      </c>
      <c r="C552" t="s">
        <v>201</v>
      </c>
      <c r="D552" t="s">
        <v>1735</v>
      </c>
      <c r="E552" t="s">
        <v>1736</v>
      </c>
      <c r="F552" t="s">
        <v>13</v>
      </c>
      <c r="G552" t="s">
        <v>1547</v>
      </c>
      <c r="H552" s="2">
        <v>5.7245786915648855</v>
      </c>
      <c r="I552" s="2">
        <v>53.166133000000002</v>
      </c>
      <c r="J552" s="2">
        <v>10.641411</v>
      </c>
      <c r="K552" s="2">
        <v>4.1858852493561072</v>
      </c>
    </row>
    <row r="553" spans="1:11" x14ac:dyDescent="0.35">
      <c r="A553">
        <v>552</v>
      </c>
      <c r="B553" t="s">
        <v>15</v>
      </c>
      <c r="C553" t="s">
        <v>608</v>
      </c>
      <c r="D553" t="s">
        <v>609</v>
      </c>
      <c r="E553" t="s">
        <v>610</v>
      </c>
      <c r="F553" t="s">
        <v>13</v>
      </c>
      <c r="G553" t="s">
        <v>599</v>
      </c>
      <c r="H553" s="2">
        <v>42.094502714328385</v>
      </c>
      <c r="I553" s="2">
        <v>49.591324999999998</v>
      </c>
      <c r="J553" s="2">
        <v>7.7668850000000003</v>
      </c>
      <c r="K553" s="2">
        <v>9.2716359084347033</v>
      </c>
    </row>
    <row r="554" spans="1:11" x14ac:dyDescent="0.35">
      <c r="A554">
        <v>553</v>
      </c>
      <c r="B554" t="s">
        <v>15</v>
      </c>
      <c r="C554" t="s">
        <v>613</v>
      </c>
      <c r="D554" t="s">
        <v>614</v>
      </c>
      <c r="E554" t="s">
        <v>615</v>
      </c>
      <c r="F554" t="s">
        <v>13</v>
      </c>
      <c r="G554" t="s">
        <v>599</v>
      </c>
      <c r="H554" s="2">
        <v>89.457013345104258</v>
      </c>
      <c r="I554" s="2">
        <v>52.670389999999998</v>
      </c>
      <c r="J554" s="2">
        <v>7.4348320000000001</v>
      </c>
      <c r="K554" s="2">
        <v>8.7763837853425759</v>
      </c>
    </row>
    <row r="555" spans="1:11" x14ac:dyDescent="0.35">
      <c r="A555">
        <v>554</v>
      </c>
      <c r="B555" t="s">
        <v>9</v>
      </c>
      <c r="C555" t="s">
        <v>76</v>
      </c>
      <c r="D555" t="s">
        <v>618</v>
      </c>
      <c r="E555" t="s">
        <v>619</v>
      </c>
      <c r="F555" t="s">
        <v>13</v>
      </c>
      <c r="G555" t="s">
        <v>599</v>
      </c>
      <c r="H555" s="2">
        <v>12.152209993448492</v>
      </c>
      <c r="I555" s="2">
        <v>47.929845999999998</v>
      </c>
      <c r="J555" s="2">
        <v>12.664400000000001</v>
      </c>
      <c r="K555" s="2">
        <v>0.40490986317577082</v>
      </c>
    </row>
    <row r="556" spans="1:11" x14ac:dyDescent="0.35">
      <c r="A556">
        <v>555</v>
      </c>
      <c r="B556" t="s">
        <v>15</v>
      </c>
      <c r="C556" t="s">
        <v>631</v>
      </c>
      <c r="D556" t="s">
        <v>632</v>
      </c>
      <c r="E556" t="s">
        <v>633</v>
      </c>
      <c r="F556" t="s">
        <v>13</v>
      </c>
      <c r="G556" t="s">
        <v>599</v>
      </c>
      <c r="H556" s="2">
        <v>82.049924833540715</v>
      </c>
      <c r="I556" s="2">
        <v>49.911788999999999</v>
      </c>
      <c r="J556" s="2">
        <v>9.2515590000000003</v>
      </c>
      <c r="K556" s="2">
        <v>3.5152651074121799E-4</v>
      </c>
    </row>
    <row r="557" spans="1:11" x14ac:dyDescent="0.35">
      <c r="A557">
        <v>556</v>
      </c>
      <c r="B557" t="s">
        <v>9</v>
      </c>
      <c r="C557" t="s">
        <v>641</v>
      </c>
      <c r="D557" t="s">
        <v>642</v>
      </c>
      <c r="E557" t="s">
        <v>643</v>
      </c>
      <c r="F557" t="s">
        <v>13</v>
      </c>
      <c r="G557" t="s">
        <v>599</v>
      </c>
      <c r="H557" s="2">
        <v>24.668727683782489</v>
      </c>
      <c r="I557" s="2">
        <v>50.397540999999997</v>
      </c>
      <c r="J557" s="2">
        <v>6.5409829999999998</v>
      </c>
      <c r="K557" s="2">
        <v>0.72029412015104155</v>
      </c>
    </row>
    <row r="558" spans="1:11" x14ac:dyDescent="0.35">
      <c r="A558">
        <v>557</v>
      </c>
      <c r="B558" t="s">
        <v>9</v>
      </c>
      <c r="C558" t="s">
        <v>649</v>
      </c>
      <c r="D558" t="s">
        <v>650</v>
      </c>
      <c r="E558" t="s">
        <v>651</v>
      </c>
      <c r="F558" t="s">
        <v>13</v>
      </c>
      <c r="G558" t="s">
        <v>599</v>
      </c>
      <c r="H558" s="2">
        <v>19.260432860304512</v>
      </c>
      <c r="I558" s="2">
        <v>53.598846999999999</v>
      </c>
      <c r="J558" s="2">
        <v>10.051475999999999</v>
      </c>
      <c r="K558" s="2">
        <v>2.5857996343562539</v>
      </c>
    </row>
    <row r="559" spans="1:11" x14ac:dyDescent="0.35">
      <c r="A559">
        <v>558</v>
      </c>
      <c r="B559" t="s">
        <v>9</v>
      </c>
      <c r="C559" t="s">
        <v>654</v>
      </c>
      <c r="D559" t="s">
        <v>655</v>
      </c>
      <c r="E559" t="s">
        <v>656</v>
      </c>
      <c r="F559" t="s">
        <v>13</v>
      </c>
      <c r="G559" t="s">
        <v>599</v>
      </c>
      <c r="H559" s="2">
        <v>39.011044018963815</v>
      </c>
      <c r="I559" s="2">
        <v>52.033315000000002</v>
      </c>
      <c r="J559" s="2">
        <v>8.5516319999999997</v>
      </c>
      <c r="K559" s="2">
        <v>2.7453571429196746</v>
      </c>
    </row>
    <row r="560" spans="1:11" x14ac:dyDescent="0.35">
      <c r="A560">
        <v>559</v>
      </c>
      <c r="B560" t="s">
        <v>9</v>
      </c>
      <c r="C560" t="s">
        <v>79</v>
      </c>
      <c r="D560" t="s">
        <v>657</v>
      </c>
      <c r="E560" t="s">
        <v>658</v>
      </c>
      <c r="F560" t="s">
        <v>13</v>
      </c>
      <c r="G560" t="s">
        <v>599</v>
      </c>
      <c r="H560" s="2">
        <v>70.378592910745567</v>
      </c>
      <c r="I560" s="2">
        <v>47.874290000000002</v>
      </c>
      <c r="J560" s="2">
        <v>10.229444000000001</v>
      </c>
      <c r="K560" s="2">
        <v>1.2651836993948595</v>
      </c>
    </row>
    <row r="561" spans="1:11" x14ac:dyDescent="0.35">
      <c r="A561">
        <v>560</v>
      </c>
      <c r="B561" t="s">
        <v>9</v>
      </c>
      <c r="C561" t="s">
        <v>661</v>
      </c>
      <c r="D561" t="s">
        <v>662</v>
      </c>
      <c r="E561" t="s">
        <v>663</v>
      </c>
      <c r="F561" t="s">
        <v>13</v>
      </c>
      <c r="G561" t="s">
        <v>599</v>
      </c>
      <c r="H561" s="2">
        <v>45.4023968015861</v>
      </c>
      <c r="I561" s="2">
        <v>53.078569999999999</v>
      </c>
      <c r="J561" s="2">
        <v>11.488502</v>
      </c>
      <c r="K561" s="2">
        <v>9.2055030121635291</v>
      </c>
    </row>
    <row r="562" spans="1:11" x14ac:dyDescent="0.35">
      <c r="A562">
        <v>561</v>
      </c>
      <c r="B562" t="s">
        <v>15</v>
      </c>
      <c r="C562" t="s">
        <v>685</v>
      </c>
      <c r="D562" t="s">
        <v>228</v>
      </c>
      <c r="E562" t="s">
        <v>686</v>
      </c>
      <c r="F562" t="s">
        <v>13</v>
      </c>
      <c r="G562" t="s">
        <v>599</v>
      </c>
      <c r="H562" s="2">
        <v>72.641010142422402</v>
      </c>
      <c r="I562" s="2">
        <v>50.793027000000002</v>
      </c>
      <c r="J562" s="2">
        <v>7.8439389999999998</v>
      </c>
      <c r="K562" s="2">
        <v>7.0792447912369214</v>
      </c>
    </row>
    <row r="563" spans="1:11" x14ac:dyDescent="0.35">
      <c r="A563">
        <v>562</v>
      </c>
      <c r="B563" t="s">
        <v>15</v>
      </c>
      <c r="C563" t="s">
        <v>551</v>
      </c>
      <c r="D563" t="s">
        <v>709</v>
      </c>
      <c r="E563" t="s">
        <v>710</v>
      </c>
      <c r="F563" t="s">
        <v>13</v>
      </c>
      <c r="G563" t="s">
        <v>599</v>
      </c>
      <c r="H563" s="2">
        <v>45.352028519354114</v>
      </c>
      <c r="I563" s="2">
        <v>48.924711000000002</v>
      </c>
      <c r="J563" s="2">
        <v>8.6477900000000005</v>
      </c>
      <c r="K563" s="2">
        <v>2.7121993973413163</v>
      </c>
    </row>
    <row r="564" spans="1:11" x14ac:dyDescent="0.35">
      <c r="A564">
        <v>563</v>
      </c>
      <c r="B564" t="s">
        <v>9</v>
      </c>
      <c r="C564" t="s">
        <v>216</v>
      </c>
      <c r="D564" t="s">
        <v>711</v>
      </c>
      <c r="E564" t="s">
        <v>712</v>
      </c>
      <c r="F564" t="s">
        <v>13</v>
      </c>
      <c r="G564" t="s">
        <v>599</v>
      </c>
      <c r="H564" s="2">
        <v>68.61559809895401</v>
      </c>
      <c r="I564" s="2">
        <v>48.321702000000002</v>
      </c>
      <c r="J564" s="2">
        <v>11.518335</v>
      </c>
      <c r="K564" s="2">
        <v>0.21332344987085028</v>
      </c>
    </row>
    <row r="565" spans="1:11" x14ac:dyDescent="0.35">
      <c r="A565">
        <v>564</v>
      </c>
      <c r="B565" t="s">
        <v>9</v>
      </c>
      <c r="C565" t="s">
        <v>715</v>
      </c>
      <c r="D565" t="s">
        <v>716</v>
      </c>
      <c r="E565" t="s">
        <v>164</v>
      </c>
      <c r="F565" t="s">
        <v>13</v>
      </c>
      <c r="G565" t="s">
        <v>599</v>
      </c>
      <c r="H565" s="2">
        <v>2.5067635383469455</v>
      </c>
      <c r="I565" s="2">
        <v>48.231935</v>
      </c>
      <c r="J565" s="2">
        <v>11.640666</v>
      </c>
      <c r="K565" s="2">
        <v>7.0350615681450677</v>
      </c>
    </row>
    <row r="566" spans="1:11" x14ac:dyDescent="0.35">
      <c r="A566">
        <v>565</v>
      </c>
      <c r="B566" t="s">
        <v>15</v>
      </c>
      <c r="C566" t="s">
        <v>723</v>
      </c>
      <c r="D566" t="s">
        <v>724</v>
      </c>
      <c r="E566" t="s">
        <v>725</v>
      </c>
      <c r="F566" t="s">
        <v>13</v>
      </c>
      <c r="G566" t="s">
        <v>599</v>
      </c>
      <c r="H566" s="2">
        <v>20.009505962735506</v>
      </c>
      <c r="I566" s="2">
        <v>51.010312999999996</v>
      </c>
      <c r="J566" s="2">
        <v>6.9379489999999997</v>
      </c>
      <c r="K566" s="2">
        <v>2.5848075982900411</v>
      </c>
    </row>
    <row r="567" spans="1:11" x14ac:dyDescent="0.35">
      <c r="A567">
        <v>566</v>
      </c>
      <c r="B567" t="s">
        <v>15</v>
      </c>
      <c r="C567" t="s">
        <v>728</v>
      </c>
      <c r="D567" t="s">
        <v>729</v>
      </c>
      <c r="E567" t="s">
        <v>730</v>
      </c>
      <c r="F567" t="s">
        <v>13</v>
      </c>
      <c r="G567" t="s">
        <v>599</v>
      </c>
      <c r="H567" s="2">
        <v>30.368808663823753</v>
      </c>
      <c r="I567" s="2">
        <v>50.953335000000003</v>
      </c>
      <c r="J567" s="2">
        <v>8.5578350000000007</v>
      </c>
      <c r="K567" s="2">
        <v>7.8944864961229966</v>
      </c>
    </row>
    <row r="568" spans="1:11" x14ac:dyDescent="0.35">
      <c r="A568">
        <v>567</v>
      </c>
      <c r="B568" t="s">
        <v>9</v>
      </c>
      <c r="C568" t="s">
        <v>731</v>
      </c>
      <c r="D568" t="s">
        <v>292</v>
      </c>
      <c r="E568" t="s">
        <v>732</v>
      </c>
      <c r="F568" t="s">
        <v>13</v>
      </c>
      <c r="G568" t="s">
        <v>599</v>
      </c>
      <c r="H568" s="2">
        <v>39.982119354775513</v>
      </c>
      <c r="I568" s="2">
        <v>48.986165999999997</v>
      </c>
      <c r="J568" s="2">
        <v>12.898279</v>
      </c>
      <c r="K568" s="2">
        <v>2.6630505560744089E-2</v>
      </c>
    </row>
    <row r="569" spans="1:11" x14ac:dyDescent="0.35">
      <c r="A569">
        <v>568</v>
      </c>
      <c r="B569" t="s">
        <v>9</v>
      </c>
      <c r="C569" t="s">
        <v>201</v>
      </c>
      <c r="D569" t="s">
        <v>743</v>
      </c>
      <c r="E569" t="s">
        <v>744</v>
      </c>
      <c r="F569" t="s">
        <v>13</v>
      </c>
      <c r="G569" t="s">
        <v>599</v>
      </c>
      <c r="H569" s="2">
        <v>69.956507246420728</v>
      </c>
      <c r="I569" s="2">
        <v>50.903908999999999</v>
      </c>
      <c r="J569" s="2">
        <v>7.9110500000000004</v>
      </c>
      <c r="K569" s="2">
        <v>1.328740122931481</v>
      </c>
    </row>
    <row r="570" spans="1:11" x14ac:dyDescent="0.35">
      <c r="A570">
        <v>569</v>
      </c>
      <c r="B570" t="s">
        <v>15</v>
      </c>
      <c r="C570" t="s">
        <v>745</v>
      </c>
      <c r="D570" t="s">
        <v>746</v>
      </c>
      <c r="E570" t="s">
        <v>747</v>
      </c>
      <c r="F570" t="s">
        <v>13</v>
      </c>
      <c r="G570" t="s">
        <v>599</v>
      </c>
      <c r="H570" s="2">
        <v>50.881679954457105</v>
      </c>
      <c r="I570" s="2">
        <v>47.600867000000001</v>
      </c>
      <c r="J570" s="2">
        <v>9.6634799999999998</v>
      </c>
      <c r="K570" s="2">
        <v>5.91822200256233</v>
      </c>
    </row>
    <row r="571" spans="1:11" x14ac:dyDescent="0.35">
      <c r="A571">
        <v>570</v>
      </c>
      <c r="B571" t="s">
        <v>9</v>
      </c>
      <c r="C571" t="s">
        <v>349</v>
      </c>
      <c r="D571" t="s">
        <v>748</v>
      </c>
      <c r="E571" t="s">
        <v>749</v>
      </c>
      <c r="F571" t="s">
        <v>13</v>
      </c>
      <c r="G571" t="s">
        <v>599</v>
      </c>
      <c r="H571" s="2">
        <v>72.495857685612421</v>
      </c>
      <c r="I571" s="2">
        <v>53.630280999999997</v>
      </c>
      <c r="J571" s="2">
        <v>10.1663</v>
      </c>
      <c r="K571" s="2">
        <v>9.0689705558986677</v>
      </c>
    </row>
    <row r="572" spans="1:11" x14ac:dyDescent="0.35">
      <c r="A572">
        <v>571</v>
      </c>
      <c r="B572" t="s">
        <v>15</v>
      </c>
      <c r="C572" t="s">
        <v>87</v>
      </c>
      <c r="D572" t="s">
        <v>752</v>
      </c>
      <c r="E572" t="s">
        <v>753</v>
      </c>
      <c r="F572" t="s">
        <v>13</v>
      </c>
      <c r="G572" t="s">
        <v>599</v>
      </c>
      <c r="H572" s="2">
        <v>5.7835170259856845</v>
      </c>
      <c r="I572" s="2">
        <v>47.763863000000001</v>
      </c>
      <c r="J572" s="2">
        <v>11.793271000000001</v>
      </c>
      <c r="K572" s="2">
        <v>4.2053232255591482</v>
      </c>
    </row>
    <row r="573" spans="1:11" x14ac:dyDescent="0.35">
      <c r="A573">
        <v>572</v>
      </c>
      <c r="B573" t="s">
        <v>15</v>
      </c>
      <c r="C573" t="s">
        <v>760</v>
      </c>
      <c r="D573" t="s">
        <v>761</v>
      </c>
      <c r="E573" t="s">
        <v>762</v>
      </c>
      <c r="F573" t="s">
        <v>13</v>
      </c>
      <c r="G573" t="s">
        <v>599</v>
      </c>
      <c r="H573" s="2">
        <v>72.835565445142819</v>
      </c>
      <c r="I573" s="2">
        <v>53.182741999999998</v>
      </c>
      <c r="J573" s="2">
        <v>10.317703</v>
      </c>
      <c r="K573" s="2">
        <v>8.170801037303967</v>
      </c>
    </row>
    <row r="574" spans="1:11" x14ac:dyDescent="0.35">
      <c r="A574">
        <v>573</v>
      </c>
      <c r="B574" t="s">
        <v>9</v>
      </c>
      <c r="C574" t="s">
        <v>774</v>
      </c>
      <c r="D574" t="s">
        <v>775</v>
      </c>
      <c r="E574" t="s">
        <v>776</v>
      </c>
      <c r="F574" t="s">
        <v>13</v>
      </c>
      <c r="G574" t="s">
        <v>599</v>
      </c>
      <c r="H574" s="2">
        <v>31.553839883227553</v>
      </c>
      <c r="I574" s="2">
        <v>53.595979999999997</v>
      </c>
      <c r="J574" s="2">
        <v>10.046027</v>
      </c>
      <c r="K574" s="2">
        <v>1.4418158307101636</v>
      </c>
    </row>
    <row r="575" spans="1:11" x14ac:dyDescent="0.35">
      <c r="A575">
        <v>574</v>
      </c>
      <c r="B575" t="s">
        <v>9</v>
      </c>
      <c r="C575" t="s">
        <v>361</v>
      </c>
      <c r="D575" t="s">
        <v>786</v>
      </c>
      <c r="E575" t="s">
        <v>787</v>
      </c>
      <c r="F575" t="s">
        <v>13</v>
      </c>
      <c r="G575" t="s">
        <v>599</v>
      </c>
      <c r="H575" s="2">
        <v>98.19819450338106</v>
      </c>
      <c r="I575" s="2">
        <v>52.460935999999997</v>
      </c>
      <c r="J575" s="2">
        <v>10.097197</v>
      </c>
      <c r="K575" s="2">
        <v>2.8954589259565955</v>
      </c>
    </row>
    <row r="576" spans="1:11" x14ac:dyDescent="0.35">
      <c r="A576">
        <v>575</v>
      </c>
      <c r="B576" t="s">
        <v>9</v>
      </c>
      <c r="C576" t="s">
        <v>788</v>
      </c>
      <c r="D576" t="s">
        <v>789</v>
      </c>
      <c r="E576" t="s">
        <v>790</v>
      </c>
      <c r="F576" t="s">
        <v>13</v>
      </c>
      <c r="G576" t="s">
        <v>599</v>
      </c>
      <c r="H576" s="2">
        <v>4.1028554546431177</v>
      </c>
      <c r="I576" s="2">
        <v>49.959969999999998</v>
      </c>
      <c r="J576" s="2">
        <v>10.555247</v>
      </c>
      <c r="K576" s="2">
        <v>2.7042505385777016E-3</v>
      </c>
    </row>
    <row r="577" spans="1:11" x14ac:dyDescent="0.35">
      <c r="A577">
        <v>576</v>
      </c>
      <c r="B577" t="s">
        <v>9</v>
      </c>
      <c r="C577" t="s">
        <v>173</v>
      </c>
      <c r="D577" t="s">
        <v>791</v>
      </c>
      <c r="E577" t="s">
        <v>792</v>
      </c>
      <c r="F577" t="s">
        <v>13</v>
      </c>
      <c r="G577" t="s">
        <v>599</v>
      </c>
      <c r="H577" s="2">
        <v>99.466390184700828</v>
      </c>
      <c r="I577" s="2">
        <v>49.476365000000001</v>
      </c>
      <c r="J577" s="2">
        <v>11.697869000000001</v>
      </c>
      <c r="K577" s="2">
        <v>8.2159146775360892</v>
      </c>
    </row>
    <row r="578" spans="1:11" x14ac:dyDescent="0.35">
      <c r="A578">
        <v>577</v>
      </c>
      <c r="B578" t="s">
        <v>9</v>
      </c>
      <c r="C578" t="s">
        <v>502</v>
      </c>
      <c r="D578" t="s">
        <v>802</v>
      </c>
      <c r="E578" t="s">
        <v>803</v>
      </c>
      <c r="F578" t="s">
        <v>13</v>
      </c>
      <c r="G578" t="s">
        <v>599</v>
      </c>
      <c r="H578" s="2">
        <v>80.680264497267842</v>
      </c>
      <c r="I578" s="2">
        <v>48.549734000000001</v>
      </c>
      <c r="J578" s="2">
        <v>12.852287</v>
      </c>
      <c r="K578" s="2">
        <v>2.4995878978861006</v>
      </c>
    </row>
    <row r="579" spans="1:11" x14ac:dyDescent="0.35">
      <c r="A579">
        <v>578</v>
      </c>
      <c r="B579" t="s">
        <v>15</v>
      </c>
      <c r="C579" t="s">
        <v>151</v>
      </c>
      <c r="D579" t="s">
        <v>807</v>
      </c>
      <c r="E579" t="s">
        <v>808</v>
      </c>
      <c r="F579" t="s">
        <v>13</v>
      </c>
      <c r="G579" t="s">
        <v>599</v>
      </c>
      <c r="H579" s="2">
        <v>35.423906868506705</v>
      </c>
      <c r="I579" s="2">
        <v>47.923205000000003</v>
      </c>
      <c r="J579" s="2">
        <v>7.8613299999999997</v>
      </c>
      <c r="K579" s="2">
        <v>4.8563082817313266</v>
      </c>
    </row>
    <row r="580" spans="1:11" x14ac:dyDescent="0.35">
      <c r="A580">
        <v>579</v>
      </c>
      <c r="B580" t="s">
        <v>9</v>
      </c>
      <c r="C580" t="s">
        <v>810</v>
      </c>
      <c r="D580" t="s">
        <v>811</v>
      </c>
      <c r="E580" t="s">
        <v>812</v>
      </c>
      <c r="F580" t="s">
        <v>13</v>
      </c>
      <c r="G580" t="s">
        <v>599</v>
      </c>
      <c r="H580" s="2">
        <v>78.00165926602908</v>
      </c>
      <c r="I580" s="2">
        <v>50.046515999999997</v>
      </c>
      <c r="J580" s="2">
        <v>9.1624639999999999</v>
      </c>
      <c r="K580" s="2">
        <v>3.9865836874798912</v>
      </c>
    </row>
    <row r="581" spans="1:11" x14ac:dyDescent="0.35">
      <c r="A581">
        <v>580</v>
      </c>
      <c r="B581" t="s">
        <v>9</v>
      </c>
      <c r="C581" t="s">
        <v>119</v>
      </c>
      <c r="D581" t="s">
        <v>26</v>
      </c>
      <c r="E581" t="s">
        <v>826</v>
      </c>
      <c r="F581" t="s">
        <v>13</v>
      </c>
      <c r="G581" t="s">
        <v>599</v>
      </c>
      <c r="H581" s="2">
        <v>6.7362585741272074</v>
      </c>
      <c r="I581" s="2">
        <v>51.445113999999997</v>
      </c>
      <c r="J581" s="2">
        <v>6.841215</v>
      </c>
      <c r="K581" s="2">
        <v>7.8336875733069133</v>
      </c>
    </row>
    <row r="582" spans="1:11" x14ac:dyDescent="0.35">
      <c r="A582">
        <v>581</v>
      </c>
      <c r="B582" t="s">
        <v>3634</v>
      </c>
      <c r="C582" t="s">
        <v>835</v>
      </c>
      <c r="D582" t="s">
        <v>836</v>
      </c>
      <c r="E582" t="s">
        <v>837</v>
      </c>
      <c r="F582" t="s">
        <v>13</v>
      </c>
      <c r="G582" t="s">
        <v>599</v>
      </c>
      <c r="H582" s="2">
        <v>16.096324857029753</v>
      </c>
      <c r="I582" s="2">
        <v>48.289641000000003</v>
      </c>
      <c r="J582" s="2">
        <v>10.277796</v>
      </c>
      <c r="K582" s="2">
        <v>3.532534166307435</v>
      </c>
    </row>
    <row r="583" spans="1:11" x14ac:dyDescent="0.35">
      <c r="A583">
        <v>582</v>
      </c>
      <c r="B583" t="s">
        <v>9</v>
      </c>
      <c r="C583" t="s">
        <v>683</v>
      </c>
      <c r="D583" t="s">
        <v>839</v>
      </c>
      <c r="E583" t="s">
        <v>840</v>
      </c>
      <c r="F583" t="s">
        <v>13</v>
      </c>
      <c r="G583" t="s">
        <v>599</v>
      </c>
      <c r="H583" s="2">
        <v>28.642486004532596</v>
      </c>
      <c r="I583" s="2">
        <v>49.856789999999997</v>
      </c>
      <c r="J583" s="2">
        <v>6.8776960000000003</v>
      </c>
      <c r="K583" s="2">
        <v>7.2636107836613579</v>
      </c>
    </row>
    <row r="584" spans="1:11" x14ac:dyDescent="0.35">
      <c r="A584">
        <v>583</v>
      </c>
      <c r="B584" t="s">
        <v>15</v>
      </c>
      <c r="C584" t="s">
        <v>620</v>
      </c>
      <c r="D584" t="s">
        <v>843</v>
      </c>
      <c r="E584" t="s">
        <v>844</v>
      </c>
      <c r="F584" t="s">
        <v>13</v>
      </c>
      <c r="G584" t="s">
        <v>599</v>
      </c>
      <c r="H584" s="2">
        <v>35.095817887392485</v>
      </c>
      <c r="I584" s="2">
        <v>51.056921000000003</v>
      </c>
      <c r="J584" s="2">
        <v>14.774072</v>
      </c>
      <c r="K584" s="2">
        <v>8.9773878350754686</v>
      </c>
    </row>
    <row r="585" spans="1:11" x14ac:dyDescent="0.35">
      <c r="A585">
        <v>584</v>
      </c>
      <c r="B585" t="s">
        <v>9</v>
      </c>
      <c r="C585" t="s">
        <v>820</v>
      </c>
      <c r="D585" t="s">
        <v>852</v>
      </c>
      <c r="E585" t="s">
        <v>853</v>
      </c>
      <c r="F585" t="s">
        <v>13</v>
      </c>
      <c r="G585" t="s">
        <v>599</v>
      </c>
      <c r="H585" s="2">
        <v>82.507576604357041</v>
      </c>
      <c r="I585" s="2">
        <v>50.404034000000003</v>
      </c>
      <c r="J585" s="2">
        <v>7.4393750000000001</v>
      </c>
      <c r="K585" s="2">
        <v>9.1085075316831414</v>
      </c>
    </row>
    <row r="586" spans="1:11" x14ac:dyDescent="0.35">
      <c r="A586">
        <v>585</v>
      </c>
      <c r="B586" t="s">
        <v>15</v>
      </c>
      <c r="C586" t="s">
        <v>854</v>
      </c>
      <c r="D586" t="s">
        <v>855</v>
      </c>
      <c r="E586" t="s">
        <v>856</v>
      </c>
      <c r="F586" t="s">
        <v>13</v>
      </c>
      <c r="G586" t="s">
        <v>599</v>
      </c>
      <c r="H586" s="2">
        <v>4.5947183230241713</v>
      </c>
      <c r="I586" s="2">
        <v>50.00909</v>
      </c>
      <c r="J586" s="2">
        <v>10.844309000000001</v>
      </c>
      <c r="K586" s="2">
        <v>7.5518756870345101</v>
      </c>
    </row>
    <row r="587" spans="1:11" x14ac:dyDescent="0.35">
      <c r="A587">
        <v>586</v>
      </c>
      <c r="B587" t="s">
        <v>9</v>
      </c>
      <c r="C587" t="s">
        <v>596</v>
      </c>
      <c r="D587" t="s">
        <v>597</v>
      </c>
      <c r="E587" t="s">
        <v>598</v>
      </c>
      <c r="F587" t="s">
        <v>13</v>
      </c>
      <c r="G587" t="s">
        <v>599</v>
      </c>
      <c r="H587" s="2">
        <v>98.504703750322719</v>
      </c>
      <c r="I587" s="2">
        <v>52.458537999999997</v>
      </c>
      <c r="J587" s="2">
        <v>13.328239</v>
      </c>
      <c r="K587" s="2">
        <v>4.154089700503933</v>
      </c>
    </row>
    <row r="588" spans="1:11" x14ac:dyDescent="0.35">
      <c r="A588">
        <v>587</v>
      </c>
      <c r="B588" t="s">
        <v>9</v>
      </c>
      <c r="C588" t="s">
        <v>605</v>
      </c>
      <c r="D588" t="s">
        <v>606</v>
      </c>
      <c r="E588" t="s">
        <v>607</v>
      </c>
      <c r="F588" t="s">
        <v>13</v>
      </c>
      <c r="G588" t="s">
        <v>599</v>
      </c>
      <c r="H588" s="2">
        <v>53.990829806561038</v>
      </c>
      <c r="I588" s="2">
        <v>48.169643999999998</v>
      </c>
      <c r="J588" s="2">
        <v>11.113397000000001</v>
      </c>
      <c r="K588" s="2">
        <v>8.3432939023373596</v>
      </c>
    </row>
    <row r="589" spans="1:11" x14ac:dyDescent="0.35">
      <c r="A589">
        <v>588</v>
      </c>
      <c r="B589" t="s">
        <v>15</v>
      </c>
      <c r="C589" t="s">
        <v>414</v>
      </c>
      <c r="D589" t="s">
        <v>616</v>
      </c>
      <c r="E589" t="s">
        <v>617</v>
      </c>
      <c r="F589" t="s">
        <v>13</v>
      </c>
      <c r="G589" t="s">
        <v>599</v>
      </c>
      <c r="H589" s="2">
        <v>64.26249744586562</v>
      </c>
      <c r="I589" s="2">
        <v>47.932423</v>
      </c>
      <c r="J589" s="2">
        <v>12.400831999999999</v>
      </c>
      <c r="K589" s="2">
        <v>5.3170442601774335</v>
      </c>
    </row>
    <row r="590" spans="1:11" x14ac:dyDescent="0.35">
      <c r="A590">
        <v>589</v>
      </c>
      <c r="B590" t="s">
        <v>9</v>
      </c>
      <c r="C590" t="s">
        <v>626</v>
      </c>
      <c r="D590" t="s">
        <v>627</v>
      </c>
      <c r="E590" t="s">
        <v>628</v>
      </c>
      <c r="F590" t="s">
        <v>13</v>
      </c>
      <c r="G590" t="s">
        <v>599</v>
      </c>
      <c r="H590" s="2">
        <v>26.015174269561392</v>
      </c>
      <c r="I590" s="2">
        <v>52.574168999999998</v>
      </c>
      <c r="J590" s="2">
        <v>13.405116</v>
      </c>
      <c r="K590" s="2">
        <v>7.2834401298945606</v>
      </c>
    </row>
    <row r="591" spans="1:11" x14ac:dyDescent="0.35">
      <c r="A591">
        <v>590</v>
      </c>
      <c r="B591" t="s">
        <v>9</v>
      </c>
      <c r="C591" t="s">
        <v>119</v>
      </c>
      <c r="D591" t="s">
        <v>287</v>
      </c>
      <c r="E591" t="s">
        <v>634</v>
      </c>
      <c r="F591" t="s">
        <v>13</v>
      </c>
      <c r="G591" t="s">
        <v>599</v>
      </c>
      <c r="H591" s="2">
        <v>22.039822299728318</v>
      </c>
      <c r="I591" s="2">
        <v>54.457473</v>
      </c>
      <c r="J591" s="2">
        <v>9.8000720000000001</v>
      </c>
      <c r="K591" s="2">
        <v>3.4995421549548955</v>
      </c>
    </row>
    <row r="592" spans="1:11" x14ac:dyDescent="0.35">
      <c r="A592">
        <v>591</v>
      </c>
      <c r="B592" t="s">
        <v>15</v>
      </c>
      <c r="C592" t="s">
        <v>636</v>
      </c>
      <c r="D592" t="s">
        <v>637</v>
      </c>
      <c r="E592" t="s">
        <v>638</v>
      </c>
      <c r="F592" t="s">
        <v>13</v>
      </c>
      <c r="G592" t="s">
        <v>599</v>
      </c>
      <c r="H592" s="2">
        <v>4.4511464336443485</v>
      </c>
      <c r="I592" s="2">
        <v>50.034874000000002</v>
      </c>
      <c r="J592" s="2">
        <v>10.767675000000001</v>
      </c>
      <c r="K592" s="2">
        <v>7.5557465059656916</v>
      </c>
    </row>
    <row r="593" spans="1:11" x14ac:dyDescent="0.35">
      <c r="A593">
        <v>592</v>
      </c>
      <c r="B593" t="s">
        <v>9</v>
      </c>
      <c r="C593" t="s">
        <v>28</v>
      </c>
      <c r="D593" t="s">
        <v>652</v>
      </c>
      <c r="E593" t="s">
        <v>653</v>
      </c>
      <c r="F593" t="s">
        <v>13</v>
      </c>
      <c r="G593" t="s">
        <v>599</v>
      </c>
      <c r="H593" s="2">
        <v>98.936302686618006</v>
      </c>
      <c r="I593" s="2">
        <v>48.956291999999998</v>
      </c>
      <c r="J593" s="2">
        <v>10.699666000000001</v>
      </c>
      <c r="K593" s="2">
        <v>1.3132856351889544</v>
      </c>
    </row>
    <row r="594" spans="1:11" x14ac:dyDescent="0.35">
      <c r="A594">
        <v>593</v>
      </c>
      <c r="B594" t="s">
        <v>9</v>
      </c>
      <c r="C594" t="s">
        <v>79</v>
      </c>
      <c r="D594" t="s">
        <v>664</v>
      </c>
      <c r="E594" t="s">
        <v>665</v>
      </c>
      <c r="F594" t="s">
        <v>13</v>
      </c>
      <c r="G594" t="s">
        <v>599</v>
      </c>
      <c r="H594" s="2">
        <v>76.486253537428595</v>
      </c>
      <c r="I594" s="2">
        <v>48.057572</v>
      </c>
      <c r="J594" s="2">
        <v>11.510631999999999</v>
      </c>
      <c r="K594" s="2">
        <v>2.3134701156979642</v>
      </c>
    </row>
    <row r="595" spans="1:11" x14ac:dyDescent="0.35">
      <c r="A595">
        <v>594</v>
      </c>
      <c r="B595" t="s">
        <v>9</v>
      </c>
      <c r="C595" t="s">
        <v>668</v>
      </c>
      <c r="D595" t="s">
        <v>669</v>
      </c>
      <c r="E595" t="s">
        <v>670</v>
      </c>
      <c r="F595" t="s">
        <v>13</v>
      </c>
      <c r="G595" t="s">
        <v>599</v>
      </c>
      <c r="H595" s="2">
        <v>53.010613897087765</v>
      </c>
      <c r="I595" s="2">
        <v>48.971724000000002</v>
      </c>
      <c r="J595" s="2">
        <v>8.4134390000000003</v>
      </c>
      <c r="K595" s="2">
        <v>0.7336640390757343</v>
      </c>
    </row>
    <row r="596" spans="1:11" x14ac:dyDescent="0.35">
      <c r="A596">
        <v>595</v>
      </c>
      <c r="B596" t="s">
        <v>15</v>
      </c>
      <c r="C596" t="s">
        <v>672</v>
      </c>
      <c r="D596" t="s">
        <v>673</v>
      </c>
      <c r="E596" t="s">
        <v>674</v>
      </c>
      <c r="F596" t="s">
        <v>13</v>
      </c>
      <c r="G596" t="s">
        <v>599</v>
      </c>
      <c r="H596" s="2">
        <v>28.852589062102396</v>
      </c>
      <c r="I596" s="2">
        <v>50.247352999999997</v>
      </c>
      <c r="J596" s="2">
        <v>11.023504000000001</v>
      </c>
      <c r="K596" s="2">
        <v>9.3870814451065971</v>
      </c>
    </row>
    <row r="597" spans="1:11" x14ac:dyDescent="0.35">
      <c r="A597">
        <v>596</v>
      </c>
      <c r="B597" t="s">
        <v>15</v>
      </c>
      <c r="C597" t="s">
        <v>675</v>
      </c>
      <c r="D597" t="s">
        <v>676</v>
      </c>
      <c r="E597" t="s">
        <v>677</v>
      </c>
      <c r="F597" t="s">
        <v>13</v>
      </c>
      <c r="G597" t="s">
        <v>599</v>
      </c>
      <c r="H597" s="2">
        <v>44.2006495020606</v>
      </c>
      <c r="I597" s="2">
        <v>51.449818999999998</v>
      </c>
      <c r="J597" s="2">
        <v>7.3451209999999998</v>
      </c>
      <c r="K597" s="2">
        <v>1.2365412823301047</v>
      </c>
    </row>
    <row r="598" spans="1:11" x14ac:dyDescent="0.35">
      <c r="A598">
        <v>597</v>
      </c>
      <c r="B598" t="s">
        <v>15</v>
      </c>
      <c r="C598" t="s">
        <v>687</v>
      </c>
      <c r="D598" t="s">
        <v>688</v>
      </c>
      <c r="E598" t="s">
        <v>689</v>
      </c>
      <c r="F598" t="s">
        <v>13</v>
      </c>
      <c r="G598" t="s">
        <v>599</v>
      </c>
      <c r="H598" s="2">
        <v>46.977576571895241</v>
      </c>
      <c r="I598" s="2">
        <v>48.203955000000001</v>
      </c>
      <c r="J598" s="2">
        <v>12.783785</v>
      </c>
      <c r="K598" s="2">
        <v>9.8424346053798626</v>
      </c>
    </row>
    <row r="599" spans="1:11" x14ac:dyDescent="0.35">
      <c r="A599">
        <v>598</v>
      </c>
      <c r="B599" t="s">
        <v>15</v>
      </c>
      <c r="C599" t="s">
        <v>151</v>
      </c>
      <c r="D599" t="s">
        <v>700</v>
      </c>
      <c r="E599" t="s">
        <v>701</v>
      </c>
      <c r="F599" t="s">
        <v>13</v>
      </c>
      <c r="G599" t="s">
        <v>599</v>
      </c>
      <c r="H599" s="2">
        <v>49.785874531855967</v>
      </c>
      <c r="I599" s="2">
        <v>47.950015999999998</v>
      </c>
      <c r="J599" s="2">
        <v>10.528721000000001</v>
      </c>
      <c r="K599" s="2">
        <v>1.5175086621434808</v>
      </c>
    </row>
    <row r="600" spans="1:11" x14ac:dyDescent="0.35">
      <c r="A600">
        <v>599</v>
      </c>
      <c r="B600" t="s">
        <v>9</v>
      </c>
      <c r="C600" t="s">
        <v>233</v>
      </c>
      <c r="D600" t="s">
        <v>705</v>
      </c>
      <c r="E600" t="s">
        <v>706</v>
      </c>
      <c r="F600" t="s">
        <v>13</v>
      </c>
      <c r="G600" t="s">
        <v>599</v>
      </c>
      <c r="H600" s="2">
        <v>2.263793243780321</v>
      </c>
      <c r="I600" s="2">
        <v>50.377834</v>
      </c>
      <c r="J600" s="2">
        <v>9.0363489999999995</v>
      </c>
      <c r="K600" s="2">
        <v>4.1470152077572342</v>
      </c>
    </row>
    <row r="601" spans="1:11" x14ac:dyDescent="0.35">
      <c r="A601">
        <v>600</v>
      </c>
      <c r="B601" t="s">
        <v>9</v>
      </c>
      <c r="C601" t="s">
        <v>717</v>
      </c>
      <c r="D601" t="s">
        <v>718</v>
      </c>
      <c r="E601" t="s">
        <v>719</v>
      </c>
      <c r="F601" t="s">
        <v>13</v>
      </c>
      <c r="G601" t="s">
        <v>599</v>
      </c>
      <c r="H601" s="2">
        <v>51.364860468763062</v>
      </c>
      <c r="I601" s="2">
        <v>53.950266999999997</v>
      </c>
      <c r="J601" s="2">
        <v>8.9623139999999992</v>
      </c>
      <c r="K601" s="2">
        <v>8.9400864661452015</v>
      </c>
    </row>
    <row r="602" spans="1:11" x14ac:dyDescent="0.35">
      <c r="A602">
        <v>601</v>
      </c>
      <c r="B602" t="s">
        <v>15</v>
      </c>
      <c r="C602" t="s">
        <v>733</v>
      </c>
      <c r="D602" t="s">
        <v>390</v>
      </c>
      <c r="E602" t="s">
        <v>734</v>
      </c>
      <c r="F602" t="s">
        <v>13</v>
      </c>
      <c r="G602" t="s">
        <v>599</v>
      </c>
      <c r="H602" s="2">
        <v>76.827373262666967</v>
      </c>
      <c r="I602" s="2">
        <v>51.187274000000002</v>
      </c>
      <c r="J602" s="2">
        <v>6.8200789999999998</v>
      </c>
      <c r="K602" s="2">
        <v>8.1888819160931678</v>
      </c>
    </row>
    <row r="603" spans="1:11" x14ac:dyDescent="0.35">
      <c r="A603">
        <v>602</v>
      </c>
      <c r="B603" t="s">
        <v>15</v>
      </c>
      <c r="C603" t="s">
        <v>49</v>
      </c>
      <c r="D603" t="s">
        <v>683</v>
      </c>
      <c r="E603" t="s">
        <v>754</v>
      </c>
      <c r="F603" t="s">
        <v>13</v>
      </c>
      <c r="G603" t="s">
        <v>599</v>
      </c>
      <c r="H603" s="2">
        <v>7.6567875231025369</v>
      </c>
      <c r="I603" s="2">
        <v>49.251589000000003</v>
      </c>
      <c r="J603" s="2">
        <v>6.8352959999999996</v>
      </c>
      <c r="K603" s="2">
        <v>5.1445069848170473</v>
      </c>
    </row>
    <row r="604" spans="1:11" x14ac:dyDescent="0.35">
      <c r="A604">
        <v>603</v>
      </c>
      <c r="B604" t="s">
        <v>15</v>
      </c>
      <c r="C604" t="s">
        <v>755</v>
      </c>
      <c r="D604" t="s">
        <v>756</v>
      </c>
      <c r="E604" t="s">
        <v>757</v>
      </c>
      <c r="F604" t="s">
        <v>13</v>
      </c>
      <c r="G604" t="s">
        <v>599</v>
      </c>
      <c r="H604" s="2">
        <v>81.28378971654854</v>
      </c>
      <c r="I604" s="2">
        <v>50.339644</v>
      </c>
      <c r="J604" s="2">
        <v>7.5964919999999996</v>
      </c>
      <c r="K604" s="2">
        <v>8.0478888199371355</v>
      </c>
    </row>
    <row r="605" spans="1:11" x14ac:dyDescent="0.35">
      <c r="A605">
        <v>604</v>
      </c>
      <c r="B605" t="s">
        <v>9</v>
      </c>
      <c r="C605" t="s">
        <v>173</v>
      </c>
      <c r="D605" t="s">
        <v>758</v>
      </c>
      <c r="E605" t="s">
        <v>759</v>
      </c>
      <c r="F605" t="s">
        <v>13</v>
      </c>
      <c r="G605" t="s">
        <v>599</v>
      </c>
      <c r="H605" s="2">
        <v>51.352537455595225</v>
      </c>
      <c r="I605" s="2">
        <v>53.540551000000001</v>
      </c>
      <c r="J605" s="2">
        <v>8.8066650000000006</v>
      </c>
      <c r="K605" s="2">
        <v>8.2423322080155259</v>
      </c>
    </row>
    <row r="606" spans="1:11" x14ac:dyDescent="0.35">
      <c r="A606">
        <v>605</v>
      </c>
      <c r="B606" t="s">
        <v>15</v>
      </c>
      <c r="C606" t="s">
        <v>768</v>
      </c>
      <c r="D606" t="s">
        <v>769</v>
      </c>
      <c r="E606" t="s">
        <v>770</v>
      </c>
      <c r="F606" t="s">
        <v>13</v>
      </c>
      <c r="G606" t="s">
        <v>599</v>
      </c>
      <c r="H606" s="2">
        <v>23.331659092795466</v>
      </c>
      <c r="I606" s="2">
        <v>50.205934999999997</v>
      </c>
      <c r="J606" s="2">
        <v>7.1089880000000001</v>
      </c>
      <c r="K606" s="2">
        <v>3.3886222679416136</v>
      </c>
    </row>
    <row r="607" spans="1:11" x14ac:dyDescent="0.35">
      <c r="A607">
        <v>606</v>
      </c>
      <c r="B607" t="s">
        <v>9</v>
      </c>
      <c r="C607" t="s">
        <v>189</v>
      </c>
      <c r="D607" t="s">
        <v>560</v>
      </c>
      <c r="E607" t="s">
        <v>462</v>
      </c>
      <c r="F607" t="s">
        <v>13</v>
      </c>
      <c r="G607" t="s">
        <v>599</v>
      </c>
      <c r="H607" s="2">
        <v>39.311440264195511</v>
      </c>
      <c r="I607" s="2">
        <v>54.104396999999999</v>
      </c>
      <c r="J607" s="2">
        <v>13.325215999999999</v>
      </c>
      <c r="K607" s="2">
        <v>4.0193458912905093</v>
      </c>
    </row>
    <row r="608" spans="1:11" x14ac:dyDescent="0.35">
      <c r="A608">
        <v>607</v>
      </c>
      <c r="B608" t="s">
        <v>9</v>
      </c>
      <c r="C608" t="s">
        <v>777</v>
      </c>
      <c r="D608" t="s">
        <v>778</v>
      </c>
      <c r="E608" t="s">
        <v>779</v>
      </c>
      <c r="F608" t="s">
        <v>13</v>
      </c>
      <c r="G608" t="s">
        <v>599</v>
      </c>
      <c r="H608" s="2">
        <v>50.572483029693949</v>
      </c>
      <c r="I608" s="2">
        <v>50.320680000000003</v>
      </c>
      <c r="J608" s="2">
        <v>7.3609460000000002</v>
      </c>
      <c r="K608" s="2">
        <v>7.4375340960641161</v>
      </c>
    </row>
    <row r="609" spans="1:11" x14ac:dyDescent="0.35">
      <c r="A609">
        <v>608</v>
      </c>
      <c r="B609" t="s">
        <v>9</v>
      </c>
      <c r="C609" t="s">
        <v>468</v>
      </c>
      <c r="D609" t="s">
        <v>782</v>
      </c>
      <c r="E609" t="s">
        <v>783</v>
      </c>
      <c r="F609" t="s">
        <v>13</v>
      </c>
      <c r="G609" t="s">
        <v>599</v>
      </c>
      <c r="H609" s="2">
        <v>10.077399873875414</v>
      </c>
      <c r="I609" s="2">
        <v>52.515622</v>
      </c>
      <c r="J609" s="2">
        <v>13.412172999999999</v>
      </c>
      <c r="K609" s="2">
        <v>8.4780646246510454</v>
      </c>
    </row>
    <row r="610" spans="1:11" x14ac:dyDescent="0.35">
      <c r="A610">
        <v>609</v>
      </c>
      <c r="B610" t="s">
        <v>9</v>
      </c>
      <c r="C610" t="s">
        <v>40</v>
      </c>
      <c r="D610" t="s">
        <v>800</v>
      </c>
      <c r="E610" t="s">
        <v>801</v>
      </c>
      <c r="F610" t="s">
        <v>13</v>
      </c>
      <c r="G610" t="s">
        <v>599</v>
      </c>
      <c r="H610" s="2">
        <v>58.62708113880921</v>
      </c>
      <c r="I610" s="2">
        <v>48.875309999999999</v>
      </c>
      <c r="J610" s="2">
        <v>8.6186819999999997</v>
      </c>
      <c r="K610" s="2">
        <v>5.3669345754632136</v>
      </c>
    </row>
    <row r="611" spans="1:11" x14ac:dyDescent="0.35">
      <c r="A611">
        <v>610</v>
      </c>
      <c r="B611" t="s">
        <v>15</v>
      </c>
      <c r="C611" t="s">
        <v>804</v>
      </c>
      <c r="D611" t="s">
        <v>805</v>
      </c>
      <c r="E611" t="s">
        <v>806</v>
      </c>
      <c r="F611" t="s">
        <v>13</v>
      </c>
      <c r="G611" t="s">
        <v>599</v>
      </c>
      <c r="H611" s="2">
        <v>26.05886046611462</v>
      </c>
      <c r="I611" s="2">
        <v>50.825986</v>
      </c>
      <c r="J611" s="2">
        <v>12.463373000000001</v>
      </c>
      <c r="K611" s="2">
        <v>2.2221862024550463</v>
      </c>
    </row>
    <row r="612" spans="1:11" x14ac:dyDescent="0.35">
      <c r="A612">
        <v>611</v>
      </c>
      <c r="B612" t="s">
        <v>9</v>
      </c>
      <c r="C612" t="s">
        <v>813</v>
      </c>
      <c r="D612" t="s">
        <v>814</v>
      </c>
      <c r="E612" t="s">
        <v>149</v>
      </c>
      <c r="F612" t="s">
        <v>13</v>
      </c>
      <c r="G612" t="s">
        <v>599</v>
      </c>
      <c r="H612" s="2">
        <v>99.546096511148463</v>
      </c>
      <c r="I612" s="2">
        <v>49.980696000000002</v>
      </c>
      <c r="J612" s="2">
        <v>11.633808999999999</v>
      </c>
      <c r="K612" s="2">
        <v>1.9791673909684171</v>
      </c>
    </row>
    <row r="613" spans="1:11" x14ac:dyDescent="0.35">
      <c r="A613">
        <v>612</v>
      </c>
      <c r="B613" t="s">
        <v>15</v>
      </c>
      <c r="C613" t="s">
        <v>823</v>
      </c>
      <c r="D613" t="s">
        <v>824</v>
      </c>
      <c r="E613" t="s">
        <v>825</v>
      </c>
      <c r="F613" t="s">
        <v>13</v>
      </c>
      <c r="G613" t="s">
        <v>599</v>
      </c>
      <c r="H613" s="2">
        <v>58.009217666421286</v>
      </c>
      <c r="I613" s="2">
        <v>48.761409</v>
      </c>
      <c r="J613" s="2">
        <v>9.1598380000000006</v>
      </c>
      <c r="K613" s="2">
        <v>8.5479824101572657</v>
      </c>
    </row>
    <row r="614" spans="1:11" x14ac:dyDescent="0.35">
      <c r="A614">
        <v>613</v>
      </c>
      <c r="B614" t="s">
        <v>15</v>
      </c>
      <c r="C614" t="s">
        <v>829</v>
      </c>
      <c r="D614" t="s">
        <v>830</v>
      </c>
      <c r="E614" t="s">
        <v>831</v>
      </c>
      <c r="F614" t="s">
        <v>13</v>
      </c>
      <c r="G614" t="s">
        <v>599</v>
      </c>
      <c r="H614" s="2">
        <v>13.653815669338575</v>
      </c>
      <c r="I614" s="2">
        <v>48.462899999999998</v>
      </c>
      <c r="J614" s="2">
        <v>12.612269</v>
      </c>
      <c r="K614" s="2">
        <v>4.3389781257528721</v>
      </c>
    </row>
    <row r="615" spans="1:11" x14ac:dyDescent="0.35">
      <c r="A615">
        <v>614</v>
      </c>
      <c r="B615" t="s">
        <v>15</v>
      </c>
      <c r="C615" t="s">
        <v>273</v>
      </c>
      <c r="D615" t="s">
        <v>688</v>
      </c>
      <c r="E615" t="s">
        <v>838</v>
      </c>
      <c r="F615" t="s">
        <v>13</v>
      </c>
      <c r="G615" t="s">
        <v>599</v>
      </c>
      <c r="H615" s="2">
        <v>51.552177386466646</v>
      </c>
      <c r="I615" s="2">
        <v>50.722743999999999</v>
      </c>
      <c r="J615" s="2">
        <v>10.492436</v>
      </c>
      <c r="K615" s="2">
        <v>9.6899472606247059</v>
      </c>
    </row>
    <row r="616" spans="1:11" x14ac:dyDescent="0.35">
      <c r="A616">
        <v>615</v>
      </c>
      <c r="B616" t="s">
        <v>15</v>
      </c>
      <c r="C616" t="s">
        <v>636</v>
      </c>
      <c r="D616" t="s">
        <v>845</v>
      </c>
      <c r="E616" t="s">
        <v>846</v>
      </c>
      <c r="F616" t="s">
        <v>13</v>
      </c>
      <c r="G616" t="s">
        <v>599</v>
      </c>
      <c r="H616" s="2">
        <v>14.553912098460852</v>
      </c>
      <c r="I616" s="2">
        <v>50.068840999999999</v>
      </c>
      <c r="J616" s="2">
        <v>8.8639720000000004</v>
      </c>
      <c r="K616" s="2">
        <v>5.259025188756147</v>
      </c>
    </row>
    <row r="617" spans="1:11" x14ac:dyDescent="0.35">
      <c r="A617">
        <v>616</v>
      </c>
      <c r="B617" t="s">
        <v>9</v>
      </c>
      <c r="C617" t="s">
        <v>600</v>
      </c>
      <c r="D617" t="s">
        <v>601</v>
      </c>
      <c r="E617" t="s">
        <v>602</v>
      </c>
      <c r="F617" t="s">
        <v>13</v>
      </c>
      <c r="G617" t="s">
        <v>599</v>
      </c>
      <c r="H617" s="2">
        <v>65.711909886216617</v>
      </c>
      <c r="I617" s="2">
        <v>48.992060000000002</v>
      </c>
      <c r="J617" s="2">
        <v>8.388674</v>
      </c>
      <c r="K617" s="2">
        <v>8.6056998231187567</v>
      </c>
    </row>
    <row r="618" spans="1:11" x14ac:dyDescent="0.35">
      <c r="A618">
        <v>617</v>
      </c>
      <c r="B618" t="s">
        <v>9</v>
      </c>
      <c r="C618" t="s">
        <v>603</v>
      </c>
      <c r="D618" t="s">
        <v>604</v>
      </c>
      <c r="E618" t="s">
        <v>81</v>
      </c>
      <c r="F618" t="s">
        <v>13</v>
      </c>
      <c r="G618" t="s">
        <v>599</v>
      </c>
      <c r="H618" s="2">
        <v>55.009164667911946</v>
      </c>
      <c r="I618" s="2">
        <v>51.068128999999999</v>
      </c>
      <c r="J618" s="2">
        <v>11.086271</v>
      </c>
      <c r="K618" s="2">
        <v>7.0435556276959357</v>
      </c>
    </row>
    <row r="619" spans="1:11" x14ac:dyDescent="0.35">
      <c r="A619">
        <v>618</v>
      </c>
      <c r="B619" t="s">
        <v>9</v>
      </c>
      <c r="C619" t="s">
        <v>379</v>
      </c>
      <c r="D619" t="s">
        <v>611</v>
      </c>
      <c r="E619" t="s">
        <v>612</v>
      </c>
      <c r="F619" t="s">
        <v>13</v>
      </c>
      <c r="G619" t="s">
        <v>599</v>
      </c>
      <c r="H619" s="2">
        <v>91.482614631746671</v>
      </c>
      <c r="I619" s="2">
        <v>49.247577999999997</v>
      </c>
      <c r="J619" s="2">
        <v>7.2126900000000003</v>
      </c>
      <c r="K619" s="2">
        <v>5.3338093137987013</v>
      </c>
    </row>
    <row r="620" spans="1:11" x14ac:dyDescent="0.35">
      <c r="A620">
        <v>619</v>
      </c>
      <c r="B620" t="s">
        <v>15</v>
      </c>
      <c r="C620" t="s">
        <v>620</v>
      </c>
      <c r="D620" t="s">
        <v>621</v>
      </c>
      <c r="E620" t="s">
        <v>622</v>
      </c>
      <c r="F620" t="s">
        <v>13</v>
      </c>
      <c r="G620" t="s">
        <v>599</v>
      </c>
      <c r="H620" s="2">
        <v>20.073480251754194</v>
      </c>
      <c r="I620" s="2">
        <v>53.528739999999999</v>
      </c>
      <c r="J620" s="2">
        <v>7.3679459999999999</v>
      </c>
      <c r="K620" s="2">
        <v>6.9517263547971684</v>
      </c>
    </row>
    <row r="621" spans="1:11" x14ac:dyDescent="0.35">
      <c r="A621">
        <v>620</v>
      </c>
      <c r="B621" t="s">
        <v>9</v>
      </c>
      <c r="C621" t="s">
        <v>623</v>
      </c>
      <c r="D621" t="s">
        <v>624</v>
      </c>
      <c r="E621" t="s">
        <v>625</v>
      </c>
      <c r="F621" t="s">
        <v>13</v>
      </c>
      <c r="G621" t="s">
        <v>599</v>
      </c>
      <c r="H621" s="2">
        <v>85.467778182995218</v>
      </c>
      <c r="I621" s="2">
        <v>52.056021999999999</v>
      </c>
      <c r="J621" s="2">
        <v>7.5722509999999996</v>
      </c>
      <c r="K621" s="2">
        <v>1.3793624789556469</v>
      </c>
    </row>
    <row r="622" spans="1:11" x14ac:dyDescent="0.35">
      <c r="A622">
        <v>621</v>
      </c>
      <c r="B622" t="s">
        <v>15</v>
      </c>
      <c r="C622" t="s">
        <v>352</v>
      </c>
      <c r="D622" t="s">
        <v>629</v>
      </c>
      <c r="E622" t="s">
        <v>630</v>
      </c>
      <c r="F622" t="s">
        <v>13</v>
      </c>
      <c r="G622" t="s">
        <v>599</v>
      </c>
      <c r="H622" s="2">
        <v>14.60407412043423</v>
      </c>
      <c r="I622" s="2">
        <v>48.247571000000001</v>
      </c>
      <c r="J622" s="2">
        <v>10.174678999999999</v>
      </c>
      <c r="K622" s="2">
        <v>9.8954713879660794</v>
      </c>
    </row>
    <row r="623" spans="1:11" x14ac:dyDescent="0.35">
      <c r="A623">
        <v>622</v>
      </c>
      <c r="B623" t="s">
        <v>15</v>
      </c>
      <c r="C623" t="s">
        <v>273</v>
      </c>
      <c r="D623" t="s">
        <v>635</v>
      </c>
      <c r="E623" t="s">
        <v>456</v>
      </c>
      <c r="F623" t="s">
        <v>13</v>
      </c>
      <c r="G623" t="s">
        <v>599</v>
      </c>
      <c r="H623" s="2">
        <v>23.11739294261961</v>
      </c>
      <c r="I623" s="2">
        <v>49.781092000000001</v>
      </c>
      <c r="J623" s="2">
        <v>9.979514</v>
      </c>
      <c r="K623" s="2">
        <v>8.7023305972362657</v>
      </c>
    </row>
    <row r="624" spans="1:11" x14ac:dyDescent="0.35">
      <c r="A624">
        <v>623</v>
      </c>
      <c r="B624" t="s">
        <v>15</v>
      </c>
      <c r="C624" t="s">
        <v>439</v>
      </c>
      <c r="D624" t="s">
        <v>639</v>
      </c>
      <c r="E624" t="s">
        <v>640</v>
      </c>
      <c r="F624" t="s">
        <v>13</v>
      </c>
      <c r="G624" t="s">
        <v>599</v>
      </c>
      <c r="H624" s="2">
        <v>79.6234218946108</v>
      </c>
      <c r="I624" s="2">
        <v>48.81118</v>
      </c>
      <c r="J624" s="2">
        <v>8.6571580000000008</v>
      </c>
      <c r="K624" s="2">
        <v>5.7772445203139426</v>
      </c>
    </row>
    <row r="625" spans="1:11" x14ac:dyDescent="0.35">
      <c r="A625">
        <v>624</v>
      </c>
      <c r="B625" t="s">
        <v>15</v>
      </c>
      <c r="C625" t="s">
        <v>644</v>
      </c>
      <c r="D625" t="s">
        <v>645</v>
      </c>
      <c r="E625" t="s">
        <v>646</v>
      </c>
      <c r="F625" t="s">
        <v>13</v>
      </c>
      <c r="G625" t="s">
        <v>599</v>
      </c>
      <c r="H625" s="2">
        <v>95.101708349110666</v>
      </c>
      <c r="I625" s="2">
        <v>49.901629</v>
      </c>
      <c r="J625" s="2">
        <v>9.4969590000000004</v>
      </c>
      <c r="K625" s="2">
        <v>7.8550362212905602</v>
      </c>
    </row>
    <row r="626" spans="1:11" x14ac:dyDescent="0.35">
      <c r="A626">
        <v>625</v>
      </c>
      <c r="B626" t="s">
        <v>15</v>
      </c>
      <c r="C626" t="s">
        <v>49</v>
      </c>
      <c r="D626" t="s">
        <v>647</v>
      </c>
      <c r="E626" t="s">
        <v>648</v>
      </c>
      <c r="F626" t="s">
        <v>13</v>
      </c>
      <c r="G626" t="s">
        <v>599</v>
      </c>
      <c r="H626" s="2">
        <v>45.902942712160375</v>
      </c>
      <c r="I626" s="2">
        <v>47.690387999999999</v>
      </c>
      <c r="J626" s="2">
        <v>9.3955780000000004</v>
      </c>
      <c r="K626" s="2">
        <v>4.4753231177455426</v>
      </c>
    </row>
    <row r="627" spans="1:11" x14ac:dyDescent="0.35">
      <c r="A627">
        <v>626</v>
      </c>
      <c r="B627" t="s">
        <v>15</v>
      </c>
      <c r="C627" t="s">
        <v>185</v>
      </c>
      <c r="D627" t="s">
        <v>659</v>
      </c>
      <c r="E627" t="s">
        <v>660</v>
      </c>
      <c r="F627" t="s">
        <v>13</v>
      </c>
      <c r="G627" t="s">
        <v>599</v>
      </c>
      <c r="H627" s="2">
        <v>6.3807517371857747</v>
      </c>
      <c r="I627" s="2">
        <v>54.364030999999997</v>
      </c>
      <c r="J627" s="2">
        <v>9.0158129999999996</v>
      </c>
      <c r="K627" s="2">
        <v>4.2515838241280424</v>
      </c>
    </row>
    <row r="628" spans="1:11" x14ac:dyDescent="0.35">
      <c r="A628">
        <v>627</v>
      </c>
      <c r="B628" t="s">
        <v>15</v>
      </c>
      <c r="C628" t="s">
        <v>613</v>
      </c>
      <c r="D628" t="s">
        <v>666</v>
      </c>
      <c r="E628" t="s">
        <v>667</v>
      </c>
      <c r="F628" t="s">
        <v>13</v>
      </c>
      <c r="G628" t="s">
        <v>599</v>
      </c>
      <c r="H628" s="2">
        <v>33.194639764592672</v>
      </c>
      <c r="I628" s="2">
        <v>50.562153000000002</v>
      </c>
      <c r="J628" s="2">
        <v>12.137725</v>
      </c>
      <c r="K628" s="2">
        <v>0.13552273920221514</v>
      </c>
    </row>
    <row r="629" spans="1:11" x14ac:dyDescent="0.35">
      <c r="A629">
        <v>628</v>
      </c>
      <c r="B629" t="s">
        <v>15</v>
      </c>
      <c r="C629" t="s">
        <v>408</v>
      </c>
      <c r="D629" t="s">
        <v>671</v>
      </c>
      <c r="E629" t="s">
        <v>443</v>
      </c>
      <c r="F629" t="s">
        <v>13</v>
      </c>
      <c r="G629" t="s">
        <v>599</v>
      </c>
      <c r="H629" s="2">
        <v>66.793009512190224</v>
      </c>
      <c r="I629" s="2">
        <v>51.055458000000002</v>
      </c>
      <c r="J629" s="2">
        <v>13.717922</v>
      </c>
      <c r="K629" s="2">
        <v>7.851985000263932</v>
      </c>
    </row>
    <row r="630" spans="1:11" x14ac:dyDescent="0.35">
      <c r="A630">
        <v>629</v>
      </c>
      <c r="B630" t="s">
        <v>15</v>
      </c>
      <c r="C630" t="s">
        <v>19</v>
      </c>
      <c r="D630" t="s">
        <v>678</v>
      </c>
      <c r="E630" t="s">
        <v>679</v>
      </c>
      <c r="F630" t="s">
        <v>13</v>
      </c>
      <c r="G630" t="s">
        <v>599</v>
      </c>
      <c r="H630" s="2">
        <v>83.366784251454192</v>
      </c>
      <c r="I630" s="2">
        <v>49.751711</v>
      </c>
      <c r="J630" s="2">
        <v>6.820595</v>
      </c>
      <c r="K630" s="2">
        <v>2.7237560482306145</v>
      </c>
    </row>
    <row r="631" spans="1:11" x14ac:dyDescent="0.35">
      <c r="A631">
        <v>630</v>
      </c>
      <c r="B631" t="s">
        <v>15</v>
      </c>
      <c r="C631" t="s">
        <v>67</v>
      </c>
      <c r="D631" t="s">
        <v>680</v>
      </c>
      <c r="E631" t="s">
        <v>681</v>
      </c>
      <c r="F631" t="s">
        <v>13</v>
      </c>
      <c r="G631" t="s">
        <v>599</v>
      </c>
      <c r="H631" s="2">
        <v>77.06748817421709</v>
      </c>
      <c r="I631" s="2">
        <v>49.948698999999998</v>
      </c>
      <c r="J631" s="2">
        <v>6.7669980000000001</v>
      </c>
      <c r="K631" s="2">
        <v>0.26364804952054066</v>
      </c>
    </row>
    <row r="632" spans="1:11" x14ac:dyDescent="0.35">
      <c r="A632">
        <v>631</v>
      </c>
      <c r="B632" t="s">
        <v>9</v>
      </c>
      <c r="C632" t="s">
        <v>682</v>
      </c>
      <c r="D632" t="s">
        <v>683</v>
      </c>
      <c r="E632" t="s">
        <v>684</v>
      </c>
      <c r="F632" t="s">
        <v>13</v>
      </c>
      <c r="G632" t="s">
        <v>599</v>
      </c>
      <c r="H632" s="2">
        <v>10.311763275272357</v>
      </c>
      <c r="I632" s="2">
        <v>49.647522000000002</v>
      </c>
      <c r="J632" s="2">
        <v>12.175781000000001</v>
      </c>
      <c r="K632" s="2">
        <v>5.4555064086100478</v>
      </c>
    </row>
    <row r="633" spans="1:11" x14ac:dyDescent="0.35">
      <c r="A633">
        <v>632</v>
      </c>
      <c r="B633" t="s">
        <v>9</v>
      </c>
      <c r="C633" t="s">
        <v>79</v>
      </c>
      <c r="D633" t="s">
        <v>690</v>
      </c>
      <c r="E633" t="s">
        <v>691</v>
      </c>
      <c r="F633" t="s">
        <v>13</v>
      </c>
      <c r="G633" t="s">
        <v>599</v>
      </c>
      <c r="H633" s="2">
        <v>58.342596025644497</v>
      </c>
      <c r="I633" s="2">
        <v>47.868063999999997</v>
      </c>
      <c r="J633" s="2">
        <v>7.6814780000000003</v>
      </c>
      <c r="K633" s="2">
        <v>7.7641164784091128</v>
      </c>
    </row>
    <row r="634" spans="1:11" x14ac:dyDescent="0.35">
      <c r="A634">
        <v>633</v>
      </c>
      <c r="B634" t="s">
        <v>15</v>
      </c>
      <c r="C634" t="s">
        <v>692</v>
      </c>
      <c r="D634" t="s">
        <v>482</v>
      </c>
      <c r="E634" t="s">
        <v>693</v>
      </c>
      <c r="F634" t="s">
        <v>13</v>
      </c>
      <c r="G634" t="s">
        <v>599</v>
      </c>
      <c r="H634" s="2">
        <v>5.738940951529603</v>
      </c>
      <c r="I634" s="2">
        <v>51.978033000000003</v>
      </c>
      <c r="J634" s="2">
        <v>9.6826570000000007</v>
      </c>
      <c r="K634" s="2">
        <v>1.99379318802684</v>
      </c>
    </row>
    <row r="635" spans="1:11" x14ac:dyDescent="0.35">
      <c r="A635">
        <v>634</v>
      </c>
      <c r="B635" t="s">
        <v>15</v>
      </c>
      <c r="C635" t="s">
        <v>694</v>
      </c>
      <c r="D635" t="s">
        <v>695</v>
      </c>
      <c r="E635" t="s">
        <v>696</v>
      </c>
      <c r="F635" t="s">
        <v>13</v>
      </c>
      <c r="G635" t="s">
        <v>599</v>
      </c>
      <c r="H635" s="2">
        <v>44.752061312726063</v>
      </c>
      <c r="I635" s="2">
        <v>49.388044000000001</v>
      </c>
      <c r="J635" s="2">
        <v>11.029334</v>
      </c>
      <c r="K635" s="2">
        <v>9.2983429481012791</v>
      </c>
    </row>
    <row r="636" spans="1:11" x14ac:dyDescent="0.35">
      <c r="A636">
        <v>635</v>
      </c>
      <c r="B636" t="s">
        <v>15</v>
      </c>
      <c r="C636" t="s">
        <v>697</v>
      </c>
      <c r="D636" t="s">
        <v>698</v>
      </c>
      <c r="E636" t="s">
        <v>699</v>
      </c>
      <c r="F636" t="s">
        <v>13</v>
      </c>
      <c r="G636" t="s">
        <v>599</v>
      </c>
      <c r="H636" s="2">
        <v>30.415483810687082</v>
      </c>
      <c r="I636" s="2">
        <v>52.972557999999999</v>
      </c>
      <c r="J636" s="2">
        <v>8.9813109999999998</v>
      </c>
      <c r="K636" s="2">
        <v>6.3647867927376289</v>
      </c>
    </row>
    <row r="637" spans="1:11" x14ac:dyDescent="0.35">
      <c r="A637">
        <v>636</v>
      </c>
      <c r="B637" t="s">
        <v>15</v>
      </c>
      <c r="C637" t="s">
        <v>702</v>
      </c>
      <c r="D637" t="s">
        <v>703</v>
      </c>
      <c r="E637" t="s">
        <v>704</v>
      </c>
      <c r="F637" t="s">
        <v>13</v>
      </c>
      <c r="G637" t="s">
        <v>599</v>
      </c>
      <c r="H637" s="2">
        <v>64.973110572352226</v>
      </c>
      <c r="I637" s="2">
        <v>50.135773999999998</v>
      </c>
      <c r="J637" s="2">
        <v>9.4025859999999994</v>
      </c>
      <c r="K637" s="2">
        <v>5.2966911241209385</v>
      </c>
    </row>
    <row r="638" spans="1:11" x14ac:dyDescent="0.35">
      <c r="A638">
        <v>637</v>
      </c>
      <c r="B638" t="s">
        <v>15</v>
      </c>
      <c r="C638" t="s">
        <v>542</v>
      </c>
      <c r="D638" t="s">
        <v>707</v>
      </c>
      <c r="E638" t="s">
        <v>708</v>
      </c>
      <c r="F638" t="s">
        <v>13</v>
      </c>
      <c r="G638" t="s">
        <v>599</v>
      </c>
      <c r="H638" s="2">
        <v>65.866615693960156</v>
      </c>
      <c r="I638" s="2">
        <v>51.167932999999998</v>
      </c>
      <c r="J638" s="2">
        <v>6.9095339999999998</v>
      </c>
      <c r="K638" s="2">
        <v>2.7925898177058039E-2</v>
      </c>
    </row>
    <row r="639" spans="1:11" x14ac:dyDescent="0.35">
      <c r="A639">
        <v>638</v>
      </c>
      <c r="B639" t="s">
        <v>9</v>
      </c>
      <c r="C639" t="s">
        <v>52</v>
      </c>
      <c r="D639" t="s">
        <v>713</v>
      </c>
      <c r="E639" t="s">
        <v>714</v>
      </c>
      <c r="F639" t="s">
        <v>13</v>
      </c>
      <c r="G639" t="s">
        <v>599</v>
      </c>
      <c r="H639" s="2">
        <v>60.251466432009082</v>
      </c>
      <c r="I639" s="2">
        <v>50.286665999999997</v>
      </c>
      <c r="J639" s="2">
        <v>7.4921670000000002</v>
      </c>
      <c r="K639" s="2">
        <v>7.3476881564304009</v>
      </c>
    </row>
    <row r="640" spans="1:11" x14ac:dyDescent="0.35">
      <c r="A640">
        <v>639</v>
      </c>
      <c r="B640" t="s">
        <v>9</v>
      </c>
      <c r="C640" t="s">
        <v>720</v>
      </c>
      <c r="D640" t="s">
        <v>721</v>
      </c>
      <c r="E640" t="s">
        <v>722</v>
      </c>
      <c r="F640" t="s">
        <v>13</v>
      </c>
      <c r="G640" t="s">
        <v>599</v>
      </c>
      <c r="H640" s="2">
        <v>95.524627340862253</v>
      </c>
      <c r="I640" s="2">
        <v>48.322308999999997</v>
      </c>
      <c r="J640" s="2">
        <v>10.037974</v>
      </c>
      <c r="K640" s="2">
        <v>0.69752572209996533</v>
      </c>
    </row>
    <row r="641" spans="1:11" x14ac:dyDescent="0.35">
      <c r="A641">
        <v>640</v>
      </c>
      <c r="B641" t="s">
        <v>9</v>
      </c>
      <c r="C641" t="s">
        <v>468</v>
      </c>
      <c r="D641" t="s">
        <v>726</v>
      </c>
      <c r="E641" t="s">
        <v>727</v>
      </c>
      <c r="F641" t="s">
        <v>13</v>
      </c>
      <c r="G641" t="s">
        <v>599</v>
      </c>
      <c r="H641" s="2">
        <v>58.594144023931037</v>
      </c>
      <c r="I641" s="2">
        <v>51.378594999999997</v>
      </c>
      <c r="J641" s="2">
        <v>9.0442060000000009</v>
      </c>
      <c r="K641" s="2">
        <v>3.031338356987594</v>
      </c>
    </row>
    <row r="642" spans="1:11" x14ac:dyDescent="0.35">
      <c r="A642">
        <v>641</v>
      </c>
      <c r="B642" t="s">
        <v>9</v>
      </c>
      <c r="C642" t="s">
        <v>88</v>
      </c>
      <c r="D642" t="s">
        <v>735</v>
      </c>
      <c r="E642" t="s">
        <v>736</v>
      </c>
      <c r="F642" t="s">
        <v>13</v>
      </c>
      <c r="G642" t="s">
        <v>599</v>
      </c>
      <c r="H642" s="2">
        <v>51.669926735702255</v>
      </c>
      <c r="I642" s="2">
        <v>53.402200999999998</v>
      </c>
      <c r="J642" s="2">
        <v>9.9550429999999999</v>
      </c>
      <c r="K642" s="2">
        <v>6.7832759438353554</v>
      </c>
    </row>
    <row r="643" spans="1:11" x14ac:dyDescent="0.35">
      <c r="A643">
        <v>642</v>
      </c>
      <c r="B643" t="s">
        <v>15</v>
      </c>
      <c r="C643" t="s">
        <v>737</v>
      </c>
      <c r="D643" t="s">
        <v>738</v>
      </c>
      <c r="E643" t="s">
        <v>739</v>
      </c>
      <c r="F643" t="s">
        <v>13</v>
      </c>
      <c r="G643" t="s">
        <v>599</v>
      </c>
      <c r="H643" s="2">
        <v>18.210096990743441</v>
      </c>
      <c r="I643" s="2">
        <v>48.768849000000003</v>
      </c>
      <c r="J643" s="2">
        <v>10.014521999999999</v>
      </c>
      <c r="K643" s="2">
        <v>8.1711579127287521</v>
      </c>
    </row>
    <row r="644" spans="1:11" x14ac:dyDescent="0.35">
      <c r="A644">
        <v>643</v>
      </c>
      <c r="B644" t="s">
        <v>15</v>
      </c>
      <c r="C644" t="s">
        <v>740</v>
      </c>
      <c r="D644" t="s">
        <v>741</v>
      </c>
      <c r="E644" t="s">
        <v>742</v>
      </c>
      <c r="F644" t="s">
        <v>13</v>
      </c>
      <c r="G644" t="s">
        <v>599</v>
      </c>
      <c r="H644" s="2">
        <v>85.030139395356926</v>
      </c>
      <c r="I644" s="2">
        <v>53.967697999999999</v>
      </c>
      <c r="J644" s="2">
        <v>9.1502949999999998</v>
      </c>
      <c r="K644" s="2">
        <v>9.6939547334216822</v>
      </c>
    </row>
    <row r="645" spans="1:11" x14ac:dyDescent="0.35">
      <c r="A645">
        <v>644</v>
      </c>
      <c r="B645" t="s">
        <v>9</v>
      </c>
      <c r="C645" t="s">
        <v>750</v>
      </c>
      <c r="D645" t="s">
        <v>751</v>
      </c>
      <c r="E645" t="s">
        <v>51</v>
      </c>
      <c r="F645" t="s">
        <v>13</v>
      </c>
      <c r="G645" t="s">
        <v>599</v>
      </c>
      <c r="H645" s="2">
        <v>20.601751479735963</v>
      </c>
      <c r="I645" s="2">
        <v>48.457839</v>
      </c>
      <c r="J645" s="2">
        <v>10.843306</v>
      </c>
      <c r="K645" s="2">
        <v>0.13022549111040504</v>
      </c>
    </row>
    <row r="646" spans="1:11" x14ac:dyDescent="0.35">
      <c r="A646">
        <v>645</v>
      </c>
      <c r="B646" t="s">
        <v>15</v>
      </c>
      <c r="C646" t="s">
        <v>763</v>
      </c>
      <c r="D646" t="s">
        <v>764</v>
      </c>
      <c r="E646" t="s">
        <v>765</v>
      </c>
      <c r="F646" t="s">
        <v>13</v>
      </c>
      <c r="G646" t="s">
        <v>599</v>
      </c>
      <c r="H646" s="2">
        <v>72.855163013041462</v>
      </c>
      <c r="I646" s="2">
        <v>50.745035999999999</v>
      </c>
      <c r="J646" s="2">
        <v>11.525861000000001</v>
      </c>
      <c r="K646" s="2">
        <v>0.74333960958621992</v>
      </c>
    </row>
    <row r="647" spans="1:11" x14ac:dyDescent="0.35">
      <c r="A647">
        <v>646</v>
      </c>
      <c r="B647" t="s">
        <v>9</v>
      </c>
      <c r="C647" t="s">
        <v>574</v>
      </c>
      <c r="D647" t="s">
        <v>766</v>
      </c>
      <c r="E647" t="s">
        <v>767</v>
      </c>
      <c r="F647" t="s">
        <v>13</v>
      </c>
      <c r="G647" t="s">
        <v>599</v>
      </c>
      <c r="H647" s="2">
        <v>44.785159983432557</v>
      </c>
      <c r="I647" s="2">
        <v>50.743443999999997</v>
      </c>
      <c r="J647" s="2">
        <v>11.572787999999999</v>
      </c>
      <c r="K647" s="2">
        <v>0.4383541015648551</v>
      </c>
    </row>
    <row r="648" spans="1:11" x14ac:dyDescent="0.35">
      <c r="A648">
        <v>647</v>
      </c>
      <c r="B648" t="s">
        <v>15</v>
      </c>
      <c r="C648" t="s">
        <v>771</v>
      </c>
      <c r="D648" t="s">
        <v>772</v>
      </c>
      <c r="E648" t="s">
        <v>773</v>
      </c>
      <c r="F648" t="s">
        <v>13</v>
      </c>
      <c r="G648" t="s">
        <v>599</v>
      </c>
      <c r="H648" s="2">
        <v>15.777577021539601</v>
      </c>
      <c r="I648" s="2">
        <v>48.777873999999997</v>
      </c>
      <c r="J648" s="2">
        <v>13.465119</v>
      </c>
      <c r="K648" s="2">
        <v>5.6770962020463891</v>
      </c>
    </row>
    <row r="649" spans="1:11" x14ac:dyDescent="0.35">
      <c r="A649">
        <v>648</v>
      </c>
      <c r="B649" t="s">
        <v>9</v>
      </c>
      <c r="C649" t="s">
        <v>79</v>
      </c>
      <c r="D649" t="s">
        <v>780</v>
      </c>
      <c r="E649" t="s">
        <v>781</v>
      </c>
      <c r="F649" t="s">
        <v>13</v>
      </c>
      <c r="G649" t="s">
        <v>599</v>
      </c>
      <c r="H649" s="2">
        <v>34.593716235894334</v>
      </c>
      <c r="I649" s="2">
        <v>48.643028000000001</v>
      </c>
      <c r="J649" s="2">
        <v>13.212186000000001</v>
      </c>
      <c r="K649" s="2">
        <v>6.5292380183266161</v>
      </c>
    </row>
    <row r="650" spans="1:11" x14ac:dyDescent="0.35">
      <c r="A650">
        <v>649</v>
      </c>
      <c r="B650" t="s">
        <v>9</v>
      </c>
      <c r="C650" t="s">
        <v>614</v>
      </c>
      <c r="D650" t="s">
        <v>784</v>
      </c>
      <c r="E650" t="s">
        <v>785</v>
      </c>
      <c r="F650" t="s">
        <v>13</v>
      </c>
      <c r="G650" t="s">
        <v>599</v>
      </c>
      <c r="H650" s="2">
        <v>53.997597842683732</v>
      </c>
      <c r="I650" s="2">
        <v>49.380245000000002</v>
      </c>
      <c r="J650" s="2">
        <v>8.7573840000000001</v>
      </c>
      <c r="K650" s="2">
        <v>7.7119791713959298</v>
      </c>
    </row>
    <row r="651" spans="1:11" x14ac:dyDescent="0.35">
      <c r="A651">
        <v>650</v>
      </c>
      <c r="B651" t="s">
        <v>9</v>
      </c>
      <c r="C651" t="s">
        <v>90</v>
      </c>
      <c r="D651" t="s">
        <v>671</v>
      </c>
      <c r="E651" t="s">
        <v>793</v>
      </c>
      <c r="F651" t="s">
        <v>13</v>
      </c>
      <c r="G651" t="s">
        <v>599</v>
      </c>
      <c r="H651" s="2">
        <v>62.641027105102445</v>
      </c>
      <c r="I651" s="2">
        <v>51.141137999999998</v>
      </c>
      <c r="J651" s="2">
        <v>13.037376999999999</v>
      </c>
      <c r="K651" s="2">
        <v>3.2137248878474822</v>
      </c>
    </row>
    <row r="652" spans="1:11" x14ac:dyDescent="0.35">
      <c r="A652">
        <v>651</v>
      </c>
      <c r="B652" t="s">
        <v>9</v>
      </c>
      <c r="C652" t="s">
        <v>794</v>
      </c>
      <c r="D652" t="s">
        <v>795</v>
      </c>
      <c r="E652" t="s">
        <v>796</v>
      </c>
      <c r="F652" t="s">
        <v>13</v>
      </c>
      <c r="G652" t="s">
        <v>599</v>
      </c>
      <c r="H652" s="2">
        <v>78.400695352080533</v>
      </c>
      <c r="I652" s="2">
        <v>49.366107999999997</v>
      </c>
      <c r="J652" s="2">
        <v>7.0217400000000003</v>
      </c>
      <c r="K652" s="2">
        <v>3.3500619692047606</v>
      </c>
    </row>
    <row r="653" spans="1:11" x14ac:dyDescent="0.35">
      <c r="A653">
        <v>652</v>
      </c>
      <c r="B653" t="s">
        <v>9</v>
      </c>
      <c r="C653" t="s">
        <v>797</v>
      </c>
      <c r="D653" t="s">
        <v>798</v>
      </c>
      <c r="E653" t="s">
        <v>799</v>
      </c>
      <c r="F653" t="s">
        <v>13</v>
      </c>
      <c r="G653" t="s">
        <v>599</v>
      </c>
      <c r="H653" s="2">
        <v>61.537538657409328</v>
      </c>
      <c r="I653" s="2">
        <v>47.822643999999997</v>
      </c>
      <c r="J653" s="2">
        <v>11.480373999999999</v>
      </c>
      <c r="K653" s="2">
        <v>0.64405002636381714</v>
      </c>
    </row>
    <row r="654" spans="1:11" x14ac:dyDescent="0.35">
      <c r="A654">
        <v>653</v>
      </c>
      <c r="B654" t="s">
        <v>9</v>
      </c>
      <c r="C654" t="s">
        <v>28</v>
      </c>
      <c r="D654" t="s">
        <v>560</v>
      </c>
      <c r="E654" t="s">
        <v>809</v>
      </c>
      <c r="F654" t="s">
        <v>13</v>
      </c>
      <c r="G654" t="s">
        <v>599</v>
      </c>
      <c r="H654" s="2">
        <v>55.505040713773035</v>
      </c>
      <c r="I654" s="2">
        <v>48.902228999999998</v>
      </c>
      <c r="J654" s="2">
        <v>8.3075279999999996</v>
      </c>
      <c r="K654" s="2">
        <v>1.2328296517151693</v>
      </c>
    </row>
    <row r="655" spans="1:11" x14ac:dyDescent="0.35">
      <c r="A655">
        <v>654</v>
      </c>
      <c r="B655" t="s">
        <v>15</v>
      </c>
      <c r="C655" t="s">
        <v>815</v>
      </c>
      <c r="D655" t="s">
        <v>816</v>
      </c>
      <c r="E655" t="s">
        <v>817</v>
      </c>
      <c r="F655" t="s">
        <v>13</v>
      </c>
      <c r="G655" t="s">
        <v>599</v>
      </c>
      <c r="H655" s="2">
        <v>22.894676446483231</v>
      </c>
      <c r="I655" s="2">
        <v>49.123685999999999</v>
      </c>
      <c r="J655" s="2">
        <v>12.644746</v>
      </c>
      <c r="K655" s="2">
        <v>6.5197970336998781</v>
      </c>
    </row>
    <row r="656" spans="1:11" x14ac:dyDescent="0.35">
      <c r="A656">
        <v>655</v>
      </c>
      <c r="B656" t="s">
        <v>9</v>
      </c>
      <c r="C656" t="s">
        <v>132</v>
      </c>
      <c r="D656" t="s">
        <v>818</v>
      </c>
      <c r="E656" t="s">
        <v>819</v>
      </c>
      <c r="F656" t="s">
        <v>13</v>
      </c>
      <c r="G656" t="s">
        <v>599</v>
      </c>
      <c r="H656" s="2">
        <v>37.342916844063211</v>
      </c>
      <c r="I656" s="2">
        <v>48.673737000000003</v>
      </c>
      <c r="J656" s="2">
        <v>11.8018</v>
      </c>
      <c r="K656" s="2">
        <v>2.8013073512952911</v>
      </c>
    </row>
    <row r="657" spans="1:11" x14ac:dyDescent="0.35">
      <c r="A657">
        <v>656</v>
      </c>
      <c r="B657" t="s">
        <v>9</v>
      </c>
      <c r="C657" t="s">
        <v>820</v>
      </c>
      <c r="D657" t="s">
        <v>821</v>
      </c>
      <c r="E657" t="s">
        <v>822</v>
      </c>
      <c r="F657" t="s">
        <v>13</v>
      </c>
      <c r="G657" t="s">
        <v>599</v>
      </c>
      <c r="H657" s="2">
        <v>56.234290268807484</v>
      </c>
      <c r="I657" s="2">
        <v>52.326742000000003</v>
      </c>
      <c r="J657" s="2">
        <v>8.998875</v>
      </c>
      <c r="K657" s="2">
        <v>6.4447341486829153</v>
      </c>
    </row>
    <row r="658" spans="1:11" x14ac:dyDescent="0.35">
      <c r="A658">
        <v>657</v>
      </c>
      <c r="B658" t="s">
        <v>9</v>
      </c>
      <c r="C658" t="s">
        <v>827</v>
      </c>
      <c r="D658" t="s">
        <v>828</v>
      </c>
      <c r="E658" t="s">
        <v>121</v>
      </c>
      <c r="F658" t="s">
        <v>13</v>
      </c>
      <c r="G658" t="s">
        <v>599</v>
      </c>
      <c r="H658" s="2">
        <v>87.406851532401419</v>
      </c>
      <c r="I658" s="2">
        <v>48.165573999999999</v>
      </c>
      <c r="J658" s="2">
        <v>8.5294830000000008</v>
      </c>
      <c r="K658" s="2">
        <v>1.9420749298195061</v>
      </c>
    </row>
    <row r="659" spans="1:11" x14ac:dyDescent="0.35">
      <c r="A659">
        <v>658</v>
      </c>
      <c r="B659" t="s">
        <v>15</v>
      </c>
      <c r="C659" t="s">
        <v>832</v>
      </c>
      <c r="D659" t="s">
        <v>833</v>
      </c>
      <c r="E659" t="s">
        <v>834</v>
      </c>
      <c r="F659" t="s">
        <v>13</v>
      </c>
      <c r="G659" t="s">
        <v>599</v>
      </c>
      <c r="H659" s="2">
        <v>29.883209640098084</v>
      </c>
      <c r="I659" s="2">
        <v>52.670589</v>
      </c>
      <c r="J659" s="2">
        <v>11.803255</v>
      </c>
      <c r="K659" s="2">
        <v>0.71047856970054335</v>
      </c>
    </row>
    <row r="660" spans="1:11" x14ac:dyDescent="0.35">
      <c r="A660">
        <v>659</v>
      </c>
      <c r="B660" t="s">
        <v>9</v>
      </c>
      <c r="C660" t="s">
        <v>417</v>
      </c>
      <c r="D660" t="s">
        <v>841</v>
      </c>
      <c r="E660" t="s">
        <v>842</v>
      </c>
      <c r="F660" t="s">
        <v>13</v>
      </c>
      <c r="G660" t="s">
        <v>599</v>
      </c>
      <c r="H660" s="2">
        <v>22.946709410188848</v>
      </c>
      <c r="I660" s="2">
        <v>50.465969000000001</v>
      </c>
      <c r="J660" s="2">
        <v>7.3819210000000002</v>
      </c>
      <c r="K660" s="2">
        <v>0.52641255686799227</v>
      </c>
    </row>
    <row r="661" spans="1:11" x14ac:dyDescent="0.35">
      <c r="A661">
        <v>660</v>
      </c>
      <c r="B661" t="s">
        <v>9</v>
      </c>
      <c r="C661" t="s">
        <v>79</v>
      </c>
      <c r="D661" t="s">
        <v>847</v>
      </c>
      <c r="E661" t="s">
        <v>848</v>
      </c>
      <c r="F661" t="s">
        <v>13</v>
      </c>
      <c r="G661" t="s">
        <v>599</v>
      </c>
      <c r="H661" s="2">
        <v>23.884924460644008</v>
      </c>
      <c r="I661" s="2">
        <v>48.708379999999998</v>
      </c>
      <c r="J661" s="2">
        <v>9.210979</v>
      </c>
      <c r="K661" s="2">
        <v>7.4866186267691335</v>
      </c>
    </row>
    <row r="662" spans="1:11" x14ac:dyDescent="0.35">
      <c r="A662">
        <v>661</v>
      </c>
      <c r="B662" t="s">
        <v>9</v>
      </c>
      <c r="C662" t="s">
        <v>849</v>
      </c>
      <c r="D662" t="s">
        <v>850</v>
      </c>
      <c r="E662" t="s">
        <v>851</v>
      </c>
      <c r="F662" t="s">
        <v>13</v>
      </c>
      <c r="G662" t="s">
        <v>599</v>
      </c>
      <c r="H662" s="2">
        <v>11.760745470266409</v>
      </c>
      <c r="I662" s="2">
        <v>49.243617</v>
      </c>
      <c r="J662" s="2">
        <v>11.193092</v>
      </c>
      <c r="K662" s="2">
        <v>7.1023836280932127</v>
      </c>
    </row>
    <row r="663" spans="1:11" x14ac:dyDescent="0.35">
      <c r="A663">
        <v>662</v>
      </c>
      <c r="B663" t="s">
        <v>9</v>
      </c>
      <c r="C663" t="s">
        <v>254</v>
      </c>
      <c r="D663" t="s">
        <v>3317</v>
      </c>
      <c r="E663" t="s">
        <v>3318</v>
      </c>
      <c r="F663" t="s">
        <v>13</v>
      </c>
      <c r="G663" t="s">
        <v>3319</v>
      </c>
      <c r="H663" s="2">
        <v>5.2525033968279118</v>
      </c>
      <c r="I663" s="2">
        <v>50.672665000000002</v>
      </c>
      <c r="J663" s="2">
        <v>10.880409</v>
      </c>
      <c r="K663" s="2">
        <v>3.9518095079395721</v>
      </c>
    </row>
    <row r="664" spans="1:11" x14ac:dyDescent="0.35">
      <c r="A664">
        <v>663</v>
      </c>
      <c r="B664" t="s">
        <v>15</v>
      </c>
      <c r="C664" t="s">
        <v>2657</v>
      </c>
      <c r="D664" t="s">
        <v>3322</v>
      </c>
      <c r="E664" t="s">
        <v>3323</v>
      </c>
      <c r="F664" t="s">
        <v>13</v>
      </c>
      <c r="G664" t="s">
        <v>3319</v>
      </c>
      <c r="H664" s="2">
        <v>4.5056668990257069</v>
      </c>
      <c r="I664" s="2">
        <v>49.678742999999997</v>
      </c>
      <c r="J664" s="2">
        <v>11.02097</v>
      </c>
      <c r="K664" s="2">
        <v>0.85687493407219373</v>
      </c>
    </row>
    <row r="665" spans="1:11" x14ac:dyDescent="0.35">
      <c r="A665">
        <v>664</v>
      </c>
      <c r="B665" t="s">
        <v>15</v>
      </c>
      <c r="C665" t="s">
        <v>219</v>
      </c>
      <c r="D665" t="s">
        <v>2281</v>
      </c>
      <c r="E665" t="s">
        <v>456</v>
      </c>
      <c r="F665" t="s">
        <v>13</v>
      </c>
      <c r="G665" t="s">
        <v>3319</v>
      </c>
      <c r="H665" s="2">
        <v>13.713368922119184</v>
      </c>
      <c r="I665" s="2">
        <v>49.890484000000001</v>
      </c>
      <c r="J665" s="2">
        <v>9.9396590000000007</v>
      </c>
      <c r="K665" s="2">
        <v>8.4752510731289572</v>
      </c>
    </row>
    <row r="666" spans="1:11" x14ac:dyDescent="0.35">
      <c r="A666">
        <v>665</v>
      </c>
      <c r="B666" t="s">
        <v>9</v>
      </c>
      <c r="C666" t="s">
        <v>2549</v>
      </c>
      <c r="D666" t="s">
        <v>3333</v>
      </c>
      <c r="E666" t="s">
        <v>3334</v>
      </c>
      <c r="F666" t="s">
        <v>13</v>
      </c>
      <c r="G666" t="s">
        <v>3319</v>
      </c>
      <c r="H666" s="2">
        <v>54.618200381665275</v>
      </c>
      <c r="I666" s="2">
        <v>49.483764000000001</v>
      </c>
      <c r="J666" s="2">
        <v>10.252202</v>
      </c>
      <c r="K666" s="2">
        <v>9.2344821216374822</v>
      </c>
    </row>
    <row r="667" spans="1:11" x14ac:dyDescent="0.35">
      <c r="A667">
        <v>666</v>
      </c>
      <c r="B667" t="s">
        <v>9</v>
      </c>
      <c r="C667" t="s">
        <v>79</v>
      </c>
      <c r="D667" t="s">
        <v>3340</v>
      </c>
      <c r="E667" t="s">
        <v>2542</v>
      </c>
      <c r="F667" t="s">
        <v>13</v>
      </c>
      <c r="G667" t="s">
        <v>3319</v>
      </c>
      <c r="H667" s="2">
        <v>62.196993587997419</v>
      </c>
      <c r="I667" s="2">
        <v>48.207265999999997</v>
      </c>
      <c r="J667" s="2">
        <v>8.8054009999999998</v>
      </c>
      <c r="K667" s="2">
        <v>7.8787036471816929</v>
      </c>
    </row>
    <row r="668" spans="1:11" x14ac:dyDescent="0.35">
      <c r="A668">
        <v>667</v>
      </c>
      <c r="B668" t="s">
        <v>15</v>
      </c>
      <c r="C668" t="s">
        <v>2632</v>
      </c>
      <c r="D668" t="s">
        <v>850</v>
      </c>
      <c r="E668" t="s">
        <v>3345</v>
      </c>
      <c r="F668" t="s">
        <v>13</v>
      </c>
      <c r="G668" t="s">
        <v>3319</v>
      </c>
      <c r="H668" s="2">
        <v>25.631617979588629</v>
      </c>
      <c r="I668" s="2">
        <v>52.380676999999999</v>
      </c>
      <c r="J668" s="2">
        <v>8.9730220000000003</v>
      </c>
      <c r="K668" s="2">
        <v>7.7862517725862466</v>
      </c>
    </row>
    <row r="669" spans="1:11" x14ac:dyDescent="0.35">
      <c r="A669">
        <v>668</v>
      </c>
      <c r="B669" t="s">
        <v>15</v>
      </c>
      <c r="C669" t="s">
        <v>448</v>
      </c>
      <c r="D669" t="s">
        <v>3346</v>
      </c>
      <c r="E669" t="s">
        <v>3347</v>
      </c>
      <c r="F669" t="s">
        <v>13</v>
      </c>
      <c r="G669" t="s">
        <v>3319</v>
      </c>
      <c r="H669" s="2">
        <v>81.581068934037376</v>
      </c>
      <c r="I669" s="2">
        <v>53.038876000000002</v>
      </c>
      <c r="J669" s="2">
        <v>8.8349060000000001</v>
      </c>
      <c r="K669" s="2">
        <v>0.55902952972331055</v>
      </c>
    </row>
    <row r="670" spans="1:11" x14ac:dyDescent="0.35">
      <c r="A670">
        <v>669</v>
      </c>
      <c r="B670" t="s">
        <v>15</v>
      </c>
      <c r="C670" t="s">
        <v>1858</v>
      </c>
      <c r="D670" t="s">
        <v>3350</v>
      </c>
      <c r="E670" t="s">
        <v>3351</v>
      </c>
      <c r="F670" t="s">
        <v>13</v>
      </c>
      <c r="G670" t="s">
        <v>3319</v>
      </c>
      <c r="H670" s="2">
        <v>20.465813392223918</v>
      </c>
      <c r="I670" s="2">
        <v>51.615898999999999</v>
      </c>
      <c r="J670" s="2">
        <v>14.726246</v>
      </c>
      <c r="K670" s="2">
        <v>6.8454069257849648</v>
      </c>
    </row>
    <row r="671" spans="1:11" x14ac:dyDescent="0.35">
      <c r="A671">
        <v>670</v>
      </c>
      <c r="B671" t="s">
        <v>15</v>
      </c>
      <c r="C671" t="s">
        <v>70</v>
      </c>
      <c r="D671" t="s">
        <v>1191</v>
      </c>
      <c r="E671" t="s">
        <v>3364</v>
      </c>
      <c r="F671" t="s">
        <v>13</v>
      </c>
      <c r="G671" t="s">
        <v>3319</v>
      </c>
      <c r="H671" s="2">
        <v>98.9392251453706</v>
      </c>
      <c r="I671" s="2">
        <v>53.570476999999997</v>
      </c>
      <c r="J671" s="2">
        <v>9.733708</v>
      </c>
      <c r="K671" s="2">
        <v>2.9727711751946337</v>
      </c>
    </row>
    <row r="672" spans="1:11" x14ac:dyDescent="0.35">
      <c r="A672">
        <v>671</v>
      </c>
      <c r="B672" t="s">
        <v>15</v>
      </c>
      <c r="C672" t="s">
        <v>2154</v>
      </c>
      <c r="D672" t="s">
        <v>3366</v>
      </c>
      <c r="E672" t="s">
        <v>3367</v>
      </c>
      <c r="F672" t="s">
        <v>13</v>
      </c>
      <c r="G672" t="s">
        <v>3319</v>
      </c>
      <c r="H672" s="2">
        <v>72.788939603500793</v>
      </c>
      <c r="I672" s="2">
        <v>50.991790000000002</v>
      </c>
      <c r="J672" s="2">
        <v>12.708277000000001</v>
      </c>
      <c r="K672" s="2">
        <v>1.48962869103203</v>
      </c>
    </row>
    <row r="673" spans="1:11" x14ac:dyDescent="0.35">
      <c r="A673">
        <v>672</v>
      </c>
      <c r="B673" t="s">
        <v>9</v>
      </c>
      <c r="C673" t="s">
        <v>827</v>
      </c>
      <c r="D673" t="s">
        <v>1583</v>
      </c>
      <c r="E673" t="s">
        <v>3368</v>
      </c>
      <c r="F673" t="s">
        <v>13</v>
      </c>
      <c r="G673" t="s">
        <v>3319</v>
      </c>
      <c r="H673" s="2">
        <v>55.316898303091421</v>
      </c>
      <c r="I673" s="2">
        <v>50.105305000000001</v>
      </c>
      <c r="J673" s="2">
        <v>6.4890040000000004</v>
      </c>
      <c r="K673" s="2">
        <v>4.1807464428673118</v>
      </c>
    </row>
    <row r="674" spans="1:11" x14ac:dyDescent="0.35">
      <c r="A674">
        <v>673</v>
      </c>
      <c r="B674" t="s">
        <v>15</v>
      </c>
      <c r="C674" t="s">
        <v>459</v>
      </c>
      <c r="D674" t="s">
        <v>3370</v>
      </c>
      <c r="E674" t="s">
        <v>3371</v>
      </c>
      <c r="F674" t="s">
        <v>13</v>
      </c>
      <c r="G674" t="s">
        <v>3319</v>
      </c>
      <c r="H674" s="2">
        <v>81.829306766285342</v>
      </c>
      <c r="I674" s="2">
        <v>51.240665999999997</v>
      </c>
      <c r="J674" s="2">
        <v>6.4750310000000004</v>
      </c>
      <c r="K674" s="2">
        <v>9.8559993775030375</v>
      </c>
    </row>
    <row r="675" spans="1:11" x14ac:dyDescent="0.35">
      <c r="A675">
        <v>674</v>
      </c>
      <c r="B675" t="s">
        <v>15</v>
      </c>
      <c r="C675" t="s">
        <v>3380</v>
      </c>
      <c r="D675" t="s">
        <v>729</v>
      </c>
      <c r="E675" t="s">
        <v>3381</v>
      </c>
      <c r="F675" t="s">
        <v>13</v>
      </c>
      <c r="G675" t="s">
        <v>3319</v>
      </c>
      <c r="H675" s="2">
        <v>83.269596877307052</v>
      </c>
      <c r="I675" s="2">
        <v>48.209152000000003</v>
      </c>
      <c r="J675" s="2">
        <v>11.601644</v>
      </c>
      <c r="K675" s="2">
        <v>2.309229239469329</v>
      </c>
    </row>
    <row r="676" spans="1:11" x14ac:dyDescent="0.35">
      <c r="A676">
        <v>675</v>
      </c>
      <c r="B676" t="s">
        <v>15</v>
      </c>
      <c r="C676" t="s">
        <v>823</v>
      </c>
      <c r="D676" t="s">
        <v>761</v>
      </c>
      <c r="E676" t="s">
        <v>3385</v>
      </c>
      <c r="F676" t="s">
        <v>13</v>
      </c>
      <c r="G676" t="s">
        <v>3319</v>
      </c>
      <c r="H676" s="2">
        <v>67.92224368620893</v>
      </c>
      <c r="I676" s="2">
        <v>53.599240000000002</v>
      </c>
      <c r="J676" s="2">
        <v>9.9568259999999995</v>
      </c>
      <c r="K676" s="2">
        <v>0.16807062939660722</v>
      </c>
    </row>
    <row r="677" spans="1:11" x14ac:dyDescent="0.35">
      <c r="A677">
        <v>676</v>
      </c>
      <c r="B677" t="s">
        <v>9</v>
      </c>
      <c r="C677" t="s">
        <v>125</v>
      </c>
      <c r="D677" t="s">
        <v>3393</v>
      </c>
      <c r="E677" t="s">
        <v>3394</v>
      </c>
      <c r="F677" t="s">
        <v>13</v>
      </c>
      <c r="G677" t="s">
        <v>3319</v>
      </c>
      <c r="H677" s="2">
        <v>2.2073878024532201</v>
      </c>
      <c r="I677" s="2">
        <v>48.111455999999997</v>
      </c>
      <c r="J677" s="2">
        <v>11.053462</v>
      </c>
      <c r="K677" s="2">
        <v>3.9215086643002826</v>
      </c>
    </row>
    <row r="678" spans="1:11" x14ac:dyDescent="0.35">
      <c r="A678">
        <v>677</v>
      </c>
      <c r="B678" t="s">
        <v>15</v>
      </c>
      <c r="C678" t="s">
        <v>3395</v>
      </c>
      <c r="D678" t="s">
        <v>560</v>
      </c>
      <c r="E678" t="s">
        <v>2414</v>
      </c>
      <c r="F678" t="s">
        <v>13</v>
      </c>
      <c r="G678" t="s">
        <v>3319</v>
      </c>
      <c r="H678" s="2">
        <v>28.743151564806269</v>
      </c>
      <c r="I678" s="2">
        <v>48.612628999999998</v>
      </c>
      <c r="J678" s="2">
        <v>9.3287800000000001</v>
      </c>
      <c r="K678" s="2">
        <v>6.686761676626265</v>
      </c>
    </row>
    <row r="679" spans="1:11" x14ac:dyDescent="0.35">
      <c r="A679">
        <v>678</v>
      </c>
      <c r="B679" t="s">
        <v>15</v>
      </c>
      <c r="C679" t="s">
        <v>3416</v>
      </c>
      <c r="D679" t="s">
        <v>3417</v>
      </c>
      <c r="E679" t="s">
        <v>3418</v>
      </c>
      <c r="F679" t="s">
        <v>13</v>
      </c>
      <c r="G679" t="s">
        <v>3319</v>
      </c>
      <c r="H679" s="2">
        <v>39.489042296410283</v>
      </c>
      <c r="I679" s="2">
        <v>51.600216000000003</v>
      </c>
      <c r="J679" s="2">
        <v>12.766031</v>
      </c>
      <c r="K679" s="2">
        <v>7.6121307162751828</v>
      </c>
    </row>
    <row r="680" spans="1:11" x14ac:dyDescent="0.35">
      <c r="A680">
        <v>679</v>
      </c>
      <c r="B680" t="s">
        <v>15</v>
      </c>
      <c r="C680" t="s">
        <v>1596</v>
      </c>
      <c r="D680" t="s">
        <v>3419</v>
      </c>
      <c r="E680" t="s">
        <v>3420</v>
      </c>
      <c r="F680" t="s">
        <v>13</v>
      </c>
      <c r="G680" t="s">
        <v>3319</v>
      </c>
      <c r="H680" s="2">
        <v>53.209616001433261</v>
      </c>
      <c r="I680" s="2">
        <v>48.061785</v>
      </c>
      <c r="J680" s="2">
        <v>10.980085000000001</v>
      </c>
      <c r="K680" s="2">
        <v>0.68690668963092505</v>
      </c>
    </row>
    <row r="681" spans="1:11" x14ac:dyDescent="0.35">
      <c r="A681">
        <v>680</v>
      </c>
      <c r="B681" t="s">
        <v>9</v>
      </c>
      <c r="C681" t="s">
        <v>2502</v>
      </c>
      <c r="D681" t="s">
        <v>1583</v>
      </c>
      <c r="E681" t="s">
        <v>3421</v>
      </c>
      <c r="F681" t="s">
        <v>13</v>
      </c>
      <c r="G681" t="s">
        <v>3319</v>
      </c>
      <c r="H681" s="2">
        <v>35.576627842951055</v>
      </c>
      <c r="I681" s="2">
        <v>50.756765000000001</v>
      </c>
      <c r="J681" s="2">
        <v>12.516007</v>
      </c>
      <c r="K681" s="2">
        <v>0.81182018395758893</v>
      </c>
    </row>
    <row r="682" spans="1:11" x14ac:dyDescent="0.35">
      <c r="A682">
        <v>681</v>
      </c>
      <c r="B682" t="s">
        <v>9</v>
      </c>
      <c r="C682" t="s">
        <v>486</v>
      </c>
      <c r="D682" t="s">
        <v>3423</v>
      </c>
      <c r="E682" t="s">
        <v>3424</v>
      </c>
      <c r="F682" t="s">
        <v>13</v>
      </c>
      <c r="G682" t="s">
        <v>3319</v>
      </c>
      <c r="H682" s="2">
        <v>55.09470456433727</v>
      </c>
      <c r="I682" s="2">
        <v>50.503515</v>
      </c>
      <c r="J682" s="2">
        <v>8.7532479999999993</v>
      </c>
      <c r="K682" s="2">
        <v>4.1871063703098308</v>
      </c>
    </row>
    <row r="683" spans="1:11" x14ac:dyDescent="0.35">
      <c r="A683">
        <v>682</v>
      </c>
      <c r="B683" t="s">
        <v>9</v>
      </c>
      <c r="C683" t="s">
        <v>533</v>
      </c>
      <c r="D683" t="s">
        <v>3425</v>
      </c>
      <c r="E683" t="s">
        <v>3426</v>
      </c>
      <c r="F683" t="s">
        <v>13</v>
      </c>
      <c r="G683" t="s">
        <v>3319</v>
      </c>
      <c r="H683" s="2">
        <v>50.565021578171496</v>
      </c>
      <c r="I683" s="2">
        <v>51.365130000000001</v>
      </c>
      <c r="J683" s="2">
        <v>9.3538669999999993</v>
      </c>
      <c r="K683" s="2">
        <v>5.1046720746820018</v>
      </c>
    </row>
    <row r="684" spans="1:11" x14ac:dyDescent="0.35">
      <c r="A684">
        <v>683</v>
      </c>
      <c r="B684" t="s">
        <v>15</v>
      </c>
      <c r="C684" t="s">
        <v>644</v>
      </c>
      <c r="D684" t="s">
        <v>1218</v>
      </c>
      <c r="E684" t="s">
        <v>3427</v>
      </c>
      <c r="F684" t="s">
        <v>13</v>
      </c>
      <c r="G684" t="s">
        <v>3319</v>
      </c>
      <c r="H684" s="2">
        <v>66.342772374119249</v>
      </c>
      <c r="I684" s="2">
        <v>48.558598000000003</v>
      </c>
      <c r="J684" s="2">
        <v>9.2846969999999995</v>
      </c>
      <c r="K684" s="2">
        <v>5.3983897682590651</v>
      </c>
    </row>
    <row r="685" spans="1:11" x14ac:dyDescent="0.35">
      <c r="A685">
        <v>684</v>
      </c>
      <c r="B685" t="s">
        <v>9</v>
      </c>
      <c r="C685" t="s">
        <v>379</v>
      </c>
      <c r="D685" t="s">
        <v>871</v>
      </c>
      <c r="E685" t="s">
        <v>3431</v>
      </c>
      <c r="F685" t="s">
        <v>13</v>
      </c>
      <c r="G685" t="s">
        <v>3319</v>
      </c>
      <c r="H685" s="2">
        <v>36.459519960815157</v>
      </c>
      <c r="I685" s="2">
        <v>49.183926</v>
      </c>
      <c r="J685" s="2">
        <v>7.9593290000000003</v>
      </c>
      <c r="K685" s="2">
        <v>1.5698754381465729</v>
      </c>
    </row>
    <row r="686" spans="1:11" x14ac:dyDescent="0.35">
      <c r="A686">
        <v>685</v>
      </c>
      <c r="B686" t="s">
        <v>15</v>
      </c>
      <c r="C686" t="s">
        <v>448</v>
      </c>
      <c r="D686" t="s">
        <v>2794</v>
      </c>
      <c r="E686" t="s">
        <v>3437</v>
      </c>
      <c r="F686" t="s">
        <v>13</v>
      </c>
      <c r="G686" t="s">
        <v>3319</v>
      </c>
      <c r="H686" s="2">
        <v>21.350683509295198</v>
      </c>
      <c r="I686" s="2">
        <v>53.678818999999997</v>
      </c>
      <c r="J686" s="2">
        <v>10.439044000000001</v>
      </c>
      <c r="K686" s="2">
        <v>0.5022811895636714</v>
      </c>
    </row>
    <row r="687" spans="1:11" x14ac:dyDescent="0.35">
      <c r="A687">
        <v>686</v>
      </c>
      <c r="B687" t="s">
        <v>15</v>
      </c>
      <c r="C687" t="s">
        <v>478</v>
      </c>
      <c r="D687" t="s">
        <v>3442</v>
      </c>
      <c r="E687" t="s">
        <v>3443</v>
      </c>
      <c r="F687" t="s">
        <v>13</v>
      </c>
      <c r="G687" t="s">
        <v>3319</v>
      </c>
      <c r="H687" s="2">
        <v>81.092201367908928</v>
      </c>
      <c r="I687" s="2">
        <v>49.311847</v>
      </c>
      <c r="J687" s="2">
        <v>7.8910150000000003</v>
      </c>
      <c r="K687" s="2">
        <v>9.8072425611995779</v>
      </c>
    </row>
    <row r="688" spans="1:11" x14ac:dyDescent="0.35">
      <c r="A688">
        <v>687</v>
      </c>
      <c r="B688" t="s">
        <v>9</v>
      </c>
      <c r="C688" t="s">
        <v>119</v>
      </c>
      <c r="D688" t="s">
        <v>3444</v>
      </c>
      <c r="E688" t="s">
        <v>164</v>
      </c>
      <c r="F688" t="s">
        <v>13</v>
      </c>
      <c r="G688" t="s">
        <v>3319</v>
      </c>
      <c r="H688" s="2">
        <v>27.804750945731161</v>
      </c>
      <c r="I688" s="2">
        <v>48.096676000000002</v>
      </c>
      <c r="J688" s="2">
        <v>11.632484</v>
      </c>
      <c r="K688" s="2">
        <v>0.33371318064203348</v>
      </c>
    </row>
    <row r="689" spans="1:11" x14ac:dyDescent="0.35">
      <c r="A689">
        <v>688</v>
      </c>
      <c r="B689" t="s">
        <v>9</v>
      </c>
      <c r="C689" t="s">
        <v>3445</v>
      </c>
      <c r="D689" t="s">
        <v>1423</v>
      </c>
      <c r="E689" t="s">
        <v>3446</v>
      </c>
      <c r="F689" t="s">
        <v>13</v>
      </c>
      <c r="G689" t="s">
        <v>3319</v>
      </c>
      <c r="H689" s="2">
        <v>16.017949072453831</v>
      </c>
      <c r="I689" s="2">
        <v>48.168576999999999</v>
      </c>
      <c r="J689" s="2">
        <v>7.7818120000000004</v>
      </c>
      <c r="K689" s="2">
        <v>1.6005831561738726</v>
      </c>
    </row>
    <row r="690" spans="1:11" x14ac:dyDescent="0.35">
      <c r="A690">
        <v>689</v>
      </c>
      <c r="B690" t="s">
        <v>9</v>
      </c>
      <c r="C690" t="s">
        <v>603</v>
      </c>
      <c r="D690" t="s">
        <v>700</v>
      </c>
      <c r="E690" t="s">
        <v>3450</v>
      </c>
      <c r="F690" t="s">
        <v>13</v>
      </c>
      <c r="G690" t="s">
        <v>3319</v>
      </c>
      <c r="H690" s="2">
        <v>91.542382395616968</v>
      </c>
      <c r="I690" s="2">
        <v>48.996597999999999</v>
      </c>
      <c r="J690" s="2">
        <v>12.377957</v>
      </c>
      <c r="K690" s="2">
        <v>7.1506090695987137</v>
      </c>
    </row>
    <row r="691" spans="1:11" x14ac:dyDescent="0.35">
      <c r="A691">
        <v>690</v>
      </c>
      <c r="B691" t="s">
        <v>9</v>
      </c>
      <c r="C691" t="s">
        <v>119</v>
      </c>
      <c r="D691" t="s">
        <v>3451</v>
      </c>
      <c r="E691" t="s">
        <v>3452</v>
      </c>
      <c r="F691" t="s">
        <v>13</v>
      </c>
      <c r="G691" t="s">
        <v>3319</v>
      </c>
      <c r="H691" s="2">
        <v>74.772450490489348</v>
      </c>
      <c r="I691" s="2">
        <v>52.058163</v>
      </c>
      <c r="J691" s="2">
        <v>9.1585129999999992</v>
      </c>
      <c r="K691" s="2">
        <v>6.1507635366706293</v>
      </c>
    </row>
    <row r="692" spans="1:11" x14ac:dyDescent="0.35">
      <c r="A692">
        <v>691</v>
      </c>
      <c r="B692" t="s">
        <v>15</v>
      </c>
      <c r="C692" t="s">
        <v>389</v>
      </c>
      <c r="D692" t="s">
        <v>3455</v>
      </c>
      <c r="E692" t="s">
        <v>1568</v>
      </c>
      <c r="F692" t="s">
        <v>13</v>
      </c>
      <c r="G692" t="s">
        <v>3319</v>
      </c>
      <c r="H692" s="2">
        <v>46.702104096281502</v>
      </c>
      <c r="I692" s="2">
        <v>50.348990999999998</v>
      </c>
      <c r="J692" s="2">
        <v>10.223288999999999</v>
      </c>
      <c r="K692" s="2">
        <v>4.5558837955665386</v>
      </c>
    </row>
    <row r="693" spans="1:11" x14ac:dyDescent="0.35">
      <c r="A693">
        <v>692</v>
      </c>
      <c r="B693" t="s">
        <v>9</v>
      </c>
      <c r="C693" t="s">
        <v>119</v>
      </c>
      <c r="D693" t="s">
        <v>649</v>
      </c>
      <c r="E693" t="s">
        <v>3456</v>
      </c>
      <c r="F693" t="s">
        <v>13</v>
      </c>
      <c r="G693" t="s">
        <v>3319</v>
      </c>
      <c r="H693" s="2">
        <v>50.226503603526282</v>
      </c>
      <c r="I693" s="2">
        <v>49.987532999999999</v>
      </c>
      <c r="J693" s="2">
        <v>9.0621869999999998</v>
      </c>
      <c r="K693" s="2">
        <v>8.1687627552172337</v>
      </c>
    </row>
    <row r="694" spans="1:11" x14ac:dyDescent="0.35">
      <c r="A694">
        <v>693</v>
      </c>
      <c r="B694" t="s">
        <v>9</v>
      </c>
      <c r="C694" t="s">
        <v>99</v>
      </c>
      <c r="D694" t="s">
        <v>3320</v>
      </c>
      <c r="E694" t="s">
        <v>2167</v>
      </c>
      <c r="F694" t="s">
        <v>13</v>
      </c>
      <c r="G694" t="s">
        <v>3319</v>
      </c>
      <c r="H694" s="2">
        <v>75.473309858440544</v>
      </c>
      <c r="I694" s="2">
        <v>47.644750999999999</v>
      </c>
      <c r="J694" s="2">
        <v>12.67625</v>
      </c>
      <c r="K694" s="2">
        <v>1.0879056266400844</v>
      </c>
    </row>
    <row r="695" spans="1:11" x14ac:dyDescent="0.35">
      <c r="A695">
        <v>694</v>
      </c>
      <c r="B695" t="s">
        <v>9</v>
      </c>
      <c r="C695" t="s">
        <v>536</v>
      </c>
      <c r="D695" t="s">
        <v>641</v>
      </c>
      <c r="E695" t="s">
        <v>2824</v>
      </c>
      <c r="F695" t="s">
        <v>13</v>
      </c>
      <c r="G695" t="s">
        <v>3319</v>
      </c>
      <c r="H695" s="2">
        <v>95.88887438046082</v>
      </c>
      <c r="I695" s="2">
        <v>52.815899000000002</v>
      </c>
      <c r="J695" s="2">
        <v>10.695181</v>
      </c>
      <c r="K695" s="2">
        <v>4.5296719926954339</v>
      </c>
    </row>
    <row r="696" spans="1:11" x14ac:dyDescent="0.35">
      <c r="A696">
        <v>695</v>
      </c>
      <c r="B696" t="s">
        <v>15</v>
      </c>
      <c r="C696" t="s">
        <v>1002</v>
      </c>
      <c r="D696" t="s">
        <v>3321</v>
      </c>
      <c r="E696" t="s">
        <v>1411</v>
      </c>
      <c r="F696" t="s">
        <v>13</v>
      </c>
      <c r="G696" t="s">
        <v>3319</v>
      </c>
      <c r="H696" s="2">
        <v>52.839105598595829</v>
      </c>
      <c r="I696" s="2">
        <v>48.024839</v>
      </c>
      <c r="J696" s="2">
        <v>10.259952999999999</v>
      </c>
      <c r="K696" s="2">
        <v>3.0365996227886027</v>
      </c>
    </row>
    <row r="697" spans="1:11" x14ac:dyDescent="0.35">
      <c r="A697">
        <v>696</v>
      </c>
      <c r="B697" t="s">
        <v>9</v>
      </c>
      <c r="C697" t="s">
        <v>247</v>
      </c>
      <c r="D697" t="s">
        <v>746</v>
      </c>
      <c r="E697" t="s">
        <v>2643</v>
      </c>
      <c r="F697" t="s">
        <v>13</v>
      </c>
      <c r="G697" t="s">
        <v>3319</v>
      </c>
      <c r="H697" s="2">
        <v>8.3036740479448099</v>
      </c>
      <c r="I697" s="2">
        <v>48.923510999999998</v>
      </c>
      <c r="J697" s="2">
        <v>8.3928729999999998</v>
      </c>
      <c r="K697" s="2">
        <v>1.8250846815519006</v>
      </c>
    </row>
    <row r="698" spans="1:11" x14ac:dyDescent="0.35">
      <c r="A698">
        <v>697</v>
      </c>
      <c r="B698" t="s">
        <v>9</v>
      </c>
      <c r="C698" t="s">
        <v>1069</v>
      </c>
      <c r="D698" t="s">
        <v>260</v>
      </c>
      <c r="E698" t="s">
        <v>3327</v>
      </c>
      <c r="F698" t="s">
        <v>13</v>
      </c>
      <c r="G698" t="s">
        <v>3319</v>
      </c>
      <c r="H698" s="2">
        <v>6.4008402161058626</v>
      </c>
      <c r="I698" s="2">
        <v>51.722437999999997</v>
      </c>
      <c r="J698" s="2">
        <v>9.4555509999999998</v>
      </c>
      <c r="K698" s="2">
        <v>3.0572185634386662</v>
      </c>
    </row>
    <row r="699" spans="1:11" x14ac:dyDescent="0.35">
      <c r="A699">
        <v>698</v>
      </c>
      <c r="B699" t="s">
        <v>15</v>
      </c>
      <c r="C699" t="s">
        <v>3328</v>
      </c>
      <c r="D699" t="s">
        <v>287</v>
      </c>
      <c r="E699" t="s">
        <v>164</v>
      </c>
      <c r="F699" t="s">
        <v>13</v>
      </c>
      <c r="G699" t="s">
        <v>3319</v>
      </c>
      <c r="H699" s="2">
        <v>48.872193953860531</v>
      </c>
      <c r="I699" s="2">
        <v>48.090774000000003</v>
      </c>
      <c r="J699" s="2">
        <v>11.524348</v>
      </c>
      <c r="K699" s="2">
        <v>8.3988079718383997</v>
      </c>
    </row>
    <row r="700" spans="1:11" x14ac:dyDescent="0.35">
      <c r="A700">
        <v>699</v>
      </c>
      <c r="B700" t="s">
        <v>9</v>
      </c>
      <c r="C700" t="s">
        <v>1025</v>
      </c>
      <c r="D700" t="s">
        <v>3330</v>
      </c>
      <c r="E700" t="s">
        <v>3298</v>
      </c>
      <c r="F700" t="s">
        <v>13</v>
      </c>
      <c r="G700" t="s">
        <v>3319</v>
      </c>
      <c r="H700" s="2">
        <v>31.888865584949588</v>
      </c>
      <c r="I700" s="2">
        <v>47.588166000000001</v>
      </c>
      <c r="J700" s="2">
        <v>9.7232109999999992</v>
      </c>
      <c r="K700" s="2">
        <v>9.7724636404101553</v>
      </c>
    </row>
    <row r="701" spans="1:11" x14ac:dyDescent="0.35">
      <c r="A701">
        <v>700</v>
      </c>
      <c r="B701" t="s">
        <v>15</v>
      </c>
      <c r="C701" t="s">
        <v>804</v>
      </c>
      <c r="D701" t="s">
        <v>3331</v>
      </c>
      <c r="E701" t="s">
        <v>3332</v>
      </c>
      <c r="F701" t="s">
        <v>13</v>
      </c>
      <c r="G701" t="s">
        <v>3319</v>
      </c>
      <c r="H701" s="2">
        <v>56.428619643101605</v>
      </c>
      <c r="I701" s="2">
        <v>51.033149999999999</v>
      </c>
      <c r="J701" s="2">
        <v>13.569929</v>
      </c>
      <c r="K701" s="2">
        <v>8.2191306396413957</v>
      </c>
    </row>
    <row r="702" spans="1:11" x14ac:dyDescent="0.35">
      <c r="A702">
        <v>701</v>
      </c>
      <c r="B702" t="s">
        <v>15</v>
      </c>
      <c r="C702" t="s">
        <v>448</v>
      </c>
      <c r="D702" t="s">
        <v>2066</v>
      </c>
      <c r="E702" t="s">
        <v>3339</v>
      </c>
      <c r="F702" t="s">
        <v>13</v>
      </c>
      <c r="G702" t="s">
        <v>3319</v>
      </c>
      <c r="H702" s="2">
        <v>57.08772213566612</v>
      </c>
      <c r="I702" s="2">
        <v>50.041901000000003</v>
      </c>
      <c r="J702" s="2">
        <v>12.011430000000001</v>
      </c>
      <c r="K702" s="2">
        <v>6.1409640288518812</v>
      </c>
    </row>
    <row r="703" spans="1:11" x14ac:dyDescent="0.35">
      <c r="A703">
        <v>702</v>
      </c>
      <c r="B703" t="s">
        <v>9</v>
      </c>
      <c r="C703" t="s">
        <v>119</v>
      </c>
      <c r="D703" t="s">
        <v>698</v>
      </c>
      <c r="E703" t="s">
        <v>1312</v>
      </c>
      <c r="F703" t="s">
        <v>13</v>
      </c>
      <c r="G703" t="s">
        <v>3319</v>
      </c>
      <c r="H703" s="2">
        <v>6.1954515817415174</v>
      </c>
      <c r="I703" s="2">
        <v>50.021621000000003</v>
      </c>
      <c r="J703" s="2">
        <v>8.6908580000000004</v>
      </c>
      <c r="K703" s="2">
        <v>6.4710761573380342</v>
      </c>
    </row>
    <row r="704" spans="1:11" x14ac:dyDescent="0.35">
      <c r="A704">
        <v>703</v>
      </c>
      <c r="B704" t="s">
        <v>9</v>
      </c>
      <c r="C704" t="s">
        <v>176</v>
      </c>
      <c r="D704" t="s">
        <v>3348</v>
      </c>
      <c r="E704" t="s">
        <v>3349</v>
      </c>
      <c r="F704" t="s">
        <v>13</v>
      </c>
      <c r="G704" t="s">
        <v>3319</v>
      </c>
      <c r="H704" s="2">
        <v>10.454623727103641</v>
      </c>
      <c r="I704" s="2">
        <v>49.450251000000002</v>
      </c>
      <c r="J704" s="2">
        <v>8.5378050000000005</v>
      </c>
      <c r="K704" s="2">
        <v>5.6141661295362493</v>
      </c>
    </row>
    <row r="705" spans="1:11" x14ac:dyDescent="0.35">
      <c r="A705">
        <v>704</v>
      </c>
      <c r="B705" t="s">
        <v>15</v>
      </c>
      <c r="C705" t="s">
        <v>1323</v>
      </c>
      <c r="D705" t="s">
        <v>574</v>
      </c>
      <c r="E705" t="s">
        <v>3355</v>
      </c>
      <c r="F705" t="s">
        <v>13</v>
      </c>
      <c r="G705" t="s">
        <v>3319</v>
      </c>
      <c r="H705" s="2">
        <v>23.468677343720589</v>
      </c>
      <c r="I705" s="2">
        <v>50.519604000000001</v>
      </c>
      <c r="J705" s="2">
        <v>7.8291769999999996</v>
      </c>
      <c r="K705" s="2">
        <v>4.1014635339586389</v>
      </c>
    </row>
    <row r="706" spans="1:11" x14ac:dyDescent="0.35">
      <c r="A706">
        <v>705</v>
      </c>
      <c r="B706" t="s">
        <v>15</v>
      </c>
      <c r="C706" t="s">
        <v>1501</v>
      </c>
      <c r="D706" t="s">
        <v>3356</v>
      </c>
      <c r="E706" t="s">
        <v>3357</v>
      </c>
      <c r="F706" t="s">
        <v>13</v>
      </c>
      <c r="G706" t="s">
        <v>3319</v>
      </c>
      <c r="H706" s="2">
        <v>90.015852539459914</v>
      </c>
      <c r="I706" s="2">
        <v>50.302197999999997</v>
      </c>
      <c r="J706" s="2">
        <v>6.4529860000000001</v>
      </c>
      <c r="K706" s="2">
        <v>9.2267808082190683</v>
      </c>
    </row>
    <row r="707" spans="1:11" x14ac:dyDescent="0.35">
      <c r="A707">
        <v>706</v>
      </c>
      <c r="B707" t="s">
        <v>9</v>
      </c>
      <c r="C707" t="s">
        <v>1240</v>
      </c>
      <c r="D707" t="s">
        <v>2608</v>
      </c>
      <c r="E707" t="s">
        <v>3363</v>
      </c>
      <c r="F707" t="s">
        <v>13</v>
      </c>
      <c r="G707" t="s">
        <v>3319</v>
      </c>
      <c r="H707" s="2">
        <v>91.08772745437679</v>
      </c>
      <c r="I707" s="2">
        <v>51.640323000000002</v>
      </c>
      <c r="J707" s="2">
        <v>8.7166239999999995</v>
      </c>
      <c r="K707" s="2">
        <v>6.5390908103082754</v>
      </c>
    </row>
    <row r="708" spans="1:11" x14ac:dyDescent="0.35">
      <c r="A708">
        <v>707</v>
      </c>
      <c r="B708" t="s">
        <v>9</v>
      </c>
      <c r="C708" t="s">
        <v>2404</v>
      </c>
      <c r="D708" t="s">
        <v>560</v>
      </c>
      <c r="E708" t="s">
        <v>3377</v>
      </c>
      <c r="F708" t="s">
        <v>13</v>
      </c>
      <c r="G708" t="s">
        <v>3319</v>
      </c>
      <c r="H708" s="2">
        <v>85.956739649911711</v>
      </c>
      <c r="I708" s="2">
        <v>48.862302999999997</v>
      </c>
      <c r="J708" s="2">
        <v>9.9417679999999997</v>
      </c>
      <c r="K708" s="2">
        <v>3.4135286881553428</v>
      </c>
    </row>
    <row r="709" spans="1:11" x14ac:dyDescent="0.35">
      <c r="A709">
        <v>708</v>
      </c>
      <c r="B709" t="s">
        <v>9</v>
      </c>
      <c r="C709" t="s">
        <v>28</v>
      </c>
      <c r="D709" t="s">
        <v>3378</v>
      </c>
      <c r="E709" t="s">
        <v>3379</v>
      </c>
      <c r="F709" t="s">
        <v>13</v>
      </c>
      <c r="G709" t="s">
        <v>3319</v>
      </c>
      <c r="H709" s="2">
        <v>68.189018243378015</v>
      </c>
      <c r="I709" s="2">
        <v>53.130659000000001</v>
      </c>
      <c r="J709" s="2">
        <v>8.8623069999999995</v>
      </c>
      <c r="K709" s="2">
        <v>2.4366483695584371</v>
      </c>
    </row>
    <row r="710" spans="1:11" x14ac:dyDescent="0.35">
      <c r="A710">
        <v>709</v>
      </c>
      <c r="B710" t="s">
        <v>9</v>
      </c>
      <c r="C710" t="s">
        <v>132</v>
      </c>
      <c r="D710" t="s">
        <v>105</v>
      </c>
      <c r="E710" t="s">
        <v>3384</v>
      </c>
      <c r="F710" t="s">
        <v>13</v>
      </c>
      <c r="G710" t="s">
        <v>3319</v>
      </c>
      <c r="H710" s="2">
        <v>46.798289882091701</v>
      </c>
      <c r="I710" s="2">
        <v>50.443612999999999</v>
      </c>
      <c r="J710" s="2">
        <v>7.9137199999999996</v>
      </c>
      <c r="K710" s="2">
        <v>7.0405925766518704</v>
      </c>
    </row>
    <row r="711" spans="1:11" x14ac:dyDescent="0.35">
      <c r="A711">
        <v>710</v>
      </c>
      <c r="B711" t="s">
        <v>15</v>
      </c>
      <c r="C711" t="s">
        <v>3386</v>
      </c>
      <c r="D711" t="s">
        <v>3387</v>
      </c>
      <c r="E711" t="s">
        <v>3388</v>
      </c>
      <c r="F711" t="s">
        <v>13</v>
      </c>
      <c r="G711" t="s">
        <v>3319</v>
      </c>
      <c r="H711" s="2">
        <v>52.182590542140659</v>
      </c>
      <c r="I711" s="2">
        <v>53.012152</v>
      </c>
      <c r="J711" s="2">
        <v>11.163092000000001</v>
      </c>
      <c r="K711" s="2">
        <v>1.1808745701731116</v>
      </c>
    </row>
    <row r="712" spans="1:11" x14ac:dyDescent="0.35">
      <c r="A712">
        <v>711</v>
      </c>
      <c r="B712" t="s">
        <v>9</v>
      </c>
      <c r="C712" t="s">
        <v>119</v>
      </c>
      <c r="D712" t="s">
        <v>930</v>
      </c>
      <c r="E712" t="s">
        <v>2451</v>
      </c>
      <c r="F712" t="s">
        <v>13</v>
      </c>
      <c r="G712" t="s">
        <v>3319</v>
      </c>
      <c r="H712" s="2">
        <v>66.161588099235303</v>
      </c>
      <c r="I712" s="2">
        <v>51.294477999999998</v>
      </c>
      <c r="J712" s="2">
        <v>14.755224</v>
      </c>
      <c r="K712" s="2">
        <v>9.4936396140679005</v>
      </c>
    </row>
    <row r="713" spans="1:11" x14ac:dyDescent="0.35">
      <c r="A713">
        <v>712</v>
      </c>
      <c r="B713" t="s">
        <v>15</v>
      </c>
      <c r="C713" t="s">
        <v>1084</v>
      </c>
      <c r="D713" t="s">
        <v>3398</v>
      </c>
      <c r="E713" t="s">
        <v>3399</v>
      </c>
      <c r="F713" t="s">
        <v>13</v>
      </c>
      <c r="G713" t="s">
        <v>3319</v>
      </c>
      <c r="H713" s="2">
        <v>35.533726367509601</v>
      </c>
      <c r="I713" s="2">
        <v>53.829013000000003</v>
      </c>
      <c r="J713" s="2">
        <v>9.1961580000000005</v>
      </c>
      <c r="K713" s="2">
        <v>5.5872910934023974</v>
      </c>
    </row>
    <row r="714" spans="1:11" x14ac:dyDescent="0.35">
      <c r="A714">
        <v>713</v>
      </c>
      <c r="B714" t="s">
        <v>9</v>
      </c>
      <c r="C714" t="s">
        <v>90</v>
      </c>
      <c r="D714" t="s">
        <v>1878</v>
      </c>
      <c r="E714" t="s">
        <v>3403</v>
      </c>
      <c r="F714" t="s">
        <v>13</v>
      </c>
      <c r="G714" t="s">
        <v>3319</v>
      </c>
      <c r="H714" s="2">
        <v>47.922567443566408</v>
      </c>
      <c r="I714" s="2">
        <v>51.207152999999998</v>
      </c>
      <c r="J714" s="2">
        <v>13.646979999999999</v>
      </c>
      <c r="K714" s="2">
        <v>2.8514256680139982</v>
      </c>
    </row>
    <row r="715" spans="1:11" x14ac:dyDescent="0.35">
      <c r="A715">
        <v>714</v>
      </c>
      <c r="B715" t="s">
        <v>15</v>
      </c>
      <c r="C715" t="s">
        <v>3404</v>
      </c>
      <c r="D715" t="s">
        <v>941</v>
      </c>
      <c r="E715" t="s">
        <v>1945</v>
      </c>
      <c r="F715" t="s">
        <v>13</v>
      </c>
      <c r="G715" t="s">
        <v>3319</v>
      </c>
      <c r="H715" s="2">
        <v>66.822562529764312</v>
      </c>
      <c r="I715" s="2">
        <v>47.947980000000001</v>
      </c>
      <c r="J715" s="2">
        <v>10.680676</v>
      </c>
      <c r="K715" s="2">
        <v>3.1903281677579001</v>
      </c>
    </row>
    <row r="716" spans="1:11" x14ac:dyDescent="0.35">
      <c r="A716">
        <v>715</v>
      </c>
      <c r="B716" t="s">
        <v>9</v>
      </c>
      <c r="C716" t="s">
        <v>189</v>
      </c>
      <c r="D716" t="s">
        <v>3407</v>
      </c>
      <c r="E716" t="s">
        <v>3408</v>
      </c>
      <c r="F716" t="s">
        <v>13</v>
      </c>
      <c r="G716" t="s">
        <v>3319</v>
      </c>
      <c r="H716" s="2">
        <v>16.665341980618731</v>
      </c>
      <c r="I716" s="2">
        <v>47.560485</v>
      </c>
      <c r="J716" s="2">
        <v>8.3865359999999995</v>
      </c>
      <c r="K716" s="2">
        <v>7.918371146802957</v>
      </c>
    </row>
    <row r="717" spans="1:11" x14ac:dyDescent="0.35">
      <c r="A717">
        <v>716</v>
      </c>
      <c r="B717" t="s">
        <v>15</v>
      </c>
      <c r="C717" t="s">
        <v>408</v>
      </c>
      <c r="D717" t="s">
        <v>3409</v>
      </c>
      <c r="E717" t="s">
        <v>3410</v>
      </c>
      <c r="F717" t="s">
        <v>13</v>
      </c>
      <c r="G717" t="s">
        <v>3319</v>
      </c>
      <c r="H717" s="2">
        <v>3.9793995292030315</v>
      </c>
      <c r="I717" s="2">
        <v>48.901533999999998</v>
      </c>
      <c r="J717" s="2">
        <v>8.2761689999999994</v>
      </c>
      <c r="K717" s="2">
        <v>2.4028349073647828</v>
      </c>
    </row>
    <row r="718" spans="1:11" x14ac:dyDescent="0.35">
      <c r="A718">
        <v>717</v>
      </c>
      <c r="B718" t="s">
        <v>9</v>
      </c>
      <c r="C718" t="s">
        <v>367</v>
      </c>
      <c r="D718" t="s">
        <v>3411</v>
      </c>
      <c r="E718" t="s">
        <v>3412</v>
      </c>
      <c r="F718" t="s">
        <v>13</v>
      </c>
      <c r="G718" t="s">
        <v>3319</v>
      </c>
      <c r="H718" s="2">
        <v>60.965955973357666</v>
      </c>
      <c r="I718" s="2">
        <v>50.351171999999998</v>
      </c>
      <c r="J718" s="2">
        <v>8.7785620000000009</v>
      </c>
      <c r="K718" s="2">
        <v>5.4251423579831792</v>
      </c>
    </row>
    <row r="719" spans="1:11" x14ac:dyDescent="0.35">
      <c r="A719">
        <v>718</v>
      </c>
      <c r="B719" t="s">
        <v>9</v>
      </c>
      <c r="C719" t="s">
        <v>37</v>
      </c>
      <c r="D719" t="s">
        <v>597</v>
      </c>
      <c r="E719" t="s">
        <v>3422</v>
      </c>
      <c r="F719" t="s">
        <v>13</v>
      </c>
      <c r="G719" t="s">
        <v>3319</v>
      </c>
      <c r="H719" s="2">
        <v>4.9548296181020968</v>
      </c>
      <c r="I719" s="2">
        <v>49.944305999999997</v>
      </c>
      <c r="J719" s="2">
        <v>6.9471910000000001</v>
      </c>
      <c r="K719" s="2">
        <v>5.759081440446093</v>
      </c>
    </row>
    <row r="720" spans="1:11" x14ac:dyDescent="0.35">
      <c r="A720">
        <v>719</v>
      </c>
      <c r="B720" t="s">
        <v>15</v>
      </c>
      <c r="C720" t="s">
        <v>2154</v>
      </c>
      <c r="D720" t="s">
        <v>3430</v>
      </c>
      <c r="E720" t="s">
        <v>2919</v>
      </c>
      <c r="F720" t="s">
        <v>13</v>
      </c>
      <c r="G720" t="s">
        <v>3319</v>
      </c>
      <c r="H720" s="2">
        <v>81.551834188212624</v>
      </c>
      <c r="I720" s="2">
        <v>50.078670000000002</v>
      </c>
      <c r="J720" s="2">
        <v>10.549213999999999</v>
      </c>
      <c r="K720" s="2">
        <v>8.292316233819923</v>
      </c>
    </row>
    <row r="721" spans="1:11" x14ac:dyDescent="0.35">
      <c r="A721">
        <v>720</v>
      </c>
      <c r="B721" t="s">
        <v>15</v>
      </c>
      <c r="C721" t="s">
        <v>110</v>
      </c>
      <c r="D721" t="s">
        <v>3432</v>
      </c>
      <c r="E721" t="s">
        <v>3433</v>
      </c>
      <c r="F721" t="s">
        <v>13</v>
      </c>
      <c r="G721" t="s">
        <v>3319</v>
      </c>
      <c r="H721" s="2">
        <v>86.668458369055571</v>
      </c>
      <c r="I721" s="2">
        <v>48.086663999999999</v>
      </c>
      <c r="J721" s="2">
        <v>11.113215</v>
      </c>
      <c r="K721" s="2">
        <v>5.1148282944793708</v>
      </c>
    </row>
    <row r="722" spans="1:11" x14ac:dyDescent="0.35">
      <c r="A722">
        <v>721</v>
      </c>
      <c r="B722" t="s">
        <v>9</v>
      </c>
      <c r="C722" t="s">
        <v>1270</v>
      </c>
      <c r="D722" t="s">
        <v>1642</v>
      </c>
      <c r="E722" t="s">
        <v>3436</v>
      </c>
      <c r="F722" t="s">
        <v>13</v>
      </c>
      <c r="G722" t="s">
        <v>3319</v>
      </c>
      <c r="H722" s="2">
        <v>91.643034769921485</v>
      </c>
      <c r="I722" s="2">
        <v>52.114409000000002</v>
      </c>
      <c r="J722" s="2">
        <v>8.6897409999999997</v>
      </c>
      <c r="K722" s="2">
        <v>8.4490605737966735</v>
      </c>
    </row>
    <row r="723" spans="1:11" x14ac:dyDescent="0.35">
      <c r="A723">
        <v>722</v>
      </c>
      <c r="B723" t="s">
        <v>9</v>
      </c>
      <c r="C723" t="s">
        <v>1715</v>
      </c>
      <c r="D723" t="s">
        <v>3438</v>
      </c>
      <c r="E723" t="s">
        <v>438</v>
      </c>
      <c r="F723" t="s">
        <v>13</v>
      </c>
      <c r="G723" t="s">
        <v>3319</v>
      </c>
      <c r="H723" s="2">
        <v>55.769440192862731</v>
      </c>
      <c r="I723" s="2">
        <v>47.687029000000003</v>
      </c>
      <c r="J723" s="2">
        <v>10.297834</v>
      </c>
      <c r="K723" s="2">
        <v>1.2546951659469063</v>
      </c>
    </row>
    <row r="724" spans="1:11" x14ac:dyDescent="0.35">
      <c r="A724">
        <v>723</v>
      </c>
      <c r="B724" t="s">
        <v>9</v>
      </c>
      <c r="C724" t="s">
        <v>132</v>
      </c>
      <c r="D724" t="s">
        <v>3439</v>
      </c>
      <c r="E724" t="s">
        <v>3440</v>
      </c>
      <c r="F724" t="s">
        <v>13</v>
      </c>
      <c r="G724" t="s">
        <v>3319</v>
      </c>
      <c r="H724" s="2">
        <v>48.260002695721695</v>
      </c>
      <c r="I724" s="2">
        <v>49.125661999999998</v>
      </c>
      <c r="J724" s="2">
        <v>8.7778749999999999</v>
      </c>
      <c r="K724" s="2">
        <v>7.3396413380404848</v>
      </c>
    </row>
    <row r="725" spans="1:11" x14ac:dyDescent="0.35">
      <c r="A725">
        <v>724</v>
      </c>
      <c r="B725" t="s">
        <v>9</v>
      </c>
      <c r="C725" t="s">
        <v>2502</v>
      </c>
      <c r="D725" t="s">
        <v>2736</v>
      </c>
      <c r="E725" t="s">
        <v>3441</v>
      </c>
      <c r="F725" t="s">
        <v>13</v>
      </c>
      <c r="G725" t="s">
        <v>3319</v>
      </c>
      <c r="H725" s="2">
        <v>68.908852675190346</v>
      </c>
      <c r="I725" s="2">
        <v>50.334730999999998</v>
      </c>
      <c r="J725" s="2">
        <v>7.3802690000000002</v>
      </c>
      <c r="K725" s="2">
        <v>4.2072333379791242</v>
      </c>
    </row>
    <row r="726" spans="1:11" x14ac:dyDescent="0.35">
      <c r="A726">
        <v>725</v>
      </c>
      <c r="B726" t="s">
        <v>15</v>
      </c>
      <c r="C726" t="s">
        <v>1482</v>
      </c>
      <c r="D726" t="s">
        <v>1672</v>
      </c>
      <c r="E726" t="s">
        <v>3447</v>
      </c>
      <c r="F726" t="s">
        <v>13</v>
      </c>
      <c r="G726" t="s">
        <v>3319</v>
      </c>
      <c r="H726" s="2">
        <v>38.601717953185357</v>
      </c>
      <c r="I726" s="2">
        <v>53.644626000000002</v>
      </c>
      <c r="J726" s="2">
        <v>12.754645999999999</v>
      </c>
      <c r="K726" s="2">
        <v>6.9273395375116928</v>
      </c>
    </row>
    <row r="727" spans="1:11" x14ac:dyDescent="0.35">
      <c r="A727">
        <v>726</v>
      </c>
      <c r="B727" t="s">
        <v>9</v>
      </c>
      <c r="C727" t="s">
        <v>568</v>
      </c>
      <c r="D727" t="s">
        <v>3448</v>
      </c>
      <c r="E727" t="s">
        <v>3449</v>
      </c>
      <c r="F727" t="s">
        <v>13</v>
      </c>
      <c r="G727" t="s">
        <v>3319</v>
      </c>
      <c r="H727" s="2">
        <v>94.431482733328238</v>
      </c>
      <c r="I727" s="2">
        <v>48.202092999999998</v>
      </c>
      <c r="J727" s="2">
        <v>11.287328</v>
      </c>
      <c r="K727" s="2">
        <v>0.34192742267924126</v>
      </c>
    </row>
    <row r="728" spans="1:11" x14ac:dyDescent="0.35">
      <c r="A728">
        <v>727</v>
      </c>
      <c r="B728" t="s">
        <v>9</v>
      </c>
      <c r="C728" t="s">
        <v>349</v>
      </c>
      <c r="D728" t="s">
        <v>3453</v>
      </c>
      <c r="E728" t="s">
        <v>1022</v>
      </c>
      <c r="F728" t="s">
        <v>13</v>
      </c>
      <c r="G728" t="s">
        <v>3319</v>
      </c>
      <c r="H728" s="2">
        <v>24.699751848822583</v>
      </c>
      <c r="I728" s="2">
        <v>48.483888999999998</v>
      </c>
      <c r="J728" s="2">
        <v>9.2665699999999998</v>
      </c>
      <c r="K728" s="2">
        <v>6.5686498549606664</v>
      </c>
    </row>
    <row r="729" spans="1:11" x14ac:dyDescent="0.35">
      <c r="A729">
        <v>728</v>
      </c>
      <c r="B729" t="s">
        <v>9</v>
      </c>
      <c r="C729" t="s">
        <v>2882</v>
      </c>
      <c r="D729" t="s">
        <v>3457</v>
      </c>
      <c r="E729" t="s">
        <v>3458</v>
      </c>
      <c r="F729" t="s">
        <v>13</v>
      </c>
      <c r="G729" t="s">
        <v>3319</v>
      </c>
      <c r="H729" s="2">
        <v>59.660070026383259</v>
      </c>
      <c r="I729" s="2">
        <v>54.372368000000002</v>
      </c>
      <c r="J729" s="2">
        <v>9.0349360000000001</v>
      </c>
      <c r="K729" s="2">
        <v>3.4318113073141889</v>
      </c>
    </row>
    <row r="730" spans="1:11" x14ac:dyDescent="0.35">
      <c r="A730">
        <v>729</v>
      </c>
      <c r="B730" t="s">
        <v>15</v>
      </c>
      <c r="C730" t="s">
        <v>439</v>
      </c>
      <c r="D730" t="s">
        <v>526</v>
      </c>
      <c r="E730" t="s">
        <v>3460</v>
      </c>
      <c r="F730" t="s">
        <v>13</v>
      </c>
      <c r="G730" t="s">
        <v>3319</v>
      </c>
      <c r="H730" s="2">
        <v>49.156664137971717</v>
      </c>
      <c r="I730" s="2">
        <v>53.872348000000002</v>
      </c>
      <c r="J730" s="2">
        <v>13.476602</v>
      </c>
      <c r="K730" s="2">
        <v>3.4387278048709211</v>
      </c>
    </row>
    <row r="731" spans="1:11" x14ac:dyDescent="0.35">
      <c r="A731">
        <v>730</v>
      </c>
      <c r="B731" t="s">
        <v>15</v>
      </c>
      <c r="C731" t="s">
        <v>823</v>
      </c>
      <c r="D731" t="s">
        <v>3461</v>
      </c>
      <c r="E731" t="s">
        <v>3462</v>
      </c>
      <c r="F731" t="s">
        <v>13</v>
      </c>
      <c r="G731" t="s">
        <v>3319</v>
      </c>
      <c r="H731" s="2">
        <v>55.906350903534033</v>
      </c>
      <c r="I731" s="2">
        <v>49.846125999999998</v>
      </c>
      <c r="J731" s="2">
        <v>6.2866220000000004</v>
      </c>
      <c r="K731" s="2">
        <v>2.0712745896388993</v>
      </c>
    </row>
    <row r="732" spans="1:11" x14ac:dyDescent="0.35">
      <c r="A732">
        <v>731</v>
      </c>
      <c r="B732" t="s">
        <v>9</v>
      </c>
      <c r="C732" t="s">
        <v>3463</v>
      </c>
      <c r="D732" t="s">
        <v>3464</v>
      </c>
      <c r="E732" t="s">
        <v>3465</v>
      </c>
      <c r="F732" t="s">
        <v>13</v>
      </c>
      <c r="G732" t="s">
        <v>3319</v>
      </c>
      <c r="H732" s="2">
        <v>17.842626502146274</v>
      </c>
      <c r="I732" s="2">
        <v>48.812759999999997</v>
      </c>
      <c r="J732" s="2">
        <v>9.9735910000000008</v>
      </c>
      <c r="K732" s="2">
        <v>3.2333680437775092</v>
      </c>
    </row>
    <row r="733" spans="1:11" x14ac:dyDescent="0.35">
      <c r="A733">
        <v>732</v>
      </c>
      <c r="B733" t="s">
        <v>15</v>
      </c>
      <c r="C733" t="s">
        <v>2042</v>
      </c>
      <c r="D733" t="s">
        <v>941</v>
      </c>
      <c r="E733" t="s">
        <v>1767</v>
      </c>
      <c r="F733" t="s">
        <v>13</v>
      </c>
      <c r="G733" t="s">
        <v>3319</v>
      </c>
      <c r="H733" s="2">
        <v>59.648873483586598</v>
      </c>
      <c r="I733" s="2">
        <v>48.826711000000003</v>
      </c>
      <c r="J733" s="2">
        <v>9.2795919999999992</v>
      </c>
      <c r="K733" s="2">
        <v>4.0045230646982617</v>
      </c>
    </row>
    <row r="734" spans="1:11" x14ac:dyDescent="0.35">
      <c r="A734">
        <v>733</v>
      </c>
      <c r="B734" t="s">
        <v>15</v>
      </c>
      <c r="C734" t="s">
        <v>3324</v>
      </c>
      <c r="D734" t="s">
        <v>3325</v>
      </c>
      <c r="E734" t="s">
        <v>3326</v>
      </c>
      <c r="F734" t="s">
        <v>13</v>
      </c>
      <c r="G734" t="s">
        <v>3319</v>
      </c>
      <c r="H734" s="2">
        <v>62.215475986681412</v>
      </c>
      <c r="I734" s="2">
        <v>51.814478999999999</v>
      </c>
      <c r="J734" s="2">
        <v>11.203372999999999</v>
      </c>
      <c r="K734" s="2">
        <v>2.2039793153604768</v>
      </c>
    </row>
    <row r="735" spans="1:11" x14ac:dyDescent="0.35">
      <c r="A735">
        <v>734</v>
      </c>
      <c r="B735" t="s">
        <v>15</v>
      </c>
      <c r="C735" t="s">
        <v>49</v>
      </c>
      <c r="D735" t="s">
        <v>2876</v>
      </c>
      <c r="E735" t="s">
        <v>140</v>
      </c>
      <c r="F735" t="s">
        <v>13</v>
      </c>
      <c r="G735" t="s">
        <v>3319</v>
      </c>
      <c r="H735" s="2">
        <v>36.869106237689422</v>
      </c>
      <c r="I735" s="2">
        <v>51.446300000000001</v>
      </c>
      <c r="J735" s="2">
        <v>6.6997609999999996</v>
      </c>
      <c r="K735" s="2">
        <v>1.5887925273601633</v>
      </c>
    </row>
    <row r="736" spans="1:11" x14ac:dyDescent="0.35">
      <c r="A736">
        <v>735</v>
      </c>
      <c r="B736" t="s">
        <v>15</v>
      </c>
      <c r="C736" t="s">
        <v>2494</v>
      </c>
      <c r="D736" t="s">
        <v>3329</v>
      </c>
      <c r="E736" t="s">
        <v>2110</v>
      </c>
      <c r="F736" t="s">
        <v>13</v>
      </c>
      <c r="G736" t="s">
        <v>3319</v>
      </c>
      <c r="H736" s="2">
        <v>4.1172558280201716</v>
      </c>
      <c r="I736" s="2">
        <v>47.649307999999998</v>
      </c>
      <c r="J736" s="2">
        <v>10.178844</v>
      </c>
      <c r="K736" s="2">
        <v>0.24079337054926597</v>
      </c>
    </row>
    <row r="737" spans="1:11" x14ac:dyDescent="0.35">
      <c r="A737">
        <v>736</v>
      </c>
      <c r="B737" t="s">
        <v>9</v>
      </c>
      <c r="C737" t="s">
        <v>379</v>
      </c>
      <c r="D737" t="s">
        <v>3335</v>
      </c>
      <c r="E737" t="s">
        <v>3336</v>
      </c>
      <c r="F737" t="s">
        <v>13</v>
      </c>
      <c r="G737" t="s">
        <v>3319</v>
      </c>
      <c r="H737" s="2">
        <v>45.642572067626233</v>
      </c>
      <c r="I737" s="2">
        <v>50.705219999999997</v>
      </c>
      <c r="J737" s="2">
        <v>7.1120910000000004</v>
      </c>
      <c r="K737" s="2">
        <v>3.4719622221877247</v>
      </c>
    </row>
    <row r="738" spans="1:11" x14ac:dyDescent="0.35">
      <c r="A738">
        <v>737</v>
      </c>
      <c r="B738" t="s">
        <v>9</v>
      </c>
      <c r="C738" t="s">
        <v>2381</v>
      </c>
      <c r="D738" t="s">
        <v>3337</v>
      </c>
      <c r="E738" t="s">
        <v>3338</v>
      </c>
      <c r="F738" t="s">
        <v>13</v>
      </c>
      <c r="G738" t="s">
        <v>3319</v>
      </c>
      <c r="H738" s="2">
        <v>68.49156297702973</v>
      </c>
      <c r="I738" s="2">
        <v>49.886141000000002</v>
      </c>
      <c r="J738" s="2">
        <v>10.32408</v>
      </c>
      <c r="K738" s="2">
        <v>4.7255307299742944</v>
      </c>
    </row>
    <row r="739" spans="1:11" x14ac:dyDescent="0.35">
      <c r="A739">
        <v>738</v>
      </c>
      <c r="B739" t="s">
        <v>15</v>
      </c>
      <c r="C739" t="s">
        <v>771</v>
      </c>
      <c r="D739" t="s">
        <v>3341</v>
      </c>
      <c r="E739" t="s">
        <v>3163</v>
      </c>
      <c r="F739" t="s">
        <v>13</v>
      </c>
      <c r="G739" t="s">
        <v>3319</v>
      </c>
      <c r="H739" s="2">
        <v>16.251388917238607</v>
      </c>
      <c r="I739" s="2">
        <v>49.336373999999999</v>
      </c>
      <c r="J739" s="2">
        <v>8.3881069999999998</v>
      </c>
      <c r="K739" s="2">
        <v>3.8473807891598879</v>
      </c>
    </row>
    <row r="740" spans="1:11" x14ac:dyDescent="0.35">
      <c r="A740">
        <v>739</v>
      </c>
      <c r="B740" t="s">
        <v>15</v>
      </c>
      <c r="C740" t="s">
        <v>3342</v>
      </c>
      <c r="D740" t="s">
        <v>3343</v>
      </c>
      <c r="E740" t="s">
        <v>3344</v>
      </c>
      <c r="F740" t="s">
        <v>13</v>
      </c>
      <c r="G740" t="s">
        <v>3319</v>
      </c>
      <c r="H740" s="2">
        <v>92.325964056893952</v>
      </c>
      <c r="I740" s="2">
        <v>54.577131999999999</v>
      </c>
      <c r="J740" s="2">
        <v>13.528288999999999</v>
      </c>
      <c r="K740" s="2">
        <v>6.4368641223210679</v>
      </c>
    </row>
    <row r="741" spans="1:11" x14ac:dyDescent="0.35">
      <c r="A741">
        <v>740</v>
      </c>
      <c r="B741" t="s">
        <v>9</v>
      </c>
      <c r="C741" t="s">
        <v>79</v>
      </c>
      <c r="D741" t="s">
        <v>2496</v>
      </c>
      <c r="E741" t="s">
        <v>1822</v>
      </c>
      <c r="F741" t="s">
        <v>13</v>
      </c>
      <c r="G741" t="s">
        <v>3319</v>
      </c>
      <c r="H741" s="2">
        <v>76.038345853159711</v>
      </c>
      <c r="I741" s="2">
        <v>50.404328999999997</v>
      </c>
      <c r="J741" s="2">
        <v>7.1850690000000004</v>
      </c>
      <c r="K741" s="2">
        <v>2.3797737172675548</v>
      </c>
    </row>
    <row r="742" spans="1:11" x14ac:dyDescent="0.35">
      <c r="A742">
        <v>741</v>
      </c>
      <c r="B742" t="s">
        <v>15</v>
      </c>
      <c r="C742" t="s">
        <v>3352</v>
      </c>
      <c r="D742" t="s">
        <v>3353</v>
      </c>
      <c r="E742" t="s">
        <v>3354</v>
      </c>
      <c r="F742" t="s">
        <v>13</v>
      </c>
      <c r="G742" t="s">
        <v>3319</v>
      </c>
      <c r="H742" s="2">
        <v>39.369650537735836</v>
      </c>
      <c r="I742" s="2">
        <v>50.535294999999998</v>
      </c>
      <c r="J742" s="2">
        <v>9.5599710000000009</v>
      </c>
      <c r="K742" s="2">
        <v>5.097975596017795</v>
      </c>
    </row>
    <row r="743" spans="1:11" x14ac:dyDescent="0.35">
      <c r="A743">
        <v>742</v>
      </c>
      <c r="B743" t="s">
        <v>15</v>
      </c>
      <c r="C743" t="s">
        <v>2023</v>
      </c>
      <c r="D743" t="s">
        <v>3358</v>
      </c>
      <c r="E743" t="s">
        <v>1315</v>
      </c>
      <c r="F743" t="s">
        <v>13</v>
      </c>
      <c r="G743" t="s">
        <v>3319</v>
      </c>
      <c r="H743" s="2">
        <v>39.614093979131972</v>
      </c>
      <c r="I743" s="2">
        <v>53.717697000000001</v>
      </c>
      <c r="J743" s="2">
        <v>11.349216999999999</v>
      </c>
      <c r="K743" s="2">
        <v>2.9040392986518393</v>
      </c>
    </row>
    <row r="744" spans="1:11" x14ac:dyDescent="0.35">
      <c r="A744">
        <v>743</v>
      </c>
      <c r="B744" t="s">
        <v>9</v>
      </c>
      <c r="C744" t="s">
        <v>3359</v>
      </c>
      <c r="D744" t="s">
        <v>2281</v>
      </c>
      <c r="E744" t="s">
        <v>3360</v>
      </c>
      <c r="F744" t="s">
        <v>13</v>
      </c>
      <c r="G744" t="s">
        <v>3319</v>
      </c>
      <c r="H744" s="2">
        <v>81.384351438594777</v>
      </c>
      <c r="I744" s="2">
        <v>49.083829000000001</v>
      </c>
      <c r="J744" s="2">
        <v>8.4175850000000008</v>
      </c>
      <c r="K744" s="2">
        <v>7.6583061293209553</v>
      </c>
    </row>
    <row r="745" spans="1:11" x14ac:dyDescent="0.35">
      <c r="A745">
        <v>744</v>
      </c>
      <c r="B745" t="s">
        <v>9</v>
      </c>
      <c r="C745" t="s">
        <v>857</v>
      </c>
      <c r="D745" t="s">
        <v>382</v>
      </c>
      <c r="E745" t="s">
        <v>3361</v>
      </c>
      <c r="F745" t="s">
        <v>13</v>
      </c>
      <c r="G745" t="s">
        <v>3319</v>
      </c>
      <c r="H745" s="2">
        <v>73.906976838953838</v>
      </c>
      <c r="I745" s="2">
        <v>53.933584000000003</v>
      </c>
      <c r="J745" s="2">
        <v>9.2881160000000005</v>
      </c>
      <c r="K745" s="2">
        <v>3.9445525136240378</v>
      </c>
    </row>
    <row r="746" spans="1:11" x14ac:dyDescent="0.35">
      <c r="A746">
        <v>745</v>
      </c>
      <c r="B746" t="s">
        <v>9</v>
      </c>
      <c r="C746" t="s">
        <v>99</v>
      </c>
      <c r="D746" t="s">
        <v>264</v>
      </c>
      <c r="E746" t="s">
        <v>3362</v>
      </c>
      <c r="F746" t="s">
        <v>13</v>
      </c>
      <c r="G746" t="s">
        <v>3319</v>
      </c>
      <c r="H746" s="2">
        <v>69.219228610423343</v>
      </c>
      <c r="I746" s="2">
        <v>52.280155000000001</v>
      </c>
      <c r="J746" s="2">
        <v>8.9876670000000001</v>
      </c>
      <c r="K746" s="2">
        <v>9.3208781484161172</v>
      </c>
    </row>
    <row r="747" spans="1:11" x14ac:dyDescent="0.35">
      <c r="A747">
        <v>746</v>
      </c>
      <c r="B747" t="s">
        <v>15</v>
      </c>
      <c r="C747" t="s">
        <v>3365</v>
      </c>
      <c r="D747" t="s">
        <v>563</v>
      </c>
      <c r="E747" t="s">
        <v>164</v>
      </c>
      <c r="F747" t="s">
        <v>13</v>
      </c>
      <c r="G747" t="s">
        <v>3319</v>
      </c>
      <c r="H747" s="2">
        <v>15.225191759998047</v>
      </c>
      <c r="I747" s="2">
        <v>48.195075000000003</v>
      </c>
      <c r="J747" s="2">
        <v>11.524739</v>
      </c>
      <c r="K747" s="2">
        <v>7.077764047812428</v>
      </c>
    </row>
    <row r="748" spans="1:11" x14ac:dyDescent="0.35">
      <c r="A748">
        <v>747</v>
      </c>
      <c r="B748" t="s">
        <v>9</v>
      </c>
      <c r="C748" t="s">
        <v>320</v>
      </c>
      <c r="D748" t="s">
        <v>2852</v>
      </c>
      <c r="E748" t="s">
        <v>3369</v>
      </c>
      <c r="F748" t="s">
        <v>13</v>
      </c>
      <c r="G748" t="s">
        <v>3319</v>
      </c>
      <c r="H748" s="2">
        <v>25.24088546806852</v>
      </c>
      <c r="I748" s="2">
        <v>50.820238000000003</v>
      </c>
      <c r="J748" s="2">
        <v>10.640274</v>
      </c>
      <c r="K748" s="2">
        <v>1.0148969045727163</v>
      </c>
    </row>
    <row r="749" spans="1:11" x14ac:dyDescent="0.35">
      <c r="A749">
        <v>748</v>
      </c>
      <c r="B749" t="s">
        <v>9</v>
      </c>
      <c r="C749" t="s">
        <v>3372</v>
      </c>
      <c r="D749" t="s">
        <v>3373</v>
      </c>
      <c r="E749" t="s">
        <v>3374</v>
      </c>
      <c r="F749" t="s">
        <v>13</v>
      </c>
      <c r="G749" t="s">
        <v>3319</v>
      </c>
      <c r="H749" s="2">
        <v>16.056144738897004</v>
      </c>
      <c r="I749" s="2">
        <v>50.489111000000001</v>
      </c>
      <c r="J749" s="2">
        <v>12.809233000000001</v>
      </c>
      <c r="K749" s="2">
        <v>8.4597806201297416</v>
      </c>
    </row>
    <row r="750" spans="1:11" x14ac:dyDescent="0.35">
      <c r="A750">
        <v>749</v>
      </c>
      <c r="B750" t="s">
        <v>15</v>
      </c>
      <c r="C750" t="s">
        <v>3375</v>
      </c>
      <c r="D750" t="s">
        <v>2096</v>
      </c>
      <c r="E750" t="s">
        <v>3376</v>
      </c>
      <c r="F750" t="s">
        <v>13</v>
      </c>
      <c r="G750" t="s">
        <v>3319</v>
      </c>
      <c r="H750" s="2">
        <v>77.10023265202986</v>
      </c>
      <c r="I750" s="2">
        <v>53.147621999999998</v>
      </c>
      <c r="J750" s="2">
        <v>8.7332610000000006</v>
      </c>
      <c r="K750" s="2">
        <v>1.9631998581945576</v>
      </c>
    </row>
    <row r="751" spans="1:11" x14ac:dyDescent="0.35">
      <c r="A751">
        <v>750</v>
      </c>
      <c r="B751" t="s">
        <v>15</v>
      </c>
      <c r="C751" t="s">
        <v>3382</v>
      </c>
      <c r="D751" t="s">
        <v>1191</v>
      </c>
      <c r="E751" t="s">
        <v>3383</v>
      </c>
      <c r="F751" t="s">
        <v>13</v>
      </c>
      <c r="G751" t="s">
        <v>3319</v>
      </c>
      <c r="H751" s="2">
        <v>93.75548811466146</v>
      </c>
      <c r="I751" s="2">
        <v>53.439098999999999</v>
      </c>
      <c r="J751" s="2">
        <v>10.510459000000001</v>
      </c>
      <c r="K751" s="2">
        <v>4.6824417746123235</v>
      </c>
    </row>
    <row r="752" spans="1:11" x14ac:dyDescent="0.35">
      <c r="A752">
        <v>751</v>
      </c>
      <c r="B752" t="s">
        <v>9</v>
      </c>
      <c r="C752" t="s">
        <v>216</v>
      </c>
      <c r="D752" t="s">
        <v>2708</v>
      </c>
      <c r="E752" t="s">
        <v>3389</v>
      </c>
      <c r="F752" t="s">
        <v>13</v>
      </c>
      <c r="G752" t="s">
        <v>3319</v>
      </c>
      <c r="H752" s="2">
        <v>50.417934033009274</v>
      </c>
      <c r="I752" s="2">
        <v>48.146160000000002</v>
      </c>
      <c r="J752" s="2">
        <v>10.077486</v>
      </c>
      <c r="K752" s="2">
        <v>8.3369808499833695</v>
      </c>
    </row>
    <row r="753" spans="1:11" x14ac:dyDescent="0.35">
      <c r="A753">
        <v>752</v>
      </c>
      <c r="B753" t="s">
        <v>15</v>
      </c>
      <c r="C753" t="s">
        <v>61</v>
      </c>
      <c r="D753" t="s">
        <v>3390</v>
      </c>
      <c r="E753" t="s">
        <v>3391</v>
      </c>
      <c r="F753" t="s">
        <v>13</v>
      </c>
      <c r="G753" t="s">
        <v>3319</v>
      </c>
      <c r="H753" s="2">
        <v>61.735608219084185</v>
      </c>
      <c r="I753" s="2">
        <v>50.281751999999997</v>
      </c>
      <c r="J753" s="2">
        <v>6.789237</v>
      </c>
      <c r="K753" s="2">
        <v>0.10851720233736706</v>
      </c>
    </row>
    <row r="754" spans="1:11" x14ac:dyDescent="0.35">
      <c r="A754">
        <v>753</v>
      </c>
      <c r="B754" t="s">
        <v>9</v>
      </c>
      <c r="C754" t="s">
        <v>2054</v>
      </c>
      <c r="D754" t="s">
        <v>534</v>
      </c>
      <c r="E754" t="s">
        <v>3392</v>
      </c>
      <c r="F754" t="s">
        <v>13</v>
      </c>
      <c r="G754" t="s">
        <v>3319</v>
      </c>
      <c r="H754" s="2">
        <v>66.134637748651684</v>
      </c>
      <c r="I754" s="2">
        <v>50.162568999999998</v>
      </c>
      <c r="J754" s="2">
        <v>7.8733380000000004</v>
      </c>
      <c r="K754" s="2">
        <v>2.8417375569945094</v>
      </c>
    </row>
    <row r="755" spans="1:11" x14ac:dyDescent="0.35">
      <c r="A755">
        <v>754</v>
      </c>
      <c r="B755" t="s">
        <v>15</v>
      </c>
      <c r="C755" t="s">
        <v>3396</v>
      </c>
      <c r="D755" t="s">
        <v>1095</v>
      </c>
      <c r="E755" t="s">
        <v>3397</v>
      </c>
      <c r="F755" t="s">
        <v>13</v>
      </c>
      <c r="G755" t="s">
        <v>3319</v>
      </c>
      <c r="H755" s="2">
        <v>62.14398556723998</v>
      </c>
      <c r="I755" s="2">
        <v>47.560144999999999</v>
      </c>
      <c r="J755" s="2">
        <v>8.1482399999999995</v>
      </c>
      <c r="K755" s="2">
        <v>1.372471021407643</v>
      </c>
    </row>
    <row r="756" spans="1:11" x14ac:dyDescent="0.35">
      <c r="A756">
        <v>755</v>
      </c>
      <c r="B756" t="s">
        <v>9</v>
      </c>
      <c r="C756" t="s">
        <v>90</v>
      </c>
      <c r="D756" t="s">
        <v>168</v>
      </c>
      <c r="E756" t="s">
        <v>3400</v>
      </c>
      <c r="F756" t="s">
        <v>13</v>
      </c>
      <c r="G756" t="s">
        <v>3319</v>
      </c>
      <c r="H756" s="2">
        <v>22.86854790082754</v>
      </c>
      <c r="I756" s="2">
        <v>48.496710999999998</v>
      </c>
      <c r="J756" s="2">
        <v>12.213654</v>
      </c>
      <c r="K756" s="2">
        <v>2.8571882562354132</v>
      </c>
    </row>
    <row r="757" spans="1:11" x14ac:dyDescent="0.35">
      <c r="A757">
        <v>756</v>
      </c>
      <c r="B757" t="s">
        <v>15</v>
      </c>
      <c r="C757" t="s">
        <v>1501</v>
      </c>
      <c r="D757" t="s">
        <v>3401</v>
      </c>
      <c r="E757" t="s">
        <v>3402</v>
      </c>
      <c r="F757" t="s">
        <v>13</v>
      </c>
      <c r="G757" t="s">
        <v>3319</v>
      </c>
      <c r="H757" s="2">
        <v>4.5983600711857804</v>
      </c>
      <c r="I757" s="2">
        <v>49.141244</v>
      </c>
      <c r="J757" s="2">
        <v>8.6775020000000005</v>
      </c>
      <c r="K757" s="2">
        <v>3.3687886390721689</v>
      </c>
    </row>
    <row r="758" spans="1:11" x14ac:dyDescent="0.35">
      <c r="A758">
        <v>757</v>
      </c>
      <c r="B758" t="s">
        <v>9</v>
      </c>
      <c r="C758" t="s">
        <v>99</v>
      </c>
      <c r="D758" t="s">
        <v>309</v>
      </c>
      <c r="E758" t="s">
        <v>2777</v>
      </c>
      <c r="F758" t="s">
        <v>13</v>
      </c>
      <c r="G758" t="s">
        <v>3319</v>
      </c>
      <c r="H758" s="2">
        <v>84.435031174158141</v>
      </c>
      <c r="I758" s="2">
        <v>48.505105</v>
      </c>
      <c r="J758" s="2">
        <v>12.061572999999999</v>
      </c>
      <c r="K758" s="2">
        <v>1.0506077791396784E-2</v>
      </c>
    </row>
    <row r="759" spans="1:11" x14ac:dyDescent="0.35">
      <c r="A759">
        <v>758</v>
      </c>
      <c r="B759" t="s">
        <v>15</v>
      </c>
      <c r="C759" t="s">
        <v>1159</v>
      </c>
      <c r="D759" t="s">
        <v>3303</v>
      </c>
      <c r="E759" t="s">
        <v>1049</v>
      </c>
      <c r="F759" t="s">
        <v>13</v>
      </c>
      <c r="G759" t="s">
        <v>3319</v>
      </c>
      <c r="H759" s="2">
        <v>76.549701213727303</v>
      </c>
      <c r="I759" s="2">
        <v>50.150900999999998</v>
      </c>
      <c r="J759" s="2">
        <v>8.2233470000000004</v>
      </c>
      <c r="K759" s="2">
        <v>4.3806024265528931</v>
      </c>
    </row>
    <row r="760" spans="1:11" x14ac:dyDescent="0.35">
      <c r="A760">
        <v>759</v>
      </c>
      <c r="B760" t="s">
        <v>15</v>
      </c>
      <c r="C760" t="s">
        <v>3405</v>
      </c>
      <c r="D760" t="s">
        <v>2569</v>
      </c>
      <c r="E760" t="s">
        <v>3406</v>
      </c>
      <c r="F760" t="s">
        <v>13</v>
      </c>
      <c r="G760" t="s">
        <v>3319</v>
      </c>
      <c r="H760" s="2">
        <v>58.802121590076403</v>
      </c>
      <c r="I760" s="2">
        <v>51.988627000000001</v>
      </c>
      <c r="J760" s="2">
        <v>13.909932</v>
      </c>
      <c r="K760" s="2">
        <v>1.953421271137743</v>
      </c>
    </row>
    <row r="761" spans="1:11" x14ac:dyDescent="0.35">
      <c r="A761">
        <v>760</v>
      </c>
      <c r="B761" t="s">
        <v>15</v>
      </c>
      <c r="C761" t="s">
        <v>3413</v>
      </c>
      <c r="D761" t="s">
        <v>1964</v>
      </c>
      <c r="E761" t="s">
        <v>1105</v>
      </c>
      <c r="F761" t="s">
        <v>13</v>
      </c>
      <c r="G761" t="s">
        <v>3319</v>
      </c>
      <c r="H761" s="2">
        <v>68.692654011670101</v>
      </c>
      <c r="I761" s="2">
        <v>50.062815999999998</v>
      </c>
      <c r="J761" s="2">
        <v>10.132802999999999</v>
      </c>
      <c r="K761" s="2">
        <v>4.8160836279862238</v>
      </c>
    </row>
    <row r="762" spans="1:11" x14ac:dyDescent="0.35">
      <c r="A762">
        <v>761</v>
      </c>
      <c r="B762" t="s">
        <v>9</v>
      </c>
      <c r="C762" t="s">
        <v>531</v>
      </c>
      <c r="D762" t="s">
        <v>3414</v>
      </c>
      <c r="E762" t="s">
        <v>3415</v>
      </c>
      <c r="F762" t="s">
        <v>13</v>
      </c>
      <c r="G762" t="s">
        <v>3319</v>
      </c>
      <c r="H762" s="2">
        <v>73.163754037999979</v>
      </c>
      <c r="I762" s="2">
        <v>50.017817999999998</v>
      </c>
      <c r="J762" s="2">
        <v>6.6776759999999999</v>
      </c>
      <c r="K762" s="2">
        <v>1.1322617690295134</v>
      </c>
    </row>
    <row r="763" spans="1:11" x14ac:dyDescent="0.35">
      <c r="A763">
        <v>762</v>
      </c>
      <c r="B763" t="s">
        <v>9</v>
      </c>
      <c r="C763" t="s">
        <v>254</v>
      </c>
      <c r="D763" t="s">
        <v>3428</v>
      </c>
      <c r="E763" t="s">
        <v>3429</v>
      </c>
      <c r="F763" t="s">
        <v>13</v>
      </c>
      <c r="G763" t="s">
        <v>3319</v>
      </c>
      <c r="H763" s="2">
        <v>29.874627037539227</v>
      </c>
      <c r="I763" s="2">
        <v>50.003847</v>
      </c>
      <c r="J763" s="2">
        <v>8.5219090000000008</v>
      </c>
      <c r="K763" s="2">
        <v>7.4315090529911281</v>
      </c>
    </row>
    <row r="764" spans="1:11" x14ac:dyDescent="0.35">
      <c r="A764">
        <v>763</v>
      </c>
      <c r="B764" t="s">
        <v>9</v>
      </c>
      <c r="C764" t="s">
        <v>1287</v>
      </c>
      <c r="D764" t="s">
        <v>3434</v>
      </c>
      <c r="E764" t="s">
        <v>3435</v>
      </c>
      <c r="F764" t="s">
        <v>13</v>
      </c>
      <c r="G764" t="s">
        <v>3319</v>
      </c>
      <c r="H764" s="2">
        <v>98.075954890168546</v>
      </c>
      <c r="I764" s="2">
        <v>50.029159999999997</v>
      </c>
      <c r="J764" s="2">
        <v>10.172428</v>
      </c>
      <c r="K764" s="2">
        <v>7.3159733435911622</v>
      </c>
    </row>
    <row r="765" spans="1:11" x14ac:dyDescent="0.35">
      <c r="A765">
        <v>764</v>
      </c>
      <c r="B765" t="s">
        <v>15</v>
      </c>
      <c r="C765" t="s">
        <v>868</v>
      </c>
      <c r="D765" t="s">
        <v>1178</v>
      </c>
      <c r="E765" t="s">
        <v>3064</v>
      </c>
      <c r="F765" t="s">
        <v>13</v>
      </c>
      <c r="G765" t="s">
        <v>3319</v>
      </c>
      <c r="H765" s="2">
        <v>71.691511695099805</v>
      </c>
      <c r="I765" s="2">
        <v>47.683351999999999</v>
      </c>
      <c r="J765" s="2">
        <v>7.5173740000000002</v>
      </c>
      <c r="K765" s="2">
        <v>0.91075188817991592</v>
      </c>
    </row>
    <row r="766" spans="1:11" x14ac:dyDescent="0.35">
      <c r="A766">
        <v>765</v>
      </c>
      <c r="B766" t="s">
        <v>15</v>
      </c>
      <c r="C766" t="s">
        <v>433</v>
      </c>
      <c r="D766" t="s">
        <v>287</v>
      </c>
      <c r="E766" t="s">
        <v>438</v>
      </c>
      <c r="F766" t="s">
        <v>13</v>
      </c>
      <c r="G766" t="s">
        <v>3319</v>
      </c>
      <c r="H766" s="2">
        <v>60.566329914386905</v>
      </c>
      <c r="I766" s="2">
        <v>47.716043999999997</v>
      </c>
      <c r="J766" s="2">
        <v>10.390762</v>
      </c>
      <c r="K766" s="2">
        <v>8.5882714771727571</v>
      </c>
    </row>
    <row r="767" spans="1:11" x14ac:dyDescent="0.35">
      <c r="A767">
        <v>766</v>
      </c>
      <c r="B767" t="s">
        <v>15</v>
      </c>
      <c r="C767" t="s">
        <v>414</v>
      </c>
      <c r="D767" t="s">
        <v>746</v>
      </c>
      <c r="E767" t="s">
        <v>438</v>
      </c>
      <c r="F767" t="s">
        <v>13</v>
      </c>
      <c r="G767" t="s">
        <v>3319</v>
      </c>
      <c r="H767" s="2">
        <v>74.533245233352659</v>
      </c>
      <c r="I767" s="2">
        <v>47.649197999999998</v>
      </c>
      <c r="J767" s="2">
        <v>10.361837</v>
      </c>
      <c r="K767" s="2">
        <v>5.2807832541276456</v>
      </c>
    </row>
    <row r="768" spans="1:11" x14ac:dyDescent="0.35">
      <c r="A768">
        <v>767</v>
      </c>
      <c r="B768" t="s">
        <v>9</v>
      </c>
      <c r="C768" t="s">
        <v>774</v>
      </c>
      <c r="D768" t="s">
        <v>600</v>
      </c>
      <c r="E768" t="s">
        <v>3454</v>
      </c>
      <c r="F768" t="s">
        <v>13</v>
      </c>
      <c r="G768" t="s">
        <v>3319</v>
      </c>
      <c r="H768" s="2">
        <v>12.946482314871988</v>
      </c>
      <c r="I768" s="2">
        <v>54.937750999999999</v>
      </c>
      <c r="J768" s="2">
        <v>8.3182430000000007</v>
      </c>
      <c r="K768" s="2">
        <v>2.3666964306528895</v>
      </c>
    </row>
    <row r="769" spans="1:11" x14ac:dyDescent="0.35">
      <c r="A769">
        <v>768</v>
      </c>
      <c r="B769" t="s">
        <v>15</v>
      </c>
      <c r="C769" t="s">
        <v>1638</v>
      </c>
      <c r="D769" t="s">
        <v>105</v>
      </c>
      <c r="E769" t="s">
        <v>3459</v>
      </c>
      <c r="F769" t="s">
        <v>13</v>
      </c>
      <c r="G769" t="s">
        <v>3319</v>
      </c>
      <c r="H769" s="2">
        <v>90.677992553272318</v>
      </c>
      <c r="I769" s="2">
        <v>51.151929000000003</v>
      </c>
      <c r="J769" s="2">
        <v>7.189953</v>
      </c>
      <c r="K769" s="2">
        <v>1.3765600771788822</v>
      </c>
    </row>
    <row r="770" spans="1:11" x14ac:dyDescent="0.35">
      <c r="A770">
        <v>769</v>
      </c>
      <c r="B770" t="s">
        <v>9</v>
      </c>
      <c r="C770" t="s">
        <v>729</v>
      </c>
      <c r="D770" t="s">
        <v>2066</v>
      </c>
      <c r="E770" t="s">
        <v>612</v>
      </c>
      <c r="F770" t="s">
        <v>13</v>
      </c>
      <c r="G770" t="s">
        <v>3319</v>
      </c>
      <c r="H770" s="2">
        <v>74.743684063859732</v>
      </c>
      <c r="I770" s="2">
        <v>50.681216999999997</v>
      </c>
      <c r="J770" s="2">
        <v>8.0532470000000007</v>
      </c>
      <c r="K770" s="2">
        <v>0.70162461620808414</v>
      </c>
    </row>
    <row r="771" spans="1:11" x14ac:dyDescent="0.35">
      <c r="A771">
        <v>770</v>
      </c>
      <c r="B771" t="s">
        <v>9</v>
      </c>
      <c r="C771" t="s">
        <v>1349</v>
      </c>
      <c r="D771" t="s">
        <v>1350</v>
      </c>
      <c r="E771" t="s">
        <v>790</v>
      </c>
      <c r="F771" t="s">
        <v>13</v>
      </c>
      <c r="G771" t="s">
        <v>1337</v>
      </c>
      <c r="H771" s="2">
        <v>54.663281095781478</v>
      </c>
      <c r="I771" s="2">
        <v>50.060715000000002</v>
      </c>
      <c r="J771" s="2">
        <v>10.531587999999999</v>
      </c>
      <c r="K771" s="2">
        <v>8.1822371490417218</v>
      </c>
    </row>
    <row r="772" spans="1:11" x14ac:dyDescent="0.35">
      <c r="A772">
        <v>771</v>
      </c>
      <c r="B772" t="s">
        <v>9</v>
      </c>
      <c r="C772" t="s">
        <v>264</v>
      </c>
      <c r="D772" t="s">
        <v>680</v>
      </c>
      <c r="E772" t="s">
        <v>1354</v>
      </c>
      <c r="F772" t="s">
        <v>13</v>
      </c>
      <c r="G772" t="s">
        <v>1337</v>
      </c>
      <c r="H772" s="2">
        <v>71.65305023361897</v>
      </c>
      <c r="I772" s="2">
        <v>50.274622000000001</v>
      </c>
      <c r="J772" s="2">
        <v>7.3035439999999996</v>
      </c>
      <c r="K772" s="2">
        <v>6.0068321811337269</v>
      </c>
    </row>
    <row r="773" spans="1:11" x14ac:dyDescent="0.35">
      <c r="A773">
        <v>772</v>
      </c>
      <c r="B773" t="s">
        <v>9</v>
      </c>
      <c r="C773" t="s">
        <v>367</v>
      </c>
      <c r="D773" t="s">
        <v>1145</v>
      </c>
      <c r="E773" t="s">
        <v>1357</v>
      </c>
      <c r="F773" t="s">
        <v>13</v>
      </c>
      <c r="G773" t="s">
        <v>1337</v>
      </c>
      <c r="H773" s="2">
        <v>30.112081077336196</v>
      </c>
      <c r="I773" s="2">
        <v>50.331797000000002</v>
      </c>
      <c r="J773" s="2">
        <v>12.276039000000001</v>
      </c>
      <c r="K773" s="2">
        <v>4.4803589715498955</v>
      </c>
    </row>
    <row r="774" spans="1:11" x14ac:dyDescent="0.35">
      <c r="A774">
        <v>773</v>
      </c>
      <c r="B774" t="s">
        <v>9</v>
      </c>
      <c r="C774" t="s">
        <v>750</v>
      </c>
      <c r="D774" t="s">
        <v>977</v>
      </c>
      <c r="E774" t="s">
        <v>1358</v>
      </c>
      <c r="F774" t="s">
        <v>13</v>
      </c>
      <c r="G774" t="s">
        <v>1337</v>
      </c>
      <c r="H774" s="2">
        <v>10.089230156982232</v>
      </c>
      <c r="I774" s="2">
        <v>48.568156999999999</v>
      </c>
      <c r="J774" s="2">
        <v>9.2612070000000006</v>
      </c>
      <c r="K774" s="2">
        <v>5.8248333079271841</v>
      </c>
    </row>
    <row r="775" spans="1:11" x14ac:dyDescent="0.35">
      <c r="A775">
        <v>774</v>
      </c>
      <c r="B775" t="s">
        <v>9</v>
      </c>
      <c r="C775" t="s">
        <v>1359</v>
      </c>
      <c r="D775" t="s">
        <v>841</v>
      </c>
      <c r="E775" t="s">
        <v>1360</v>
      </c>
      <c r="F775" t="s">
        <v>13</v>
      </c>
      <c r="G775" t="s">
        <v>1337</v>
      </c>
      <c r="H775" s="2">
        <v>93.714850501662511</v>
      </c>
      <c r="I775" s="2">
        <v>49.908166999999999</v>
      </c>
      <c r="J775" s="2">
        <v>11.137491000000001</v>
      </c>
      <c r="K775" s="2">
        <v>7.373492320942284</v>
      </c>
    </row>
    <row r="776" spans="1:11" x14ac:dyDescent="0.35">
      <c r="A776">
        <v>775</v>
      </c>
      <c r="B776" t="s">
        <v>15</v>
      </c>
      <c r="C776" t="s">
        <v>1361</v>
      </c>
      <c r="D776" t="s">
        <v>1362</v>
      </c>
      <c r="E776" t="s">
        <v>1363</v>
      </c>
      <c r="F776" t="s">
        <v>13</v>
      </c>
      <c r="G776" t="s">
        <v>1337</v>
      </c>
      <c r="H776" s="2">
        <v>51.324013621427241</v>
      </c>
      <c r="I776" s="2">
        <v>47.763922000000001</v>
      </c>
      <c r="J776" s="2">
        <v>9.1054379999999995</v>
      </c>
      <c r="K776" s="2">
        <v>7.1727567939692136</v>
      </c>
    </row>
    <row r="777" spans="1:11" x14ac:dyDescent="0.35">
      <c r="A777">
        <v>776</v>
      </c>
      <c r="B777" t="s">
        <v>9</v>
      </c>
      <c r="C777" t="s">
        <v>379</v>
      </c>
      <c r="D777" t="s">
        <v>1381</v>
      </c>
      <c r="E777" t="s">
        <v>1161</v>
      </c>
      <c r="F777" t="s">
        <v>13</v>
      </c>
      <c r="G777" t="s">
        <v>1337</v>
      </c>
      <c r="H777" s="2">
        <v>1.6030054147508799</v>
      </c>
      <c r="I777" s="2">
        <v>47.875618000000003</v>
      </c>
      <c r="J777" s="2">
        <v>12.894397</v>
      </c>
      <c r="K777" s="2">
        <v>6.9630819267330901</v>
      </c>
    </row>
    <row r="778" spans="1:11" x14ac:dyDescent="0.35">
      <c r="A778">
        <v>777</v>
      </c>
      <c r="B778" t="s">
        <v>9</v>
      </c>
      <c r="C778" t="s">
        <v>1393</v>
      </c>
      <c r="D778" t="s">
        <v>189</v>
      </c>
      <c r="E778" t="s">
        <v>1394</v>
      </c>
      <c r="F778" t="s">
        <v>13</v>
      </c>
      <c r="G778" t="s">
        <v>1337</v>
      </c>
      <c r="H778" s="2">
        <v>89.5538354715803</v>
      </c>
      <c r="I778" s="2">
        <v>48.571902000000001</v>
      </c>
      <c r="J778" s="2">
        <v>8.7586460000000006</v>
      </c>
      <c r="K778" s="2">
        <v>9.4664373581697152</v>
      </c>
    </row>
    <row r="779" spans="1:11" x14ac:dyDescent="0.35">
      <c r="A779">
        <v>778</v>
      </c>
      <c r="B779" t="s">
        <v>15</v>
      </c>
      <c r="C779" t="s">
        <v>1395</v>
      </c>
      <c r="D779" t="s">
        <v>1396</v>
      </c>
      <c r="E779" t="s">
        <v>1397</v>
      </c>
      <c r="F779" t="s">
        <v>13</v>
      </c>
      <c r="G779" t="s">
        <v>1337</v>
      </c>
      <c r="H779" s="2">
        <v>47.731698956325062</v>
      </c>
      <c r="I779" s="2">
        <v>50.961468000000004</v>
      </c>
      <c r="J779" s="2">
        <v>7.1180940000000001</v>
      </c>
      <c r="K779" s="2">
        <v>8.2225596493947002</v>
      </c>
    </row>
    <row r="780" spans="1:11" x14ac:dyDescent="0.35">
      <c r="A780">
        <v>779</v>
      </c>
      <c r="B780" t="s">
        <v>9</v>
      </c>
      <c r="C780" t="s">
        <v>1405</v>
      </c>
      <c r="D780" t="s">
        <v>673</v>
      </c>
      <c r="E780" t="s">
        <v>1406</v>
      </c>
      <c r="F780" t="s">
        <v>13</v>
      </c>
      <c r="G780" t="s">
        <v>1337</v>
      </c>
      <c r="H780" s="2">
        <v>28.660244370093157</v>
      </c>
      <c r="I780" s="2">
        <v>50.972084000000002</v>
      </c>
      <c r="J780" s="2">
        <v>7.4577910000000003</v>
      </c>
      <c r="K780" s="2">
        <v>0.49786645525111584</v>
      </c>
    </row>
    <row r="781" spans="1:11" x14ac:dyDescent="0.35">
      <c r="A781">
        <v>780</v>
      </c>
      <c r="B781" t="s">
        <v>15</v>
      </c>
      <c r="C781" t="s">
        <v>1407</v>
      </c>
      <c r="D781" t="s">
        <v>1067</v>
      </c>
      <c r="E781" t="s">
        <v>1408</v>
      </c>
      <c r="F781" t="s">
        <v>13</v>
      </c>
      <c r="G781" t="s">
        <v>1337</v>
      </c>
      <c r="H781" s="2">
        <v>16.917641405942863</v>
      </c>
      <c r="I781" s="2">
        <v>51.134945999999999</v>
      </c>
      <c r="J781" s="2">
        <v>13.203295000000001</v>
      </c>
      <c r="K781" s="2">
        <v>5.1738998049565801</v>
      </c>
    </row>
    <row r="782" spans="1:11" x14ac:dyDescent="0.35">
      <c r="A782">
        <v>781</v>
      </c>
      <c r="B782" t="s">
        <v>9</v>
      </c>
      <c r="C782" t="s">
        <v>119</v>
      </c>
      <c r="D782" t="s">
        <v>1412</v>
      </c>
      <c r="E782" t="s">
        <v>1413</v>
      </c>
      <c r="F782" t="s">
        <v>13</v>
      </c>
      <c r="G782" t="s">
        <v>1337</v>
      </c>
      <c r="H782" s="2">
        <v>55.161621115102108</v>
      </c>
      <c r="I782" s="2">
        <v>54.024303000000003</v>
      </c>
      <c r="J782" s="2">
        <v>12.208170000000001</v>
      </c>
      <c r="K782" s="2">
        <v>6.9744754916466354</v>
      </c>
    </row>
    <row r="783" spans="1:11" x14ac:dyDescent="0.35">
      <c r="A783">
        <v>782</v>
      </c>
      <c r="B783" t="s">
        <v>9</v>
      </c>
      <c r="C783" t="s">
        <v>28</v>
      </c>
      <c r="D783" t="s">
        <v>1419</v>
      </c>
      <c r="E783" t="s">
        <v>1420</v>
      </c>
      <c r="F783" t="s">
        <v>13</v>
      </c>
      <c r="G783" t="s">
        <v>1337</v>
      </c>
      <c r="H783" s="2">
        <v>29.958645819798736</v>
      </c>
      <c r="I783" s="2">
        <v>48.731668999999997</v>
      </c>
      <c r="J783" s="2">
        <v>9.4516580000000001</v>
      </c>
      <c r="K783" s="2">
        <v>2.7231526628599689</v>
      </c>
    </row>
    <row r="784" spans="1:11" x14ac:dyDescent="0.35">
      <c r="A784">
        <v>783</v>
      </c>
      <c r="B784" t="s">
        <v>15</v>
      </c>
      <c r="C784" t="s">
        <v>771</v>
      </c>
      <c r="D784" t="s">
        <v>1428</v>
      </c>
      <c r="E784" t="s">
        <v>1429</v>
      </c>
      <c r="F784" t="s">
        <v>13</v>
      </c>
      <c r="G784" t="s">
        <v>1337</v>
      </c>
      <c r="H784" s="2">
        <v>68.180252419513877</v>
      </c>
      <c r="I784" s="2">
        <v>53.693812999999999</v>
      </c>
      <c r="J784" s="2">
        <v>9.2103120000000001</v>
      </c>
      <c r="K784" s="2">
        <v>2.6368954213514737</v>
      </c>
    </row>
    <row r="785" spans="1:11" x14ac:dyDescent="0.35">
      <c r="A785">
        <v>784</v>
      </c>
      <c r="B785" t="s">
        <v>15</v>
      </c>
      <c r="C785" t="s">
        <v>308</v>
      </c>
      <c r="D785" t="s">
        <v>1430</v>
      </c>
      <c r="E785" t="s">
        <v>1431</v>
      </c>
      <c r="F785" t="s">
        <v>13</v>
      </c>
      <c r="G785" t="s">
        <v>1337</v>
      </c>
      <c r="H785" s="2">
        <v>48.353277381529224</v>
      </c>
      <c r="I785" s="2">
        <v>48.757989999999999</v>
      </c>
      <c r="J785" s="2">
        <v>9.0152289999999997</v>
      </c>
      <c r="K785" s="2">
        <v>0.61892143192212368</v>
      </c>
    </row>
    <row r="786" spans="1:11" x14ac:dyDescent="0.35">
      <c r="A786">
        <v>785</v>
      </c>
      <c r="B786" t="s">
        <v>9</v>
      </c>
      <c r="C786" t="s">
        <v>539</v>
      </c>
      <c r="D786" t="s">
        <v>1434</v>
      </c>
      <c r="E786" t="s">
        <v>1435</v>
      </c>
      <c r="F786" t="s">
        <v>13</v>
      </c>
      <c r="G786" t="s">
        <v>1337</v>
      </c>
      <c r="H786" s="2">
        <v>61.259994762158108</v>
      </c>
      <c r="I786" s="2">
        <v>50.806949000000003</v>
      </c>
      <c r="J786" s="2">
        <v>11.993509</v>
      </c>
      <c r="K786" s="2">
        <v>2.2800897165853096</v>
      </c>
    </row>
    <row r="787" spans="1:11" x14ac:dyDescent="0.35">
      <c r="A787">
        <v>786</v>
      </c>
      <c r="B787" t="s">
        <v>15</v>
      </c>
      <c r="C787" t="s">
        <v>151</v>
      </c>
      <c r="D787" t="s">
        <v>941</v>
      </c>
      <c r="E787" t="s">
        <v>1440</v>
      </c>
      <c r="F787" t="s">
        <v>13</v>
      </c>
      <c r="G787" t="s">
        <v>1337</v>
      </c>
      <c r="H787" s="2">
        <v>34.16428312584511</v>
      </c>
      <c r="I787" s="2">
        <v>48.241990000000001</v>
      </c>
      <c r="J787" s="2">
        <v>11.673904</v>
      </c>
      <c r="K787" s="2">
        <v>3.6380105430649836</v>
      </c>
    </row>
    <row r="788" spans="1:11" x14ac:dyDescent="0.35">
      <c r="A788">
        <v>787</v>
      </c>
      <c r="B788" t="s">
        <v>15</v>
      </c>
      <c r="C788" t="s">
        <v>273</v>
      </c>
      <c r="D788" t="s">
        <v>1443</v>
      </c>
      <c r="E788" t="s">
        <v>1049</v>
      </c>
      <c r="F788" t="s">
        <v>13</v>
      </c>
      <c r="G788" t="s">
        <v>1337</v>
      </c>
      <c r="H788" s="2">
        <v>33.078747960798182</v>
      </c>
      <c r="I788" s="2">
        <v>50.023814999999999</v>
      </c>
      <c r="J788" s="2">
        <v>8.2797610000000006</v>
      </c>
      <c r="K788" s="2">
        <v>5.0469781557259825</v>
      </c>
    </row>
    <row r="789" spans="1:11" x14ac:dyDescent="0.35">
      <c r="A789">
        <v>788</v>
      </c>
      <c r="B789" t="s">
        <v>9</v>
      </c>
      <c r="C789" t="s">
        <v>810</v>
      </c>
      <c r="D789" t="s">
        <v>260</v>
      </c>
      <c r="E789" t="s">
        <v>1444</v>
      </c>
      <c r="F789" t="s">
        <v>13</v>
      </c>
      <c r="G789" t="s">
        <v>1337</v>
      </c>
      <c r="H789" s="2">
        <v>96.958711383212488</v>
      </c>
      <c r="I789" s="2">
        <v>51.711528999999999</v>
      </c>
      <c r="J789" s="2">
        <v>11.190363</v>
      </c>
      <c r="K789" s="2">
        <v>7.9594611065299379</v>
      </c>
    </row>
    <row r="790" spans="1:11" x14ac:dyDescent="0.35">
      <c r="A790">
        <v>789</v>
      </c>
      <c r="B790" t="s">
        <v>15</v>
      </c>
      <c r="C790" t="s">
        <v>49</v>
      </c>
      <c r="D790" t="s">
        <v>1445</v>
      </c>
      <c r="E790" t="s">
        <v>1367</v>
      </c>
      <c r="F790" t="s">
        <v>13</v>
      </c>
      <c r="G790" t="s">
        <v>1337</v>
      </c>
      <c r="H790" s="2">
        <v>11.914885334158519</v>
      </c>
      <c r="I790" s="2">
        <v>49.959453000000003</v>
      </c>
      <c r="J790" s="2">
        <v>10.929043999999999</v>
      </c>
      <c r="K790" s="2">
        <v>3.2333405493439162</v>
      </c>
    </row>
    <row r="791" spans="1:11" x14ac:dyDescent="0.35">
      <c r="A791">
        <v>790</v>
      </c>
      <c r="B791" t="s">
        <v>9</v>
      </c>
      <c r="C791" t="s">
        <v>147</v>
      </c>
      <c r="D791" t="s">
        <v>1332</v>
      </c>
      <c r="E791" t="s">
        <v>1447</v>
      </c>
      <c r="F791" t="s">
        <v>13</v>
      </c>
      <c r="G791" t="s">
        <v>1337</v>
      </c>
      <c r="H791" s="2">
        <v>61.667528624725222</v>
      </c>
      <c r="I791" s="2">
        <v>49.63523</v>
      </c>
      <c r="J791" s="2">
        <v>8.6177829999999993</v>
      </c>
      <c r="K791" s="2">
        <v>1.0986266924462273</v>
      </c>
    </row>
    <row r="792" spans="1:11" x14ac:dyDescent="0.35">
      <c r="A792">
        <v>791</v>
      </c>
      <c r="B792" t="s">
        <v>15</v>
      </c>
      <c r="C792" t="s">
        <v>1174</v>
      </c>
      <c r="D792" t="s">
        <v>698</v>
      </c>
      <c r="E792" t="s">
        <v>1450</v>
      </c>
      <c r="F792" t="s">
        <v>13</v>
      </c>
      <c r="G792" t="s">
        <v>1337</v>
      </c>
      <c r="H792" s="2">
        <v>86.373242083055118</v>
      </c>
      <c r="I792" s="2">
        <v>50.839886</v>
      </c>
      <c r="J792" s="2">
        <v>6.4447070000000002</v>
      </c>
      <c r="K792" s="2">
        <v>2.9956136504831008</v>
      </c>
    </row>
    <row r="793" spans="1:11" x14ac:dyDescent="0.35">
      <c r="A793">
        <v>792</v>
      </c>
      <c r="B793" t="s">
        <v>15</v>
      </c>
      <c r="C793" t="s">
        <v>1451</v>
      </c>
      <c r="D793" t="s">
        <v>1452</v>
      </c>
      <c r="E793" t="s">
        <v>1127</v>
      </c>
      <c r="F793" t="s">
        <v>13</v>
      </c>
      <c r="G793" t="s">
        <v>1337</v>
      </c>
      <c r="H793" s="2">
        <v>16.375581640390237</v>
      </c>
      <c r="I793" s="2">
        <v>50.938526000000003</v>
      </c>
      <c r="J793" s="2">
        <v>5.8484230000000004</v>
      </c>
      <c r="K793" s="2">
        <v>4.0221765829868037</v>
      </c>
    </row>
    <row r="794" spans="1:11" x14ac:dyDescent="0.35">
      <c r="A794">
        <v>793</v>
      </c>
      <c r="B794" t="s">
        <v>9</v>
      </c>
      <c r="C794" t="s">
        <v>417</v>
      </c>
      <c r="D794" t="s">
        <v>1454</v>
      </c>
      <c r="E794" t="s">
        <v>1455</v>
      </c>
      <c r="F794" t="s">
        <v>13</v>
      </c>
      <c r="G794" t="s">
        <v>1337</v>
      </c>
      <c r="H794" s="2">
        <v>69.751565053754192</v>
      </c>
      <c r="I794" s="2">
        <v>50.651058999999997</v>
      </c>
      <c r="J794" s="2">
        <v>12.48832</v>
      </c>
      <c r="K794" s="2">
        <v>8.3261891533351768</v>
      </c>
    </row>
    <row r="795" spans="1:11" x14ac:dyDescent="0.35">
      <c r="A795">
        <v>794</v>
      </c>
      <c r="B795" t="s">
        <v>9</v>
      </c>
      <c r="C795" t="s">
        <v>1456</v>
      </c>
      <c r="D795" t="s">
        <v>1457</v>
      </c>
      <c r="E795" t="s">
        <v>1458</v>
      </c>
      <c r="F795" t="s">
        <v>13</v>
      </c>
      <c r="G795" t="s">
        <v>1337</v>
      </c>
      <c r="H795" s="2">
        <v>82.755609846545596</v>
      </c>
      <c r="I795" s="2">
        <v>48.721860999999997</v>
      </c>
      <c r="J795" s="2">
        <v>13.443994999999999</v>
      </c>
      <c r="K795" s="2">
        <v>0.70924618757725932</v>
      </c>
    </row>
    <row r="796" spans="1:11" x14ac:dyDescent="0.35">
      <c r="A796">
        <v>795</v>
      </c>
      <c r="B796" t="s">
        <v>15</v>
      </c>
      <c r="C796" t="s">
        <v>414</v>
      </c>
      <c r="D796" t="s">
        <v>1461</v>
      </c>
      <c r="E796" t="s">
        <v>1462</v>
      </c>
      <c r="F796" t="s">
        <v>13</v>
      </c>
      <c r="G796" t="s">
        <v>1337</v>
      </c>
      <c r="H796" s="2">
        <v>64.024131279569559</v>
      </c>
      <c r="I796" s="2">
        <v>49.303516999999999</v>
      </c>
      <c r="J796" s="2">
        <v>10.654941000000001</v>
      </c>
      <c r="K796" s="2">
        <v>6.3670418287606134</v>
      </c>
    </row>
    <row r="797" spans="1:11" x14ac:dyDescent="0.35">
      <c r="A797">
        <v>796</v>
      </c>
      <c r="B797" t="s">
        <v>9</v>
      </c>
      <c r="C797" t="s">
        <v>614</v>
      </c>
      <c r="D797" t="s">
        <v>1463</v>
      </c>
      <c r="E797" t="s">
        <v>1464</v>
      </c>
      <c r="F797" t="s">
        <v>13</v>
      </c>
      <c r="G797" t="s">
        <v>1337</v>
      </c>
      <c r="H797" s="2">
        <v>92.695477485772216</v>
      </c>
      <c r="I797" s="2">
        <v>50.069668999999998</v>
      </c>
      <c r="J797" s="2">
        <v>7.0293060000000001</v>
      </c>
      <c r="K797" s="2">
        <v>7.858710070832128</v>
      </c>
    </row>
    <row r="798" spans="1:11" x14ac:dyDescent="0.35">
      <c r="A798">
        <v>797</v>
      </c>
      <c r="B798" t="s">
        <v>15</v>
      </c>
      <c r="C798" t="s">
        <v>1468</v>
      </c>
      <c r="D798" t="s">
        <v>1469</v>
      </c>
      <c r="E798" t="s">
        <v>259</v>
      </c>
      <c r="F798" t="s">
        <v>13</v>
      </c>
      <c r="G798" t="s">
        <v>1337</v>
      </c>
      <c r="H798" s="2">
        <v>60.282160821235308</v>
      </c>
      <c r="I798" s="2">
        <v>52.437671999999999</v>
      </c>
      <c r="J798" s="2">
        <v>13.099793999999999</v>
      </c>
      <c r="K798" s="2">
        <v>5.5318196122931242</v>
      </c>
    </row>
    <row r="799" spans="1:11" x14ac:dyDescent="0.35">
      <c r="A799">
        <v>798</v>
      </c>
      <c r="B799" t="s">
        <v>9</v>
      </c>
      <c r="C799" t="s">
        <v>588</v>
      </c>
      <c r="D799" t="s">
        <v>1473</v>
      </c>
      <c r="E799" t="s">
        <v>1474</v>
      </c>
      <c r="F799" t="s">
        <v>13</v>
      </c>
      <c r="G799" t="s">
        <v>1337</v>
      </c>
      <c r="H799" s="2">
        <v>48.360336631928355</v>
      </c>
      <c r="I799" s="2">
        <v>52.745303</v>
      </c>
      <c r="J799" s="2">
        <v>8.9934999999999992</v>
      </c>
      <c r="K799" s="2">
        <v>2.4599823759783734</v>
      </c>
    </row>
    <row r="800" spans="1:11" x14ac:dyDescent="0.35">
      <c r="A800">
        <v>799</v>
      </c>
      <c r="B800" t="s">
        <v>15</v>
      </c>
      <c r="C800" t="s">
        <v>1482</v>
      </c>
      <c r="D800" t="s">
        <v>287</v>
      </c>
      <c r="E800" t="s">
        <v>1483</v>
      </c>
      <c r="F800" t="s">
        <v>13</v>
      </c>
      <c r="G800" t="s">
        <v>1337</v>
      </c>
      <c r="H800" s="2">
        <v>44.624798299299663</v>
      </c>
      <c r="I800" s="2">
        <v>48.906109999999998</v>
      </c>
      <c r="J800" s="2">
        <v>9.3757169999999999</v>
      </c>
      <c r="K800" s="2">
        <v>1.5929886373629409</v>
      </c>
    </row>
    <row r="801" spans="1:11" x14ac:dyDescent="0.35">
      <c r="A801">
        <v>800</v>
      </c>
      <c r="B801" t="s">
        <v>15</v>
      </c>
      <c r="C801" t="s">
        <v>1484</v>
      </c>
      <c r="D801" t="s">
        <v>888</v>
      </c>
      <c r="E801" t="s">
        <v>1485</v>
      </c>
      <c r="F801" t="s">
        <v>13</v>
      </c>
      <c r="G801" t="s">
        <v>1337</v>
      </c>
      <c r="H801" s="2">
        <v>2.5324200032130206</v>
      </c>
      <c r="I801" s="2">
        <v>50.376463000000001</v>
      </c>
      <c r="J801" s="2">
        <v>6.5821940000000003</v>
      </c>
      <c r="K801" s="2">
        <v>2.505654861777058</v>
      </c>
    </row>
    <row r="802" spans="1:11" x14ac:dyDescent="0.35">
      <c r="A802">
        <v>801</v>
      </c>
      <c r="B802" t="s">
        <v>9</v>
      </c>
      <c r="C802" t="s">
        <v>1488</v>
      </c>
      <c r="D802" t="s">
        <v>1489</v>
      </c>
      <c r="E802" t="s">
        <v>1490</v>
      </c>
      <c r="F802" t="s">
        <v>13</v>
      </c>
      <c r="G802" t="s">
        <v>1337</v>
      </c>
      <c r="H802" s="2">
        <v>13.716629212197784</v>
      </c>
      <c r="I802" s="2">
        <v>49.669314</v>
      </c>
      <c r="J802" s="2">
        <v>7.6234140000000004</v>
      </c>
      <c r="K802" s="2">
        <v>7.0212618210649929</v>
      </c>
    </row>
    <row r="803" spans="1:11" x14ac:dyDescent="0.35">
      <c r="A803">
        <v>802</v>
      </c>
      <c r="B803" t="s">
        <v>15</v>
      </c>
      <c r="C803" t="s">
        <v>1499</v>
      </c>
      <c r="D803" t="s">
        <v>309</v>
      </c>
      <c r="E803" t="s">
        <v>1500</v>
      </c>
      <c r="F803" t="s">
        <v>13</v>
      </c>
      <c r="G803" t="s">
        <v>1337</v>
      </c>
      <c r="H803" s="2">
        <v>16.804886373782136</v>
      </c>
      <c r="I803" s="2">
        <v>51.248229000000002</v>
      </c>
      <c r="J803" s="2">
        <v>9.0349789999999999</v>
      </c>
      <c r="K803" s="2">
        <v>9.4395266082591309</v>
      </c>
    </row>
    <row r="804" spans="1:11" x14ac:dyDescent="0.35">
      <c r="A804">
        <v>803</v>
      </c>
      <c r="B804" t="s">
        <v>9</v>
      </c>
      <c r="C804" t="s">
        <v>379</v>
      </c>
      <c r="D804" t="s">
        <v>1503</v>
      </c>
      <c r="E804" t="s">
        <v>1504</v>
      </c>
      <c r="F804" t="s">
        <v>13</v>
      </c>
      <c r="G804" t="s">
        <v>1337</v>
      </c>
      <c r="H804" s="2">
        <v>60.382848406261012</v>
      </c>
      <c r="I804" s="2">
        <v>51.167439000000002</v>
      </c>
      <c r="J804" s="2">
        <v>7.1176890000000004</v>
      </c>
      <c r="K804" s="2">
        <v>7.1335670738249686</v>
      </c>
    </row>
    <row r="805" spans="1:11" x14ac:dyDescent="0.35">
      <c r="A805">
        <v>804</v>
      </c>
      <c r="B805" t="s">
        <v>15</v>
      </c>
      <c r="C805" t="s">
        <v>1512</v>
      </c>
      <c r="D805" t="s">
        <v>309</v>
      </c>
      <c r="E805" t="s">
        <v>1513</v>
      </c>
      <c r="F805" t="s">
        <v>13</v>
      </c>
      <c r="G805" t="s">
        <v>1337</v>
      </c>
      <c r="H805" s="2">
        <v>96.056249324662119</v>
      </c>
      <c r="I805" s="2">
        <v>53.055796000000001</v>
      </c>
      <c r="J805" s="2">
        <v>8.8693670000000004</v>
      </c>
      <c r="K805" s="2">
        <v>7.0711613487690261</v>
      </c>
    </row>
    <row r="806" spans="1:11" x14ac:dyDescent="0.35">
      <c r="A806">
        <v>805</v>
      </c>
      <c r="B806" t="s">
        <v>9</v>
      </c>
      <c r="C806" t="s">
        <v>299</v>
      </c>
      <c r="D806" t="s">
        <v>1516</v>
      </c>
      <c r="E806" t="s">
        <v>1517</v>
      </c>
      <c r="F806" t="s">
        <v>13</v>
      </c>
      <c r="G806" t="s">
        <v>1337</v>
      </c>
      <c r="H806" s="2">
        <v>2.458774469701297</v>
      </c>
      <c r="I806" s="2">
        <v>47.705370000000002</v>
      </c>
      <c r="J806" s="2">
        <v>7.6335709999999999</v>
      </c>
      <c r="K806" s="2">
        <v>6.7007860317679757</v>
      </c>
    </row>
    <row r="807" spans="1:11" x14ac:dyDescent="0.35">
      <c r="A807">
        <v>806</v>
      </c>
      <c r="B807" t="s">
        <v>15</v>
      </c>
      <c r="C807" t="s">
        <v>70</v>
      </c>
      <c r="D807" t="s">
        <v>1520</v>
      </c>
      <c r="E807" t="s">
        <v>1521</v>
      </c>
      <c r="F807" t="s">
        <v>13</v>
      </c>
      <c r="G807" t="s">
        <v>1337</v>
      </c>
      <c r="H807" s="2">
        <v>78.960111805839148</v>
      </c>
      <c r="I807" s="2">
        <v>50.307181999999997</v>
      </c>
      <c r="J807" s="2">
        <v>8.2298760000000009</v>
      </c>
      <c r="K807" s="2">
        <v>1.5899216790341353</v>
      </c>
    </row>
    <row r="808" spans="1:11" x14ac:dyDescent="0.35">
      <c r="A808">
        <v>807</v>
      </c>
      <c r="B808" t="s">
        <v>15</v>
      </c>
      <c r="C808" t="s">
        <v>1002</v>
      </c>
      <c r="D808" t="s">
        <v>575</v>
      </c>
      <c r="E808" t="s">
        <v>1523</v>
      </c>
      <c r="F808" t="s">
        <v>13</v>
      </c>
      <c r="G808" t="s">
        <v>1337</v>
      </c>
      <c r="H808" s="2">
        <v>93.1314502814554</v>
      </c>
      <c r="I808" s="2">
        <v>49.845677999999999</v>
      </c>
      <c r="J808" s="2">
        <v>9.7958180000000006</v>
      </c>
      <c r="K808" s="2">
        <v>9.3910536119820609</v>
      </c>
    </row>
    <row r="809" spans="1:11" x14ac:dyDescent="0.35">
      <c r="A809">
        <v>808</v>
      </c>
      <c r="B809" t="s">
        <v>15</v>
      </c>
      <c r="C809" t="s">
        <v>1534</v>
      </c>
      <c r="D809" t="s">
        <v>1535</v>
      </c>
      <c r="E809" t="s">
        <v>1536</v>
      </c>
      <c r="F809" t="s">
        <v>13</v>
      </c>
      <c r="G809" t="s">
        <v>1337</v>
      </c>
      <c r="H809" s="2">
        <v>87.53791825701235</v>
      </c>
      <c r="I809" s="2">
        <v>48.299801000000002</v>
      </c>
      <c r="J809" s="2">
        <v>10.441599999999999</v>
      </c>
      <c r="K809" s="2">
        <v>4.0068063252216337</v>
      </c>
    </row>
    <row r="810" spans="1:11" x14ac:dyDescent="0.35">
      <c r="A810">
        <v>809</v>
      </c>
      <c r="B810" t="s">
        <v>15</v>
      </c>
      <c r="C810" t="s">
        <v>459</v>
      </c>
      <c r="D810" t="s">
        <v>353</v>
      </c>
      <c r="E810" t="s">
        <v>1537</v>
      </c>
      <c r="F810" t="s">
        <v>13</v>
      </c>
      <c r="G810" t="s">
        <v>1337</v>
      </c>
      <c r="H810" s="2">
        <v>26.567715376394684</v>
      </c>
      <c r="I810" s="2">
        <v>48.751807999999997</v>
      </c>
      <c r="J810" s="2">
        <v>12.718448</v>
      </c>
      <c r="K810" s="2">
        <v>1.9105389112028737</v>
      </c>
    </row>
    <row r="811" spans="1:11" x14ac:dyDescent="0.35">
      <c r="A811">
        <v>810</v>
      </c>
      <c r="B811" t="s">
        <v>15</v>
      </c>
      <c r="C811" t="s">
        <v>1540</v>
      </c>
      <c r="D811" t="s">
        <v>1541</v>
      </c>
      <c r="E811" t="s">
        <v>1542</v>
      </c>
      <c r="F811" t="s">
        <v>13</v>
      </c>
      <c r="G811" t="s">
        <v>1337</v>
      </c>
      <c r="H811" s="2">
        <v>86.140904276971554</v>
      </c>
      <c r="I811" s="2">
        <v>53.648076000000003</v>
      </c>
      <c r="J811" s="2">
        <v>6.9698399999999996</v>
      </c>
      <c r="K811" s="2">
        <v>9.8219761335314821</v>
      </c>
    </row>
    <row r="812" spans="1:11" x14ac:dyDescent="0.35">
      <c r="A812">
        <v>811</v>
      </c>
      <c r="B812" t="s">
        <v>15</v>
      </c>
      <c r="C812" t="s">
        <v>185</v>
      </c>
      <c r="D812" t="s">
        <v>1543</v>
      </c>
      <c r="E812" t="s">
        <v>1242</v>
      </c>
      <c r="F812" t="s">
        <v>13</v>
      </c>
      <c r="G812" t="s">
        <v>1337</v>
      </c>
      <c r="H812" s="2">
        <v>3.9736971510274</v>
      </c>
      <c r="I812" s="2">
        <v>52.190950999999998</v>
      </c>
      <c r="J812" s="2">
        <v>14.164115000000001</v>
      </c>
      <c r="K812" s="2">
        <v>1.5799018104741835</v>
      </c>
    </row>
    <row r="813" spans="1:11" x14ac:dyDescent="0.35">
      <c r="A813">
        <v>812</v>
      </c>
      <c r="B813" t="s">
        <v>15</v>
      </c>
      <c r="C813" t="s">
        <v>1334</v>
      </c>
      <c r="D813" t="s">
        <v>1335</v>
      </c>
      <c r="E813" t="s">
        <v>1336</v>
      </c>
      <c r="F813" t="s">
        <v>13</v>
      </c>
      <c r="G813" t="s">
        <v>1337</v>
      </c>
      <c r="H813" s="2">
        <v>32.850293826066704</v>
      </c>
      <c r="I813" s="2">
        <v>49.73366</v>
      </c>
      <c r="J813" s="2">
        <v>7.7085920000000003</v>
      </c>
      <c r="K813" s="2">
        <v>6.5500352365852059</v>
      </c>
    </row>
    <row r="814" spans="1:11" x14ac:dyDescent="0.35">
      <c r="A814">
        <v>813</v>
      </c>
      <c r="B814" t="s">
        <v>15</v>
      </c>
      <c r="C814" t="s">
        <v>1338</v>
      </c>
      <c r="D814" t="s">
        <v>1339</v>
      </c>
      <c r="E814" t="s">
        <v>1340</v>
      </c>
      <c r="F814" t="s">
        <v>13</v>
      </c>
      <c r="G814" t="s">
        <v>1337</v>
      </c>
      <c r="H814" s="2">
        <v>34.211984522503755</v>
      </c>
      <c r="I814" s="2">
        <v>51.971485999999999</v>
      </c>
      <c r="J814" s="2">
        <v>11.123545</v>
      </c>
      <c r="K814" s="2">
        <v>7.0901992842352932</v>
      </c>
    </row>
    <row r="815" spans="1:11" x14ac:dyDescent="0.35">
      <c r="A815">
        <v>814</v>
      </c>
      <c r="B815" t="s">
        <v>9</v>
      </c>
      <c r="C815" t="s">
        <v>1346</v>
      </c>
      <c r="D815" t="s">
        <v>1347</v>
      </c>
      <c r="E815" t="s">
        <v>1348</v>
      </c>
      <c r="F815" t="s">
        <v>13</v>
      </c>
      <c r="G815" t="s">
        <v>1337</v>
      </c>
      <c r="H815" s="2">
        <v>56.027852377262043</v>
      </c>
      <c r="I815" s="2">
        <v>52.227317999999997</v>
      </c>
      <c r="J815" s="2">
        <v>13.466359000000001</v>
      </c>
      <c r="K815" s="2">
        <v>5.1979171668891055</v>
      </c>
    </row>
    <row r="816" spans="1:11" x14ac:dyDescent="0.35">
      <c r="A816">
        <v>815</v>
      </c>
      <c r="B816" t="s">
        <v>15</v>
      </c>
      <c r="C816" t="s">
        <v>1351</v>
      </c>
      <c r="D816" t="s">
        <v>1352</v>
      </c>
      <c r="E816" t="s">
        <v>975</v>
      </c>
      <c r="F816" t="s">
        <v>13</v>
      </c>
      <c r="G816" t="s">
        <v>1337</v>
      </c>
      <c r="H816" s="2">
        <v>93.548369550562157</v>
      </c>
      <c r="I816" s="2">
        <v>48.175651000000002</v>
      </c>
      <c r="J816" s="2">
        <v>11.391781</v>
      </c>
      <c r="K816" s="2">
        <v>0.28413414452838848</v>
      </c>
    </row>
    <row r="817" spans="1:11" x14ac:dyDescent="0.35">
      <c r="A817">
        <v>816</v>
      </c>
      <c r="B817" t="s">
        <v>9</v>
      </c>
      <c r="C817" t="s">
        <v>119</v>
      </c>
      <c r="D817" t="s">
        <v>1353</v>
      </c>
      <c r="E817" t="s">
        <v>450</v>
      </c>
      <c r="F817" t="s">
        <v>13</v>
      </c>
      <c r="G817" t="s">
        <v>1337</v>
      </c>
      <c r="H817" s="2">
        <v>62.646954840806735</v>
      </c>
      <c r="I817" s="2">
        <v>50.848396999999999</v>
      </c>
      <c r="J817" s="2">
        <v>6.8942880000000004</v>
      </c>
      <c r="K817" s="2">
        <v>5.6360565183679778</v>
      </c>
    </row>
    <row r="818" spans="1:11" x14ac:dyDescent="0.35">
      <c r="A818">
        <v>817</v>
      </c>
      <c r="B818" t="s">
        <v>9</v>
      </c>
      <c r="C818" t="s">
        <v>1215</v>
      </c>
      <c r="D818" t="s">
        <v>1355</v>
      </c>
      <c r="E818" t="s">
        <v>1356</v>
      </c>
      <c r="F818" t="s">
        <v>13</v>
      </c>
      <c r="G818" t="s">
        <v>1337</v>
      </c>
      <c r="H818" s="2">
        <v>2.3378643752877015</v>
      </c>
      <c r="I818" s="2">
        <v>48.999274999999997</v>
      </c>
      <c r="J818" s="2">
        <v>8.5072569999999992</v>
      </c>
      <c r="K818" s="2">
        <v>4.8273124066890478</v>
      </c>
    </row>
    <row r="819" spans="1:11" x14ac:dyDescent="0.35">
      <c r="A819">
        <v>818</v>
      </c>
      <c r="B819" t="s">
        <v>9</v>
      </c>
      <c r="C819" t="s">
        <v>683</v>
      </c>
      <c r="D819" t="s">
        <v>1364</v>
      </c>
      <c r="E819" t="s">
        <v>1365</v>
      </c>
      <c r="F819" t="s">
        <v>13</v>
      </c>
      <c r="G819" t="s">
        <v>1337</v>
      </c>
      <c r="H819" s="2">
        <v>42.264504059051063</v>
      </c>
      <c r="I819" s="2">
        <v>53.912230999999998</v>
      </c>
      <c r="J819" s="2">
        <v>10.790711999999999</v>
      </c>
      <c r="K819" s="2">
        <v>2.3449460830375166</v>
      </c>
    </row>
    <row r="820" spans="1:11" x14ac:dyDescent="0.35">
      <c r="A820">
        <v>819</v>
      </c>
      <c r="B820" t="s">
        <v>15</v>
      </c>
      <c r="C820" t="s">
        <v>55</v>
      </c>
      <c r="D820" t="s">
        <v>930</v>
      </c>
      <c r="E820" t="s">
        <v>456</v>
      </c>
      <c r="F820" t="s">
        <v>13</v>
      </c>
      <c r="G820" t="s">
        <v>1337</v>
      </c>
      <c r="H820" s="2">
        <v>58.297959030135893</v>
      </c>
      <c r="I820" s="2">
        <v>49.827340999999997</v>
      </c>
      <c r="J820" s="2">
        <v>9.9254639999999998</v>
      </c>
      <c r="K820" s="2">
        <v>6.6573556808191388</v>
      </c>
    </row>
    <row r="821" spans="1:11" x14ac:dyDescent="0.35">
      <c r="A821">
        <v>820</v>
      </c>
      <c r="B821" t="s">
        <v>15</v>
      </c>
      <c r="C821" t="s">
        <v>755</v>
      </c>
      <c r="D821" t="s">
        <v>1366</v>
      </c>
      <c r="E821" t="s">
        <v>1367</v>
      </c>
      <c r="F821" t="s">
        <v>13</v>
      </c>
      <c r="G821" t="s">
        <v>1337</v>
      </c>
      <c r="H821" s="2">
        <v>52.682422975050834</v>
      </c>
      <c r="I821" s="2">
        <v>49.912548000000001</v>
      </c>
      <c r="J821" s="2">
        <v>10.984218</v>
      </c>
      <c r="K821" s="2">
        <v>6.4611757851918519</v>
      </c>
    </row>
    <row r="822" spans="1:11" x14ac:dyDescent="0.35">
      <c r="A822">
        <v>821</v>
      </c>
      <c r="B822" t="s">
        <v>9</v>
      </c>
      <c r="C822" t="s">
        <v>468</v>
      </c>
      <c r="D822" t="s">
        <v>1370</v>
      </c>
      <c r="E822" t="s">
        <v>1371</v>
      </c>
      <c r="F822" t="s">
        <v>13</v>
      </c>
      <c r="G822" t="s">
        <v>1337</v>
      </c>
      <c r="H822" s="2">
        <v>48.066195565323802</v>
      </c>
      <c r="I822" s="2">
        <v>54.111690000000003</v>
      </c>
      <c r="J822" s="2">
        <v>10.126654</v>
      </c>
      <c r="K822" s="2">
        <v>9.4091488236390823</v>
      </c>
    </row>
    <row r="823" spans="1:11" x14ac:dyDescent="0.35">
      <c r="A823">
        <v>822</v>
      </c>
      <c r="B823" t="s">
        <v>9</v>
      </c>
      <c r="C823" t="s">
        <v>797</v>
      </c>
      <c r="D823" t="s">
        <v>707</v>
      </c>
      <c r="E823" t="s">
        <v>1380</v>
      </c>
      <c r="F823" t="s">
        <v>13</v>
      </c>
      <c r="G823" t="s">
        <v>1337</v>
      </c>
      <c r="H823" s="2">
        <v>60.083950801468987</v>
      </c>
      <c r="I823" s="2">
        <v>48.515752999999997</v>
      </c>
      <c r="J823" s="2">
        <v>11.005754</v>
      </c>
      <c r="K823" s="2">
        <v>3.8700146226821008</v>
      </c>
    </row>
    <row r="824" spans="1:11" x14ac:dyDescent="0.35">
      <c r="A824">
        <v>823</v>
      </c>
      <c r="B824" t="s">
        <v>9</v>
      </c>
      <c r="C824" t="s">
        <v>119</v>
      </c>
      <c r="D824" t="s">
        <v>1382</v>
      </c>
      <c r="E824" t="s">
        <v>1383</v>
      </c>
      <c r="F824" t="s">
        <v>13</v>
      </c>
      <c r="G824" t="s">
        <v>1337</v>
      </c>
      <c r="H824" s="2">
        <v>91.609364620280488</v>
      </c>
      <c r="I824" s="2">
        <v>52.852958999999998</v>
      </c>
      <c r="J824" s="2">
        <v>9.1517309999999998</v>
      </c>
      <c r="K824" s="2">
        <v>1.063559606248391</v>
      </c>
    </row>
    <row r="825" spans="1:11" x14ac:dyDescent="0.35">
      <c r="A825">
        <v>824</v>
      </c>
      <c r="B825" t="s">
        <v>15</v>
      </c>
      <c r="C825" t="s">
        <v>1386</v>
      </c>
      <c r="D825" t="s">
        <v>1387</v>
      </c>
      <c r="E825" t="s">
        <v>1388</v>
      </c>
      <c r="F825" t="s">
        <v>13</v>
      </c>
      <c r="G825" t="s">
        <v>1337</v>
      </c>
      <c r="H825" s="2">
        <v>91.018349636997854</v>
      </c>
      <c r="I825" s="2">
        <v>49.326000999999998</v>
      </c>
      <c r="J825" s="2">
        <v>8.1399190000000008</v>
      </c>
      <c r="K825" s="2">
        <v>9.6912924861641372</v>
      </c>
    </row>
    <row r="826" spans="1:11" x14ac:dyDescent="0.35">
      <c r="A826">
        <v>825</v>
      </c>
      <c r="B826" t="s">
        <v>9</v>
      </c>
      <c r="C826" t="s">
        <v>774</v>
      </c>
      <c r="D826" t="s">
        <v>1389</v>
      </c>
      <c r="E826" t="s">
        <v>1076</v>
      </c>
      <c r="F826" t="s">
        <v>13</v>
      </c>
      <c r="G826" t="s">
        <v>1337</v>
      </c>
      <c r="H826" s="2">
        <v>59.710602868496288</v>
      </c>
      <c r="I826" s="2">
        <v>53.48057</v>
      </c>
      <c r="J826" s="2">
        <v>13.182952</v>
      </c>
      <c r="K826" s="2">
        <v>3.5799822704393991</v>
      </c>
    </row>
    <row r="827" spans="1:11" x14ac:dyDescent="0.35">
      <c r="A827">
        <v>826</v>
      </c>
      <c r="B827" t="s">
        <v>9</v>
      </c>
      <c r="C827" t="s">
        <v>1398</v>
      </c>
      <c r="D827" t="s">
        <v>1399</v>
      </c>
      <c r="E827" t="s">
        <v>1400</v>
      </c>
      <c r="F827" t="s">
        <v>13</v>
      </c>
      <c r="G827" t="s">
        <v>1337</v>
      </c>
      <c r="H827" s="2">
        <v>71.140669897119409</v>
      </c>
      <c r="I827" s="2">
        <v>50.406039999999997</v>
      </c>
      <c r="J827" s="2">
        <v>7.3565269999999998</v>
      </c>
      <c r="K827" s="2">
        <v>3.3068460482198461</v>
      </c>
    </row>
    <row r="828" spans="1:11" x14ac:dyDescent="0.35">
      <c r="A828">
        <v>827</v>
      </c>
      <c r="B828" t="s">
        <v>15</v>
      </c>
      <c r="C828" t="s">
        <v>1401</v>
      </c>
      <c r="D828" t="s">
        <v>1402</v>
      </c>
      <c r="E828" t="s">
        <v>1403</v>
      </c>
      <c r="F828" t="s">
        <v>13</v>
      </c>
      <c r="G828" t="s">
        <v>1337</v>
      </c>
      <c r="H828" s="2">
        <v>85.399779642654011</v>
      </c>
      <c r="I828" s="2">
        <v>47.870235999999998</v>
      </c>
      <c r="J828" s="2">
        <v>12.447485</v>
      </c>
      <c r="K828" s="2">
        <v>2.5887430720470084</v>
      </c>
    </row>
    <row r="829" spans="1:11" x14ac:dyDescent="0.35">
      <c r="A829">
        <v>828</v>
      </c>
      <c r="B829" t="s">
        <v>9</v>
      </c>
      <c r="C829" t="s">
        <v>283</v>
      </c>
      <c r="D829" t="s">
        <v>1421</v>
      </c>
      <c r="E829" t="s">
        <v>1422</v>
      </c>
      <c r="F829" t="s">
        <v>13</v>
      </c>
      <c r="G829" t="s">
        <v>1337</v>
      </c>
      <c r="H829" s="2">
        <v>78.153160599094733</v>
      </c>
      <c r="I829" s="2">
        <v>50.605103</v>
      </c>
      <c r="J829" s="2">
        <v>10.365902999999999</v>
      </c>
      <c r="K829" s="2">
        <v>4.9450057648948365</v>
      </c>
    </row>
    <row r="830" spans="1:11" x14ac:dyDescent="0.35">
      <c r="A830">
        <v>829</v>
      </c>
      <c r="B830" t="s">
        <v>9</v>
      </c>
      <c r="C830" t="s">
        <v>1441</v>
      </c>
      <c r="D830" t="s">
        <v>1442</v>
      </c>
      <c r="E830" t="s">
        <v>164</v>
      </c>
      <c r="F830" t="s">
        <v>13</v>
      </c>
      <c r="G830" t="s">
        <v>1337</v>
      </c>
      <c r="H830" s="2">
        <v>15.454754231211465</v>
      </c>
      <c r="I830" s="2">
        <v>48.254038000000001</v>
      </c>
      <c r="J830" s="2">
        <v>11.518798</v>
      </c>
      <c r="K830" s="2">
        <v>0.90920747007656622</v>
      </c>
    </row>
    <row r="831" spans="1:11" x14ac:dyDescent="0.35">
      <c r="A831">
        <v>830</v>
      </c>
      <c r="B831" t="s">
        <v>15</v>
      </c>
      <c r="C831" t="s">
        <v>962</v>
      </c>
      <c r="D831" t="s">
        <v>1446</v>
      </c>
      <c r="E831" t="s">
        <v>516</v>
      </c>
      <c r="F831" t="s">
        <v>13</v>
      </c>
      <c r="G831" t="s">
        <v>1337</v>
      </c>
      <c r="H831" s="2">
        <v>89.429283640468228</v>
      </c>
      <c r="I831" s="2">
        <v>48.146546000000001</v>
      </c>
      <c r="J831" s="2">
        <v>7.7438450000000003</v>
      </c>
      <c r="K831" s="2">
        <v>3.1364253031616296</v>
      </c>
    </row>
    <row r="832" spans="1:11" x14ac:dyDescent="0.35">
      <c r="A832">
        <v>831</v>
      </c>
      <c r="B832" t="s">
        <v>9</v>
      </c>
      <c r="C832" t="s">
        <v>79</v>
      </c>
      <c r="D832" t="s">
        <v>1453</v>
      </c>
      <c r="E832" t="s">
        <v>164</v>
      </c>
      <c r="F832" t="s">
        <v>13</v>
      </c>
      <c r="G832" t="s">
        <v>1337</v>
      </c>
      <c r="H832" s="2">
        <v>92.971735234016833</v>
      </c>
      <c r="I832" s="2">
        <v>48.169338000000003</v>
      </c>
      <c r="J832" s="2">
        <v>11.638147</v>
      </c>
      <c r="K832" s="2">
        <v>7.8015419170077749</v>
      </c>
    </row>
    <row r="833" spans="1:11" x14ac:dyDescent="0.35">
      <c r="A833">
        <v>832</v>
      </c>
      <c r="B833" t="s">
        <v>15</v>
      </c>
      <c r="C833" t="s">
        <v>1459</v>
      </c>
      <c r="D833" t="s">
        <v>1332</v>
      </c>
      <c r="E833" t="s">
        <v>1460</v>
      </c>
      <c r="F833" t="s">
        <v>13</v>
      </c>
      <c r="G833" t="s">
        <v>1337</v>
      </c>
      <c r="H833" s="2">
        <v>10.198066905940205</v>
      </c>
      <c r="I833" s="2">
        <v>52.646194000000001</v>
      </c>
      <c r="J833" s="2">
        <v>9.9955040000000004</v>
      </c>
      <c r="K833" s="2">
        <v>6.7471787152792695</v>
      </c>
    </row>
    <row r="834" spans="1:11" x14ac:dyDescent="0.35">
      <c r="A834">
        <v>833</v>
      </c>
      <c r="B834" t="s">
        <v>15</v>
      </c>
      <c r="C834" t="s">
        <v>1465</v>
      </c>
      <c r="D834" t="s">
        <v>1466</v>
      </c>
      <c r="E834" t="s">
        <v>1467</v>
      </c>
      <c r="F834" t="s">
        <v>13</v>
      </c>
      <c r="G834" t="s">
        <v>1337</v>
      </c>
      <c r="H834" s="2">
        <v>80.967066281081642</v>
      </c>
      <c r="I834" s="2">
        <v>52.253857000000004</v>
      </c>
      <c r="J834" s="2">
        <v>8.0942249999999998</v>
      </c>
      <c r="K834" s="2">
        <v>2.5640329030553288</v>
      </c>
    </row>
    <row r="835" spans="1:11" x14ac:dyDescent="0.35">
      <c r="A835">
        <v>834</v>
      </c>
      <c r="B835" t="s">
        <v>15</v>
      </c>
      <c r="C835" t="s">
        <v>1470</v>
      </c>
      <c r="D835" t="s">
        <v>1471</v>
      </c>
      <c r="E835" t="s">
        <v>1472</v>
      </c>
      <c r="F835" t="s">
        <v>13</v>
      </c>
      <c r="G835" t="s">
        <v>1337</v>
      </c>
      <c r="H835" s="2">
        <v>17.826871047423467</v>
      </c>
      <c r="I835" s="2">
        <v>48.006127999999997</v>
      </c>
      <c r="J835" s="2">
        <v>11.662865</v>
      </c>
      <c r="K835" s="2">
        <v>2.7801543826357067</v>
      </c>
    </row>
    <row r="836" spans="1:11" x14ac:dyDescent="0.35">
      <c r="A836">
        <v>835</v>
      </c>
      <c r="B836" t="s">
        <v>9</v>
      </c>
      <c r="C836" t="s">
        <v>1475</v>
      </c>
      <c r="D836" t="s">
        <v>287</v>
      </c>
      <c r="E836" t="s">
        <v>1476</v>
      </c>
      <c r="F836" t="s">
        <v>13</v>
      </c>
      <c r="G836" t="s">
        <v>1337</v>
      </c>
      <c r="H836" s="2">
        <v>55.301465234965733</v>
      </c>
      <c r="I836" s="2">
        <v>49.665934999999998</v>
      </c>
      <c r="J836" s="2">
        <v>8.0774310000000007</v>
      </c>
      <c r="K836" s="2">
        <v>6.35844843520489</v>
      </c>
    </row>
    <row r="837" spans="1:11" x14ac:dyDescent="0.35">
      <c r="A837">
        <v>836</v>
      </c>
      <c r="B837" t="s">
        <v>9</v>
      </c>
      <c r="C837" t="s">
        <v>1477</v>
      </c>
      <c r="D837" t="s">
        <v>334</v>
      </c>
      <c r="E837" t="s">
        <v>1478</v>
      </c>
      <c r="F837" t="s">
        <v>13</v>
      </c>
      <c r="G837" t="s">
        <v>1337</v>
      </c>
      <c r="H837" s="2">
        <v>75.742391748525336</v>
      </c>
      <c r="I837" s="2">
        <v>49.683396000000002</v>
      </c>
      <c r="J837" s="2">
        <v>11.884589</v>
      </c>
      <c r="K837" s="2">
        <v>8.2471071608519715</v>
      </c>
    </row>
    <row r="838" spans="1:11" x14ac:dyDescent="0.35">
      <c r="A838">
        <v>837</v>
      </c>
      <c r="B838" t="s">
        <v>9</v>
      </c>
      <c r="C838" t="s">
        <v>173</v>
      </c>
      <c r="D838" t="s">
        <v>1479</v>
      </c>
      <c r="E838" t="s">
        <v>1480</v>
      </c>
      <c r="F838" t="s">
        <v>13</v>
      </c>
      <c r="G838" t="s">
        <v>1337</v>
      </c>
      <c r="H838" s="2">
        <v>30.325090710915692</v>
      </c>
      <c r="I838" s="2">
        <v>50.279285000000002</v>
      </c>
      <c r="J838" s="2">
        <v>7.0653230000000002</v>
      </c>
      <c r="K838" s="2">
        <v>7.8919633591827134</v>
      </c>
    </row>
    <row r="839" spans="1:11" x14ac:dyDescent="0.35">
      <c r="A839">
        <v>838</v>
      </c>
      <c r="B839" t="s">
        <v>15</v>
      </c>
      <c r="C839" t="s">
        <v>962</v>
      </c>
      <c r="D839" t="s">
        <v>1486</v>
      </c>
      <c r="E839" t="s">
        <v>1487</v>
      </c>
      <c r="F839" t="s">
        <v>13</v>
      </c>
      <c r="G839" t="s">
        <v>1337</v>
      </c>
      <c r="H839" s="2">
        <v>25.659712106384845</v>
      </c>
      <c r="I839" s="2">
        <v>51.272998000000001</v>
      </c>
      <c r="J839" s="2">
        <v>7.7977480000000003</v>
      </c>
      <c r="K839" s="2">
        <v>1.0932987796031191</v>
      </c>
    </row>
    <row r="840" spans="1:11" x14ac:dyDescent="0.35">
      <c r="A840">
        <v>839</v>
      </c>
      <c r="B840" t="s">
        <v>9</v>
      </c>
      <c r="C840" t="s">
        <v>1290</v>
      </c>
      <c r="D840" t="s">
        <v>1493</v>
      </c>
      <c r="E840" t="s">
        <v>1494</v>
      </c>
      <c r="F840" t="s">
        <v>13</v>
      </c>
      <c r="G840" t="s">
        <v>1337</v>
      </c>
      <c r="H840" s="2">
        <v>84.275613957816788</v>
      </c>
      <c r="I840" s="2">
        <v>52.415425999999997</v>
      </c>
      <c r="J840" s="2">
        <v>9.1529799999999994</v>
      </c>
      <c r="K840" s="2">
        <v>1.6224366395158851</v>
      </c>
    </row>
    <row r="841" spans="1:11" x14ac:dyDescent="0.35">
      <c r="A841">
        <v>840</v>
      </c>
      <c r="B841" t="s">
        <v>15</v>
      </c>
      <c r="C841" t="s">
        <v>1497</v>
      </c>
      <c r="D841" t="s">
        <v>586</v>
      </c>
      <c r="E841" t="s">
        <v>1498</v>
      </c>
      <c r="F841" t="s">
        <v>13</v>
      </c>
      <c r="G841" t="s">
        <v>1337</v>
      </c>
      <c r="H841" s="2">
        <v>54.160793004394392</v>
      </c>
      <c r="I841" s="2">
        <v>50.605558000000002</v>
      </c>
      <c r="J841" s="2">
        <v>7.7128569999999996</v>
      </c>
      <c r="K841" s="2">
        <v>6.6601504366641109</v>
      </c>
    </row>
    <row r="842" spans="1:11" x14ac:dyDescent="0.35">
      <c r="A842">
        <v>841</v>
      </c>
      <c r="B842" t="s">
        <v>9</v>
      </c>
      <c r="C842" t="s">
        <v>283</v>
      </c>
      <c r="D842" t="s">
        <v>1507</v>
      </c>
      <c r="E842" t="s">
        <v>1508</v>
      </c>
      <c r="F842" t="s">
        <v>13</v>
      </c>
      <c r="G842" t="s">
        <v>1337</v>
      </c>
      <c r="H842" s="2">
        <v>19.724628791170741</v>
      </c>
      <c r="I842" s="2">
        <v>52.588178999999997</v>
      </c>
      <c r="J842" s="2">
        <v>7.8069309999999996</v>
      </c>
      <c r="K842" s="2">
        <v>8.6108131981810097</v>
      </c>
    </row>
    <row r="843" spans="1:11" x14ac:dyDescent="0.35">
      <c r="A843">
        <v>842</v>
      </c>
      <c r="B843" t="s">
        <v>9</v>
      </c>
      <c r="C843" t="s">
        <v>1509</v>
      </c>
      <c r="D843" t="s">
        <v>1510</v>
      </c>
      <c r="E843" t="s">
        <v>1511</v>
      </c>
      <c r="F843" t="s">
        <v>13</v>
      </c>
      <c r="G843" t="s">
        <v>1337</v>
      </c>
      <c r="H843" s="2">
        <v>49.274652075810089</v>
      </c>
      <c r="I843" s="2">
        <v>52.448521999999997</v>
      </c>
      <c r="J843" s="2">
        <v>13.467934</v>
      </c>
      <c r="K843" s="2">
        <v>9.5683962125816393</v>
      </c>
    </row>
    <row r="844" spans="1:11" x14ac:dyDescent="0.35">
      <c r="A844">
        <v>843</v>
      </c>
      <c r="B844" t="s">
        <v>15</v>
      </c>
      <c r="C844" t="s">
        <v>474</v>
      </c>
      <c r="D844" t="s">
        <v>1518</v>
      </c>
      <c r="E844" t="s">
        <v>75</v>
      </c>
      <c r="F844" t="s">
        <v>13</v>
      </c>
      <c r="G844" t="s">
        <v>1337</v>
      </c>
      <c r="H844" s="2">
        <v>15.707977226027371</v>
      </c>
      <c r="I844" s="2">
        <v>49.402475000000003</v>
      </c>
      <c r="J844" s="2">
        <v>11.020122000000001</v>
      </c>
      <c r="K844" s="2">
        <v>9.3051066760699737</v>
      </c>
    </row>
    <row r="845" spans="1:11" x14ac:dyDescent="0.35">
      <c r="A845">
        <v>844</v>
      </c>
      <c r="B845" t="s">
        <v>9</v>
      </c>
      <c r="C845" t="s">
        <v>37</v>
      </c>
      <c r="D845" t="s">
        <v>1519</v>
      </c>
      <c r="E845" t="s">
        <v>291</v>
      </c>
      <c r="F845" t="s">
        <v>13</v>
      </c>
      <c r="G845" t="s">
        <v>1337</v>
      </c>
      <c r="H845" s="2">
        <v>26.136518805526897</v>
      </c>
      <c r="I845" s="2">
        <v>51.390743999999998</v>
      </c>
      <c r="J845" s="2">
        <v>12.415908999999999</v>
      </c>
      <c r="K845" s="2">
        <v>2.9491712811078319E-2</v>
      </c>
    </row>
    <row r="846" spans="1:11" x14ac:dyDescent="0.35">
      <c r="A846">
        <v>845</v>
      </c>
      <c r="B846" t="s">
        <v>9</v>
      </c>
      <c r="C846" t="s">
        <v>119</v>
      </c>
      <c r="D846" t="s">
        <v>871</v>
      </c>
      <c r="E846" t="s">
        <v>81</v>
      </c>
      <c r="F846" t="s">
        <v>13</v>
      </c>
      <c r="G846" t="s">
        <v>1337</v>
      </c>
      <c r="H846" s="2">
        <v>52.820128896073768</v>
      </c>
      <c r="I846" s="2">
        <v>51.011808000000002</v>
      </c>
      <c r="J846" s="2">
        <v>11.088875</v>
      </c>
      <c r="K846" s="2">
        <v>2.8632403456862923</v>
      </c>
    </row>
    <row r="847" spans="1:11" x14ac:dyDescent="0.35">
      <c r="A847">
        <v>846</v>
      </c>
      <c r="B847" t="s">
        <v>15</v>
      </c>
      <c r="C847" t="s">
        <v>1538</v>
      </c>
      <c r="D847" t="s">
        <v>941</v>
      </c>
      <c r="E847" t="s">
        <v>1539</v>
      </c>
      <c r="F847" t="s">
        <v>13</v>
      </c>
      <c r="G847" t="s">
        <v>1337</v>
      </c>
      <c r="H847" s="2">
        <v>0.78521935129945986</v>
      </c>
      <c r="I847" s="2">
        <v>49.884462999999997</v>
      </c>
      <c r="J847" s="2">
        <v>11.30771</v>
      </c>
      <c r="K847" s="2">
        <v>4.5598539810255208</v>
      </c>
    </row>
    <row r="848" spans="1:11" x14ac:dyDescent="0.35">
      <c r="A848">
        <v>847</v>
      </c>
      <c r="B848" t="s">
        <v>9</v>
      </c>
      <c r="C848" t="s">
        <v>1341</v>
      </c>
      <c r="D848" t="s">
        <v>1189</v>
      </c>
      <c r="E848" t="s">
        <v>1342</v>
      </c>
      <c r="F848" t="s">
        <v>13</v>
      </c>
      <c r="G848" t="s">
        <v>1337</v>
      </c>
      <c r="H848" s="2">
        <v>16.871575585328593</v>
      </c>
      <c r="I848" s="2">
        <v>49.047831000000002</v>
      </c>
      <c r="J848" s="2">
        <v>12.715685000000001</v>
      </c>
      <c r="K848" s="2">
        <v>2.1685224105351333</v>
      </c>
    </row>
    <row r="849" spans="1:11" x14ac:dyDescent="0.35">
      <c r="A849">
        <v>848</v>
      </c>
      <c r="B849" t="s">
        <v>15</v>
      </c>
      <c r="C849" t="s">
        <v>1343</v>
      </c>
      <c r="D849" t="s">
        <v>1344</v>
      </c>
      <c r="E849" t="s">
        <v>1345</v>
      </c>
      <c r="F849" t="s">
        <v>13</v>
      </c>
      <c r="G849" t="s">
        <v>1337</v>
      </c>
      <c r="H849" s="2">
        <v>8.7939929634669785</v>
      </c>
      <c r="I849" s="2">
        <v>49.691538000000001</v>
      </c>
      <c r="J849" s="2">
        <v>12.411531</v>
      </c>
      <c r="K849" s="2">
        <v>9.479935532163454</v>
      </c>
    </row>
    <row r="850" spans="1:11" x14ac:dyDescent="0.35">
      <c r="A850">
        <v>849</v>
      </c>
      <c r="B850" t="s">
        <v>15</v>
      </c>
      <c r="C850" t="s">
        <v>940</v>
      </c>
      <c r="D850" t="s">
        <v>1368</v>
      </c>
      <c r="E850" t="s">
        <v>1369</v>
      </c>
      <c r="F850" t="s">
        <v>13</v>
      </c>
      <c r="G850" t="s">
        <v>1337</v>
      </c>
      <c r="H850" s="2">
        <v>2.2827024745558311</v>
      </c>
      <c r="I850" s="2">
        <v>48.005215999999997</v>
      </c>
      <c r="J850" s="2">
        <v>11.68214</v>
      </c>
      <c r="K850" s="2">
        <v>9.7859825927208348</v>
      </c>
    </row>
    <row r="851" spans="1:11" x14ac:dyDescent="0.35">
      <c r="A851">
        <v>850</v>
      </c>
      <c r="B851" t="s">
        <v>15</v>
      </c>
      <c r="C851" t="s">
        <v>448</v>
      </c>
      <c r="D851" t="s">
        <v>312</v>
      </c>
      <c r="E851" t="s">
        <v>27</v>
      </c>
      <c r="F851" t="s">
        <v>13</v>
      </c>
      <c r="G851" t="s">
        <v>1337</v>
      </c>
      <c r="H851" s="2">
        <v>66.677509297316192</v>
      </c>
      <c r="I851" s="2">
        <v>50.876465000000003</v>
      </c>
      <c r="J851" s="2">
        <v>11.510956</v>
      </c>
      <c r="K851" s="2">
        <v>6.8556235088651762</v>
      </c>
    </row>
    <row r="852" spans="1:11" x14ac:dyDescent="0.35">
      <c r="A852">
        <v>851</v>
      </c>
      <c r="B852" t="s">
        <v>15</v>
      </c>
      <c r="C852" t="s">
        <v>1372</v>
      </c>
      <c r="D852" t="s">
        <v>1166</v>
      </c>
      <c r="E852" t="s">
        <v>1373</v>
      </c>
      <c r="F852" t="s">
        <v>13</v>
      </c>
      <c r="G852" t="s">
        <v>1337</v>
      </c>
      <c r="H852" s="2">
        <v>12.505505032566344</v>
      </c>
      <c r="I852" s="2">
        <v>49.758130000000001</v>
      </c>
      <c r="J852" s="2">
        <v>7.9523409999999997</v>
      </c>
      <c r="K852" s="2">
        <v>6.1484632587563297</v>
      </c>
    </row>
    <row r="853" spans="1:11" x14ac:dyDescent="0.35">
      <c r="A853">
        <v>852</v>
      </c>
      <c r="B853" t="s">
        <v>15</v>
      </c>
      <c r="C853" t="s">
        <v>1374</v>
      </c>
      <c r="D853" t="s">
        <v>1375</v>
      </c>
      <c r="E853" t="s">
        <v>1376</v>
      </c>
      <c r="F853" t="s">
        <v>13</v>
      </c>
      <c r="G853" t="s">
        <v>1337</v>
      </c>
      <c r="H853" s="2">
        <v>53.270968727733624</v>
      </c>
      <c r="I853" s="2">
        <v>48.991886999999998</v>
      </c>
      <c r="J853" s="2">
        <v>12.588879</v>
      </c>
      <c r="K853" s="2">
        <v>2.6510723497903097</v>
      </c>
    </row>
    <row r="854" spans="1:11" x14ac:dyDescent="0.35">
      <c r="A854">
        <v>853</v>
      </c>
      <c r="B854" t="s">
        <v>15</v>
      </c>
      <c r="C854" t="s">
        <v>1377</v>
      </c>
      <c r="D854" t="s">
        <v>1378</v>
      </c>
      <c r="E854" t="s">
        <v>1379</v>
      </c>
      <c r="F854" t="s">
        <v>13</v>
      </c>
      <c r="G854" t="s">
        <v>1337</v>
      </c>
      <c r="H854" s="2">
        <v>62.908908726014765</v>
      </c>
      <c r="I854" s="2">
        <v>48.138575000000003</v>
      </c>
      <c r="J854" s="2">
        <v>11.824783</v>
      </c>
      <c r="K854" s="2">
        <v>3.3544233843638338</v>
      </c>
    </row>
    <row r="855" spans="1:11" x14ac:dyDescent="0.35">
      <c r="A855">
        <v>854</v>
      </c>
      <c r="B855" t="s">
        <v>9</v>
      </c>
      <c r="C855" t="s">
        <v>379</v>
      </c>
      <c r="D855" t="s">
        <v>1384</v>
      </c>
      <c r="E855" t="s">
        <v>1385</v>
      </c>
      <c r="F855" t="s">
        <v>13</v>
      </c>
      <c r="G855" t="s">
        <v>1337</v>
      </c>
      <c r="H855" s="2">
        <v>96.790793855640743</v>
      </c>
      <c r="I855" s="2">
        <v>47.838903999999999</v>
      </c>
      <c r="J855" s="2">
        <v>9.2763340000000003</v>
      </c>
      <c r="K855" s="2">
        <v>7.7385612627040299</v>
      </c>
    </row>
    <row r="856" spans="1:11" x14ac:dyDescent="0.35">
      <c r="A856">
        <v>855</v>
      </c>
      <c r="B856" t="s">
        <v>9</v>
      </c>
      <c r="C856" t="s">
        <v>1390</v>
      </c>
      <c r="D856" t="s">
        <v>1391</v>
      </c>
      <c r="E856" t="s">
        <v>1392</v>
      </c>
      <c r="F856" t="s">
        <v>13</v>
      </c>
      <c r="G856" t="s">
        <v>1337</v>
      </c>
      <c r="H856" s="2">
        <v>69.428941645560812</v>
      </c>
      <c r="I856" s="2">
        <v>50.138733000000002</v>
      </c>
      <c r="J856" s="2">
        <v>7.5182159999999998</v>
      </c>
      <c r="K856" s="2">
        <v>4.9275941282335713</v>
      </c>
    </row>
    <row r="857" spans="1:11" x14ac:dyDescent="0.35">
      <c r="A857">
        <v>856</v>
      </c>
      <c r="B857" t="s">
        <v>9</v>
      </c>
      <c r="C857" t="s">
        <v>37</v>
      </c>
      <c r="D857" t="s">
        <v>761</v>
      </c>
      <c r="E857" t="s">
        <v>1404</v>
      </c>
      <c r="F857" t="s">
        <v>13</v>
      </c>
      <c r="G857" t="s">
        <v>1337</v>
      </c>
      <c r="H857" s="2">
        <v>67.328683157144482</v>
      </c>
      <c r="I857" s="2">
        <v>48.852629999999998</v>
      </c>
      <c r="J857" s="2">
        <v>11.330038</v>
      </c>
      <c r="K857" s="2">
        <v>9.8776730770826795</v>
      </c>
    </row>
    <row r="858" spans="1:11" x14ac:dyDescent="0.35">
      <c r="A858">
        <v>857</v>
      </c>
      <c r="B858" t="s">
        <v>9</v>
      </c>
      <c r="C858" t="s">
        <v>1409</v>
      </c>
      <c r="D858" t="s">
        <v>1410</v>
      </c>
      <c r="E858" t="s">
        <v>1411</v>
      </c>
      <c r="F858" t="s">
        <v>13</v>
      </c>
      <c r="G858" t="s">
        <v>1337</v>
      </c>
      <c r="H858" s="2">
        <v>19.236486079987724</v>
      </c>
      <c r="I858" s="2">
        <v>48.042968000000002</v>
      </c>
      <c r="J858" s="2">
        <v>10.33409</v>
      </c>
      <c r="K858" s="2">
        <v>9.2172868521265823</v>
      </c>
    </row>
    <row r="859" spans="1:11" x14ac:dyDescent="0.35">
      <c r="A859">
        <v>858</v>
      </c>
      <c r="B859" t="s">
        <v>15</v>
      </c>
      <c r="C859" t="s">
        <v>459</v>
      </c>
      <c r="D859" t="s">
        <v>1414</v>
      </c>
      <c r="E859" t="s">
        <v>1415</v>
      </c>
      <c r="F859" t="s">
        <v>13</v>
      </c>
      <c r="G859" t="s">
        <v>1337</v>
      </c>
      <c r="H859" s="2">
        <v>6.2517682406708293</v>
      </c>
      <c r="I859" s="2">
        <v>49.837876000000001</v>
      </c>
      <c r="J859" s="2">
        <v>9.6697199999999999</v>
      </c>
      <c r="K859" s="2">
        <v>8.4961326612741725</v>
      </c>
    </row>
    <row r="860" spans="1:11" x14ac:dyDescent="0.35">
      <c r="A860">
        <v>859</v>
      </c>
      <c r="B860" t="s">
        <v>15</v>
      </c>
      <c r="C860" t="s">
        <v>1416</v>
      </c>
      <c r="D860" t="s">
        <v>1417</v>
      </c>
      <c r="E860" t="s">
        <v>1418</v>
      </c>
      <c r="F860" t="s">
        <v>13</v>
      </c>
      <c r="G860" t="s">
        <v>1337</v>
      </c>
      <c r="H860" s="2">
        <v>74.363581299522806</v>
      </c>
      <c r="I860" s="2">
        <v>48.549286000000002</v>
      </c>
      <c r="J860" s="2">
        <v>9.8718920000000008</v>
      </c>
      <c r="K860" s="2">
        <v>4.9563927256065163</v>
      </c>
    </row>
    <row r="861" spans="1:11" x14ac:dyDescent="0.35">
      <c r="A861">
        <v>860</v>
      </c>
      <c r="B861" t="s">
        <v>15</v>
      </c>
      <c r="C861" t="s">
        <v>832</v>
      </c>
      <c r="D861" t="s">
        <v>1423</v>
      </c>
      <c r="E861" t="s">
        <v>1424</v>
      </c>
      <c r="F861" t="s">
        <v>13</v>
      </c>
      <c r="G861" t="s">
        <v>1337</v>
      </c>
      <c r="H861" s="2">
        <v>71.700445444470958</v>
      </c>
      <c r="I861" s="2">
        <v>51.874209999999998</v>
      </c>
      <c r="J861" s="2">
        <v>11.438122999999999</v>
      </c>
      <c r="K861" s="2">
        <v>2.9408211575118148</v>
      </c>
    </row>
    <row r="862" spans="1:11" x14ac:dyDescent="0.35">
      <c r="A862">
        <v>861</v>
      </c>
      <c r="B862" t="s">
        <v>15</v>
      </c>
      <c r="C862" t="s">
        <v>201</v>
      </c>
      <c r="D862" t="s">
        <v>1425</v>
      </c>
      <c r="E862" t="s">
        <v>1426</v>
      </c>
      <c r="F862" t="s">
        <v>13</v>
      </c>
      <c r="G862" t="s">
        <v>1337</v>
      </c>
      <c r="H862" s="2">
        <v>35.532077252074416</v>
      </c>
      <c r="I862" s="2">
        <v>53.736052999999998</v>
      </c>
      <c r="J862" s="2">
        <v>14.130687</v>
      </c>
      <c r="K862" s="2">
        <v>1.9949742781091873</v>
      </c>
    </row>
    <row r="863" spans="1:11" x14ac:dyDescent="0.35">
      <c r="A863">
        <v>862</v>
      </c>
      <c r="B863" t="s">
        <v>9</v>
      </c>
      <c r="C863" t="s">
        <v>90</v>
      </c>
      <c r="D863" t="s">
        <v>1427</v>
      </c>
      <c r="E863" t="s">
        <v>1265</v>
      </c>
      <c r="F863" t="s">
        <v>13</v>
      </c>
      <c r="G863" t="s">
        <v>1337</v>
      </c>
      <c r="H863" s="2">
        <v>40.032651266076783</v>
      </c>
      <c r="I863" s="2">
        <v>50.23207</v>
      </c>
      <c r="J863" s="2">
        <v>11.077215000000001</v>
      </c>
      <c r="K863" s="2">
        <v>8.8916324940330487</v>
      </c>
    </row>
    <row r="864" spans="1:11" x14ac:dyDescent="0.35">
      <c r="A864">
        <v>863</v>
      </c>
      <c r="B864" t="s">
        <v>9</v>
      </c>
      <c r="C864" t="s">
        <v>777</v>
      </c>
      <c r="D864" t="s">
        <v>1432</v>
      </c>
      <c r="E864" t="s">
        <v>1433</v>
      </c>
      <c r="F864" t="s">
        <v>13</v>
      </c>
      <c r="G864" t="s">
        <v>1337</v>
      </c>
      <c r="H864" s="2">
        <v>42.851519663732752</v>
      </c>
      <c r="I864" s="2">
        <v>49.313330999999998</v>
      </c>
      <c r="J864" s="2">
        <v>7.7508039999999996</v>
      </c>
      <c r="K864" s="2">
        <v>9.3632684549511289</v>
      </c>
    </row>
    <row r="865" spans="1:11" x14ac:dyDescent="0.35">
      <c r="A865">
        <v>864</v>
      </c>
      <c r="B865" t="s">
        <v>9</v>
      </c>
      <c r="C865" t="s">
        <v>626</v>
      </c>
      <c r="D865" t="s">
        <v>1436</v>
      </c>
      <c r="E865" t="s">
        <v>397</v>
      </c>
      <c r="F865" t="s">
        <v>13</v>
      </c>
      <c r="G865" t="s">
        <v>1337</v>
      </c>
      <c r="H865" s="2">
        <v>49.000736378716269</v>
      </c>
      <c r="I865" s="2">
        <v>50.008329000000003</v>
      </c>
      <c r="J865" s="2">
        <v>7.871956</v>
      </c>
      <c r="K865" s="2">
        <v>4.7451591767000876</v>
      </c>
    </row>
    <row r="866" spans="1:11" x14ac:dyDescent="0.35">
      <c r="A866">
        <v>865</v>
      </c>
      <c r="B866" t="s">
        <v>3633</v>
      </c>
      <c r="C866" t="s">
        <v>1437</v>
      </c>
      <c r="D866" t="s">
        <v>1438</v>
      </c>
      <c r="E866" t="s">
        <v>1439</v>
      </c>
      <c r="F866" t="s">
        <v>13</v>
      </c>
      <c r="G866" t="s">
        <v>1337</v>
      </c>
      <c r="H866" s="2">
        <v>16.716466925872986</v>
      </c>
      <c r="I866" s="2">
        <v>51.250314000000003</v>
      </c>
      <c r="J866" s="2">
        <v>11.310848</v>
      </c>
      <c r="K866" s="2">
        <v>6.9117938322597006</v>
      </c>
    </row>
    <row r="867" spans="1:11" x14ac:dyDescent="0.35">
      <c r="A867">
        <v>866</v>
      </c>
      <c r="B867" t="s">
        <v>9</v>
      </c>
      <c r="C867" t="s">
        <v>1448</v>
      </c>
      <c r="D867" t="s">
        <v>1366</v>
      </c>
      <c r="E867" t="s">
        <v>1449</v>
      </c>
      <c r="F867" t="s">
        <v>13</v>
      </c>
      <c r="G867" t="s">
        <v>1337</v>
      </c>
      <c r="H867" s="2">
        <v>88.282232995684211</v>
      </c>
      <c r="I867" s="2">
        <v>48.882618000000001</v>
      </c>
      <c r="J867" s="2">
        <v>10.613282</v>
      </c>
      <c r="K867" s="2">
        <v>6.4346447376396609</v>
      </c>
    </row>
    <row r="868" spans="1:11" x14ac:dyDescent="0.35">
      <c r="A868">
        <v>867</v>
      </c>
      <c r="B868" t="s">
        <v>15</v>
      </c>
      <c r="C868" t="s">
        <v>448</v>
      </c>
      <c r="D868" t="s">
        <v>1481</v>
      </c>
      <c r="E868" t="s">
        <v>660</v>
      </c>
      <c r="F868" t="s">
        <v>13</v>
      </c>
      <c r="G868" t="s">
        <v>1337</v>
      </c>
      <c r="H868" s="2">
        <v>32.897265106418452</v>
      </c>
      <c r="I868" s="2">
        <v>52.571902000000001</v>
      </c>
      <c r="J868" s="2">
        <v>9.3091010000000001</v>
      </c>
      <c r="K868" s="2">
        <v>3.2827928360609935</v>
      </c>
    </row>
    <row r="869" spans="1:11" x14ac:dyDescent="0.35">
      <c r="A869">
        <v>868</v>
      </c>
      <c r="B869" t="s">
        <v>9</v>
      </c>
      <c r="C869" t="s">
        <v>1491</v>
      </c>
      <c r="D869" t="s">
        <v>1287</v>
      </c>
      <c r="E869" t="s">
        <v>1492</v>
      </c>
      <c r="F869" t="s">
        <v>13</v>
      </c>
      <c r="G869" t="s">
        <v>1337</v>
      </c>
      <c r="H869" s="2">
        <v>2.0054894135116075</v>
      </c>
      <c r="I869" s="2">
        <v>50.477862000000002</v>
      </c>
      <c r="J869" s="2">
        <v>7.236135</v>
      </c>
      <c r="K869" s="2">
        <v>0.11387195789797522</v>
      </c>
    </row>
    <row r="870" spans="1:11" x14ac:dyDescent="0.35">
      <c r="A870">
        <v>869</v>
      </c>
      <c r="B870" t="s">
        <v>9</v>
      </c>
      <c r="C870" t="s">
        <v>10</v>
      </c>
      <c r="D870" t="s">
        <v>38</v>
      </c>
      <c r="E870" t="s">
        <v>1495</v>
      </c>
      <c r="F870" t="s">
        <v>13</v>
      </c>
      <c r="G870" t="s">
        <v>1337</v>
      </c>
      <c r="H870" s="2">
        <v>54.304957017078223</v>
      </c>
      <c r="I870" s="2">
        <v>49.478672000000003</v>
      </c>
      <c r="J870" s="2">
        <v>6.6094679999999997</v>
      </c>
      <c r="K870" s="2">
        <v>4.6467159574124404</v>
      </c>
    </row>
    <row r="871" spans="1:11" x14ac:dyDescent="0.35">
      <c r="A871">
        <v>870</v>
      </c>
      <c r="B871" t="s">
        <v>9</v>
      </c>
      <c r="C871" t="s">
        <v>750</v>
      </c>
      <c r="D871" t="s">
        <v>1496</v>
      </c>
      <c r="E871" t="s">
        <v>291</v>
      </c>
      <c r="F871" t="s">
        <v>13</v>
      </c>
      <c r="G871" t="s">
        <v>1337</v>
      </c>
      <c r="H871" s="2">
        <v>98.26778758921445</v>
      </c>
      <c r="I871" s="2">
        <v>51.386670000000002</v>
      </c>
      <c r="J871" s="2">
        <v>12.436838</v>
      </c>
      <c r="K871" s="2">
        <v>4.9347904327368353</v>
      </c>
    </row>
    <row r="872" spans="1:11" x14ac:dyDescent="0.35">
      <c r="A872">
        <v>871</v>
      </c>
      <c r="B872" t="s">
        <v>15</v>
      </c>
      <c r="C872" t="s">
        <v>1501</v>
      </c>
      <c r="D872" t="s">
        <v>941</v>
      </c>
      <c r="E872" t="s">
        <v>1502</v>
      </c>
      <c r="F872" t="s">
        <v>13</v>
      </c>
      <c r="G872" t="s">
        <v>1337</v>
      </c>
      <c r="H872" s="2">
        <v>11.092035266539458</v>
      </c>
      <c r="I872" s="2">
        <v>48.628469000000003</v>
      </c>
      <c r="J872" s="2">
        <v>10.859040999999999</v>
      </c>
      <c r="K872" s="2">
        <v>5.2543997949961678</v>
      </c>
    </row>
    <row r="873" spans="1:11" x14ac:dyDescent="0.35">
      <c r="A873">
        <v>872</v>
      </c>
      <c r="B873" t="s">
        <v>15</v>
      </c>
      <c r="C873" t="s">
        <v>890</v>
      </c>
      <c r="D873" t="s">
        <v>1505</v>
      </c>
      <c r="E873" t="s">
        <v>1506</v>
      </c>
      <c r="F873" t="s">
        <v>13</v>
      </c>
      <c r="G873" t="s">
        <v>1337</v>
      </c>
      <c r="H873" s="2">
        <v>61.167669991477304</v>
      </c>
      <c r="I873" s="2">
        <v>48.640701999999997</v>
      </c>
      <c r="J873" s="2">
        <v>13.356533000000001</v>
      </c>
      <c r="K873" s="2">
        <v>4.936252766364305</v>
      </c>
    </row>
    <row r="874" spans="1:11" x14ac:dyDescent="0.35">
      <c r="A874">
        <v>873</v>
      </c>
      <c r="B874" t="s">
        <v>9</v>
      </c>
      <c r="C874" t="s">
        <v>1514</v>
      </c>
      <c r="D874" t="s">
        <v>698</v>
      </c>
      <c r="E874" t="s">
        <v>1515</v>
      </c>
      <c r="F874" t="s">
        <v>13</v>
      </c>
      <c r="G874" t="s">
        <v>1337</v>
      </c>
      <c r="H874" s="2">
        <v>93.539878497693607</v>
      </c>
      <c r="I874" s="2">
        <v>48.709440999999998</v>
      </c>
      <c r="J874" s="2">
        <v>11.253182000000001</v>
      </c>
      <c r="K874" s="2">
        <v>0.92569007807306924</v>
      </c>
    </row>
    <row r="875" spans="1:11" x14ac:dyDescent="0.35">
      <c r="A875">
        <v>874</v>
      </c>
      <c r="B875" t="s">
        <v>15</v>
      </c>
      <c r="C875" t="s">
        <v>1522</v>
      </c>
      <c r="D875" t="s">
        <v>167</v>
      </c>
      <c r="E875" t="s">
        <v>438</v>
      </c>
      <c r="F875" t="s">
        <v>13</v>
      </c>
      <c r="G875" t="s">
        <v>1337</v>
      </c>
      <c r="H875" s="2">
        <v>78.16955571577104</v>
      </c>
      <c r="I875" s="2">
        <v>47.779905999999997</v>
      </c>
      <c r="J875" s="2">
        <v>10.355567000000001</v>
      </c>
      <c r="K875" s="2">
        <v>8.8671512334655311</v>
      </c>
    </row>
    <row r="876" spans="1:11" x14ac:dyDescent="0.35">
      <c r="A876">
        <v>875</v>
      </c>
      <c r="B876" t="s">
        <v>15</v>
      </c>
      <c r="C876" t="s">
        <v>1524</v>
      </c>
      <c r="D876" t="s">
        <v>1525</v>
      </c>
      <c r="E876" t="s">
        <v>1526</v>
      </c>
      <c r="F876" t="s">
        <v>13</v>
      </c>
      <c r="G876" t="s">
        <v>1337</v>
      </c>
      <c r="H876" s="2">
        <v>78.226633648830131</v>
      </c>
      <c r="I876" s="2">
        <v>50.090040000000002</v>
      </c>
      <c r="J876" s="2">
        <v>6.7012830000000001</v>
      </c>
      <c r="K876" s="2">
        <v>2.2940858427767563</v>
      </c>
    </row>
    <row r="877" spans="1:11" x14ac:dyDescent="0.35">
      <c r="A877">
        <v>876</v>
      </c>
      <c r="B877" t="s">
        <v>15</v>
      </c>
      <c r="C877" t="s">
        <v>1527</v>
      </c>
      <c r="D877" t="s">
        <v>1528</v>
      </c>
      <c r="E877" t="s">
        <v>1529</v>
      </c>
      <c r="F877" t="s">
        <v>13</v>
      </c>
      <c r="G877" t="s">
        <v>1337</v>
      </c>
      <c r="H877" s="2">
        <v>65.166691035332306</v>
      </c>
      <c r="I877" s="2">
        <v>50.035116000000002</v>
      </c>
      <c r="J877" s="2">
        <v>8.3249329999999997</v>
      </c>
      <c r="K877" s="2">
        <v>6.3727453891283714</v>
      </c>
    </row>
    <row r="878" spans="1:11" x14ac:dyDescent="0.35">
      <c r="A878">
        <v>877</v>
      </c>
      <c r="B878" t="s">
        <v>15</v>
      </c>
      <c r="C878" t="s">
        <v>955</v>
      </c>
      <c r="D878" t="s">
        <v>163</v>
      </c>
      <c r="E878" t="s">
        <v>1530</v>
      </c>
      <c r="F878" t="s">
        <v>13</v>
      </c>
      <c r="G878" t="s">
        <v>1337</v>
      </c>
      <c r="H878" s="2">
        <v>15.13138177552522</v>
      </c>
      <c r="I878" s="2">
        <v>47.712035999999998</v>
      </c>
      <c r="J878" s="2">
        <v>7.6914619999999996</v>
      </c>
      <c r="K878" s="2">
        <v>1.7804150580000955</v>
      </c>
    </row>
    <row r="879" spans="1:11" x14ac:dyDescent="0.35">
      <c r="A879">
        <v>878</v>
      </c>
      <c r="B879" t="s">
        <v>9</v>
      </c>
      <c r="C879" t="s">
        <v>417</v>
      </c>
      <c r="D879" t="s">
        <v>604</v>
      </c>
      <c r="E879" t="s">
        <v>1531</v>
      </c>
      <c r="F879" t="s">
        <v>13</v>
      </c>
      <c r="G879" t="s">
        <v>1337</v>
      </c>
      <c r="H879" s="2">
        <v>61.896762909399463</v>
      </c>
      <c r="I879" s="2">
        <v>50.654361000000002</v>
      </c>
      <c r="J879" s="2">
        <v>7.6071439999999999</v>
      </c>
      <c r="K879" s="2">
        <v>1.3840441258720571</v>
      </c>
    </row>
    <row r="880" spans="1:11" x14ac:dyDescent="0.35">
      <c r="A880">
        <v>879</v>
      </c>
      <c r="B880" t="s">
        <v>9</v>
      </c>
      <c r="C880" t="s">
        <v>37</v>
      </c>
      <c r="D880" t="s">
        <v>1532</v>
      </c>
      <c r="E880" t="s">
        <v>1533</v>
      </c>
      <c r="F880" t="s">
        <v>13</v>
      </c>
      <c r="G880" t="s">
        <v>1337</v>
      </c>
      <c r="H880" s="2">
        <v>3.4614828847739032</v>
      </c>
      <c r="I880" s="2">
        <v>51.466983999999997</v>
      </c>
      <c r="J880" s="2">
        <v>8.4222090000000005</v>
      </c>
      <c r="K880" s="2">
        <v>3.0251207144190007</v>
      </c>
    </row>
    <row r="881" spans="1:11" x14ac:dyDescent="0.35">
      <c r="A881">
        <v>880</v>
      </c>
      <c r="B881" t="s">
        <v>9</v>
      </c>
      <c r="C881" t="s">
        <v>299</v>
      </c>
      <c r="D881" t="s">
        <v>1741</v>
      </c>
      <c r="E881" t="s">
        <v>1742</v>
      </c>
      <c r="F881" t="s">
        <v>13</v>
      </c>
      <c r="G881" t="s">
        <v>1738</v>
      </c>
      <c r="H881" s="2">
        <v>2.2976032737619057</v>
      </c>
      <c r="I881" s="2">
        <v>49.981740000000002</v>
      </c>
      <c r="J881" s="2">
        <v>6.2859489999999996</v>
      </c>
      <c r="K881" s="2">
        <v>1.4744659352647649</v>
      </c>
    </row>
    <row r="882" spans="1:11" x14ac:dyDescent="0.35">
      <c r="A882">
        <v>881</v>
      </c>
      <c r="B882" t="s">
        <v>9</v>
      </c>
      <c r="C882" t="s">
        <v>623</v>
      </c>
      <c r="D882" t="s">
        <v>1748</v>
      </c>
      <c r="E882" t="s">
        <v>1749</v>
      </c>
      <c r="F882" t="s">
        <v>13</v>
      </c>
      <c r="G882" t="s">
        <v>1738</v>
      </c>
      <c r="H882" s="2">
        <v>19.788956857677555</v>
      </c>
      <c r="I882" s="2">
        <v>53.414974000000001</v>
      </c>
      <c r="J882" s="2">
        <v>10.289166</v>
      </c>
      <c r="K882" s="2">
        <v>9.76899144503016</v>
      </c>
    </row>
    <row r="883" spans="1:11" x14ac:dyDescent="0.35">
      <c r="A883">
        <v>882</v>
      </c>
      <c r="B883" t="s">
        <v>15</v>
      </c>
      <c r="C883" t="s">
        <v>1658</v>
      </c>
      <c r="D883" t="s">
        <v>1750</v>
      </c>
      <c r="E883" t="s">
        <v>1751</v>
      </c>
      <c r="F883" t="s">
        <v>13</v>
      </c>
      <c r="G883" t="s">
        <v>1738</v>
      </c>
      <c r="H883" s="2">
        <v>81.924603517365355</v>
      </c>
      <c r="I883" s="2">
        <v>49.588594000000001</v>
      </c>
      <c r="J883" s="2">
        <v>7.3648049999999996</v>
      </c>
      <c r="K883" s="2">
        <v>2.9477112317430088</v>
      </c>
    </row>
    <row r="884" spans="1:11" x14ac:dyDescent="0.35">
      <c r="A884">
        <v>883</v>
      </c>
      <c r="B884" t="s">
        <v>15</v>
      </c>
      <c r="C884" t="s">
        <v>1159</v>
      </c>
      <c r="D884" t="s">
        <v>1752</v>
      </c>
      <c r="E884" t="s">
        <v>1753</v>
      </c>
      <c r="F884" t="s">
        <v>13</v>
      </c>
      <c r="G884" t="s">
        <v>1738</v>
      </c>
      <c r="H884" s="2">
        <v>73.486529540977799</v>
      </c>
      <c r="I884" s="2">
        <v>49.085206999999997</v>
      </c>
      <c r="J884" s="2">
        <v>8.4117490000000004</v>
      </c>
      <c r="K884" s="2">
        <v>9.2324397491060921</v>
      </c>
    </row>
    <row r="885" spans="1:11" x14ac:dyDescent="0.35">
      <c r="A885">
        <v>884</v>
      </c>
      <c r="B885" t="s">
        <v>9</v>
      </c>
      <c r="C885" t="s">
        <v>1715</v>
      </c>
      <c r="D885" t="s">
        <v>1754</v>
      </c>
      <c r="E885" t="s">
        <v>1755</v>
      </c>
      <c r="F885" t="s">
        <v>13</v>
      </c>
      <c r="G885" t="s">
        <v>1738</v>
      </c>
      <c r="H885" s="2">
        <v>36.910944573941315</v>
      </c>
      <c r="I885" s="2">
        <v>48.648435999999997</v>
      </c>
      <c r="J885" s="2">
        <v>10.83344</v>
      </c>
      <c r="K885" s="2">
        <v>9.3826624734705479</v>
      </c>
    </row>
    <row r="886" spans="1:11" x14ac:dyDescent="0.35">
      <c r="A886">
        <v>885</v>
      </c>
      <c r="B886" t="s">
        <v>15</v>
      </c>
      <c r="C886" t="s">
        <v>311</v>
      </c>
      <c r="D886" t="s">
        <v>1757</v>
      </c>
      <c r="E886" t="s">
        <v>1758</v>
      </c>
      <c r="F886" t="s">
        <v>13</v>
      </c>
      <c r="G886" t="s">
        <v>1738</v>
      </c>
      <c r="H886" s="2">
        <v>24.907333322443737</v>
      </c>
      <c r="I886" s="2">
        <v>49.736587999999998</v>
      </c>
      <c r="J886" s="2">
        <v>9.7931329999999992</v>
      </c>
      <c r="K886" s="2">
        <v>3.6205177984366124</v>
      </c>
    </row>
    <row r="887" spans="1:11" x14ac:dyDescent="0.35">
      <c r="A887">
        <v>886</v>
      </c>
      <c r="B887" t="s">
        <v>9</v>
      </c>
      <c r="C887" t="s">
        <v>37</v>
      </c>
      <c r="D887" t="s">
        <v>1763</v>
      </c>
      <c r="E887" t="s">
        <v>456</v>
      </c>
      <c r="F887" t="s">
        <v>13</v>
      </c>
      <c r="G887" t="s">
        <v>1738</v>
      </c>
      <c r="H887" s="2">
        <v>71.331573579679841</v>
      </c>
      <c r="I887" s="2">
        <v>49.794265000000003</v>
      </c>
      <c r="J887" s="2">
        <v>9.9572149999999997</v>
      </c>
      <c r="K887" s="2">
        <v>3.0188192189956506</v>
      </c>
    </row>
    <row r="888" spans="1:11" x14ac:dyDescent="0.35">
      <c r="A888">
        <v>887</v>
      </c>
      <c r="B888" t="s">
        <v>15</v>
      </c>
      <c r="C888" t="s">
        <v>1768</v>
      </c>
      <c r="D888" t="s">
        <v>1769</v>
      </c>
      <c r="E888" t="s">
        <v>1770</v>
      </c>
      <c r="F888" t="s">
        <v>13</v>
      </c>
      <c r="G888" t="s">
        <v>1738</v>
      </c>
      <c r="H888" s="2">
        <v>49.572922470569367</v>
      </c>
      <c r="I888" s="2">
        <v>50.802889</v>
      </c>
      <c r="J888" s="2">
        <v>7.6039969999999997</v>
      </c>
      <c r="K888" s="2">
        <v>1.7232615085078817</v>
      </c>
    </row>
    <row r="889" spans="1:11" x14ac:dyDescent="0.35">
      <c r="A889">
        <v>888</v>
      </c>
      <c r="B889" t="s">
        <v>15</v>
      </c>
      <c r="C889" t="s">
        <v>474</v>
      </c>
      <c r="D889" t="s">
        <v>1774</v>
      </c>
      <c r="E889" t="s">
        <v>1637</v>
      </c>
      <c r="F889" t="s">
        <v>13</v>
      </c>
      <c r="G889" t="s">
        <v>1738</v>
      </c>
      <c r="H889" s="2">
        <v>49.070855846678242</v>
      </c>
      <c r="I889" s="2">
        <v>51.395243999999998</v>
      </c>
      <c r="J889" s="2">
        <v>6.798451</v>
      </c>
      <c r="K889" s="2">
        <v>8.1656065125315607</v>
      </c>
    </row>
    <row r="890" spans="1:11" x14ac:dyDescent="0.35">
      <c r="A890">
        <v>889</v>
      </c>
      <c r="B890" t="s">
        <v>9</v>
      </c>
      <c r="C890" t="s">
        <v>189</v>
      </c>
      <c r="D890" t="s">
        <v>1788</v>
      </c>
      <c r="E890" t="s">
        <v>1789</v>
      </c>
      <c r="F890" t="s">
        <v>13</v>
      </c>
      <c r="G890" t="s">
        <v>1738</v>
      </c>
      <c r="H890" s="2">
        <v>97.339956186298608</v>
      </c>
      <c r="I890" s="2">
        <v>49.383647000000003</v>
      </c>
      <c r="J890" s="2">
        <v>7.4976269999999996</v>
      </c>
      <c r="K890" s="2">
        <v>6.9491532502690028</v>
      </c>
    </row>
    <row r="891" spans="1:11" x14ac:dyDescent="0.35">
      <c r="A891">
        <v>890</v>
      </c>
      <c r="B891" t="s">
        <v>15</v>
      </c>
      <c r="C891" t="s">
        <v>1791</v>
      </c>
      <c r="D891" t="s">
        <v>260</v>
      </c>
      <c r="E891" t="s">
        <v>1792</v>
      </c>
      <c r="F891" t="s">
        <v>13</v>
      </c>
      <c r="G891" t="s">
        <v>1738</v>
      </c>
      <c r="H891" s="2">
        <v>20.404753611874249</v>
      </c>
      <c r="I891" s="2">
        <v>50.020316999999999</v>
      </c>
      <c r="J891" s="2">
        <v>7.1223299999999998</v>
      </c>
      <c r="K891" s="2">
        <v>7.4119721674444872</v>
      </c>
    </row>
    <row r="892" spans="1:11" x14ac:dyDescent="0.35">
      <c r="A892">
        <v>891</v>
      </c>
      <c r="B892" t="s">
        <v>15</v>
      </c>
      <c r="C892" t="s">
        <v>1793</v>
      </c>
      <c r="D892" t="s">
        <v>1794</v>
      </c>
      <c r="E892" t="s">
        <v>1795</v>
      </c>
      <c r="F892" t="s">
        <v>13</v>
      </c>
      <c r="G892" t="s">
        <v>1738</v>
      </c>
      <c r="H892" s="2">
        <v>38.67138583578793</v>
      </c>
      <c r="I892" s="2">
        <v>54.070414</v>
      </c>
      <c r="J892" s="2">
        <v>9.2925939999999994</v>
      </c>
      <c r="K892" s="2">
        <v>2.3836033431343138</v>
      </c>
    </row>
    <row r="893" spans="1:11" x14ac:dyDescent="0.35">
      <c r="A893">
        <v>892</v>
      </c>
      <c r="B893" t="s">
        <v>9</v>
      </c>
      <c r="C893" t="s">
        <v>90</v>
      </c>
      <c r="D893" t="s">
        <v>1796</v>
      </c>
      <c r="E893" t="s">
        <v>1797</v>
      </c>
      <c r="F893" t="s">
        <v>13</v>
      </c>
      <c r="G893" t="s">
        <v>1738</v>
      </c>
      <c r="H893" s="2">
        <v>26.508849862899662</v>
      </c>
      <c r="I893" s="2">
        <v>47.706943000000003</v>
      </c>
      <c r="J893" s="2">
        <v>7.5558969999999999</v>
      </c>
      <c r="K893" s="2">
        <v>3.1879662820300272</v>
      </c>
    </row>
    <row r="894" spans="1:11" x14ac:dyDescent="0.35">
      <c r="A894">
        <v>893</v>
      </c>
      <c r="B894" t="s">
        <v>15</v>
      </c>
      <c r="C894" t="s">
        <v>1798</v>
      </c>
      <c r="D894" t="s">
        <v>1684</v>
      </c>
      <c r="E894" t="s">
        <v>1799</v>
      </c>
      <c r="F894" t="s">
        <v>13</v>
      </c>
      <c r="G894" t="s">
        <v>1738</v>
      </c>
      <c r="H894" s="2">
        <v>81.960219674090339</v>
      </c>
      <c r="I894" s="2">
        <v>50.554198999999997</v>
      </c>
      <c r="J894" s="2">
        <v>7.738569</v>
      </c>
      <c r="K894" s="2">
        <v>4.4152614401346471</v>
      </c>
    </row>
    <row r="895" spans="1:11" x14ac:dyDescent="0.35">
      <c r="A895">
        <v>894</v>
      </c>
      <c r="B895" t="s">
        <v>9</v>
      </c>
      <c r="C895" t="s">
        <v>1624</v>
      </c>
      <c r="D895" t="s">
        <v>1804</v>
      </c>
      <c r="E895" t="s">
        <v>1805</v>
      </c>
      <c r="F895" t="s">
        <v>13</v>
      </c>
      <c r="G895" t="s">
        <v>1738</v>
      </c>
      <c r="H895" s="2">
        <v>10.712999060755902</v>
      </c>
      <c r="I895" s="2">
        <v>48.833339000000002</v>
      </c>
      <c r="J895" s="2">
        <v>13.075079000000001</v>
      </c>
      <c r="K895" s="2">
        <v>3.5650346298639701</v>
      </c>
    </row>
    <row r="896" spans="1:11" x14ac:dyDescent="0.35">
      <c r="A896">
        <v>895</v>
      </c>
      <c r="B896" t="s">
        <v>15</v>
      </c>
      <c r="C896" t="s">
        <v>70</v>
      </c>
      <c r="D896" t="s">
        <v>216</v>
      </c>
      <c r="E896" t="s">
        <v>1305</v>
      </c>
      <c r="F896" t="s">
        <v>13</v>
      </c>
      <c r="G896" t="s">
        <v>1738</v>
      </c>
      <c r="H896" s="2">
        <v>48.889434157667935</v>
      </c>
      <c r="I896" s="2">
        <v>48.965404999999997</v>
      </c>
      <c r="J896" s="2">
        <v>13.270972</v>
      </c>
      <c r="K896" s="2">
        <v>2.4841141432396476</v>
      </c>
    </row>
    <row r="897" spans="1:11" x14ac:dyDescent="0.35">
      <c r="A897">
        <v>896</v>
      </c>
      <c r="B897" t="s">
        <v>15</v>
      </c>
      <c r="C897" t="s">
        <v>1814</v>
      </c>
      <c r="D897" t="s">
        <v>1815</v>
      </c>
      <c r="E897" t="s">
        <v>1816</v>
      </c>
      <c r="F897" t="s">
        <v>13</v>
      </c>
      <c r="G897" t="s">
        <v>1738</v>
      </c>
      <c r="H897" s="2">
        <v>58.110144638730652</v>
      </c>
      <c r="I897" s="2">
        <v>49.693482000000003</v>
      </c>
      <c r="J897" s="2">
        <v>8.253463</v>
      </c>
      <c r="K897" s="2">
        <v>7.8851580274020128</v>
      </c>
    </row>
    <row r="898" spans="1:11" x14ac:dyDescent="0.35">
      <c r="A898">
        <v>897</v>
      </c>
      <c r="B898" t="s">
        <v>9</v>
      </c>
      <c r="C898" t="s">
        <v>468</v>
      </c>
      <c r="D898" t="s">
        <v>1168</v>
      </c>
      <c r="E898" t="s">
        <v>1824</v>
      </c>
      <c r="F898" t="s">
        <v>13</v>
      </c>
      <c r="G898" t="s">
        <v>1738</v>
      </c>
      <c r="H898" s="2">
        <v>22.906266912934836</v>
      </c>
      <c r="I898" s="2">
        <v>49.663325</v>
      </c>
      <c r="J898" s="2">
        <v>8.4714620000000007</v>
      </c>
      <c r="K898" s="2">
        <v>6.2921421480204698</v>
      </c>
    </row>
    <row r="899" spans="1:11" x14ac:dyDescent="0.35">
      <c r="A899">
        <v>898</v>
      </c>
      <c r="B899" t="s">
        <v>15</v>
      </c>
      <c r="C899" t="s">
        <v>1831</v>
      </c>
      <c r="D899" t="s">
        <v>1832</v>
      </c>
      <c r="E899" t="s">
        <v>1833</v>
      </c>
      <c r="F899" t="s">
        <v>13</v>
      </c>
      <c r="G899" t="s">
        <v>1738</v>
      </c>
      <c r="H899" s="2">
        <v>58.562915553278948</v>
      </c>
      <c r="I899" s="2">
        <v>49.474207999999997</v>
      </c>
      <c r="J899" s="2">
        <v>8.3005829999999996</v>
      </c>
      <c r="K899" s="2">
        <v>3.6963443064558654</v>
      </c>
    </row>
    <row r="900" spans="1:11" x14ac:dyDescent="0.35">
      <c r="A900">
        <v>899</v>
      </c>
      <c r="B900" t="s">
        <v>9</v>
      </c>
      <c r="C900" t="s">
        <v>1834</v>
      </c>
      <c r="D900" t="s">
        <v>1835</v>
      </c>
      <c r="E900" t="s">
        <v>1836</v>
      </c>
      <c r="F900" t="s">
        <v>13</v>
      </c>
      <c r="G900" t="s">
        <v>1738</v>
      </c>
      <c r="H900" s="2">
        <v>69.580229453119273</v>
      </c>
      <c r="I900" s="2">
        <v>50.111808000000003</v>
      </c>
      <c r="J900" s="2">
        <v>8.8155669999999997</v>
      </c>
      <c r="K900" s="2">
        <v>4.9447877938908258</v>
      </c>
    </row>
    <row r="901" spans="1:11" x14ac:dyDescent="0.35">
      <c r="A901">
        <v>900</v>
      </c>
      <c r="B901" t="s">
        <v>15</v>
      </c>
      <c r="C901" t="s">
        <v>1838</v>
      </c>
      <c r="D901" t="s">
        <v>1839</v>
      </c>
      <c r="E901" t="s">
        <v>1840</v>
      </c>
      <c r="F901" t="s">
        <v>13</v>
      </c>
      <c r="G901" t="s">
        <v>1738</v>
      </c>
      <c r="H901" s="2">
        <v>20.778024546402886</v>
      </c>
      <c r="I901" s="2">
        <v>52.988430000000001</v>
      </c>
      <c r="J901" s="2">
        <v>8.8325720000000008</v>
      </c>
      <c r="K901" s="2">
        <v>1.9112651695329785</v>
      </c>
    </row>
    <row r="902" spans="1:11" x14ac:dyDescent="0.35">
      <c r="A902">
        <v>901</v>
      </c>
      <c r="B902" t="s">
        <v>15</v>
      </c>
      <c r="C902" t="s">
        <v>1842</v>
      </c>
      <c r="D902" t="s">
        <v>1843</v>
      </c>
      <c r="E902" t="s">
        <v>112</v>
      </c>
      <c r="F902" t="s">
        <v>13</v>
      </c>
      <c r="G902" t="s">
        <v>1738</v>
      </c>
      <c r="H902" s="2">
        <v>56.69934340334342</v>
      </c>
      <c r="I902" s="2">
        <v>49.507663000000001</v>
      </c>
      <c r="J902" s="2">
        <v>10.971539999999999</v>
      </c>
      <c r="K902" s="2">
        <v>3.9961035073864237</v>
      </c>
    </row>
    <row r="903" spans="1:11" x14ac:dyDescent="0.35">
      <c r="A903">
        <v>902</v>
      </c>
      <c r="B903" t="s">
        <v>15</v>
      </c>
      <c r="C903" t="s">
        <v>1845</v>
      </c>
      <c r="D903" t="s">
        <v>1846</v>
      </c>
      <c r="E903" t="s">
        <v>1847</v>
      </c>
      <c r="F903" t="s">
        <v>13</v>
      </c>
      <c r="G903" t="s">
        <v>1738</v>
      </c>
      <c r="H903" s="2">
        <v>92.995659215891038</v>
      </c>
      <c r="I903" s="2">
        <v>47.817753000000003</v>
      </c>
      <c r="J903" s="2">
        <v>10.475683999999999</v>
      </c>
      <c r="K903" s="2">
        <v>6.9829035531945252</v>
      </c>
    </row>
    <row r="904" spans="1:11" x14ac:dyDescent="0.35">
      <c r="A904">
        <v>903</v>
      </c>
      <c r="B904" t="s">
        <v>15</v>
      </c>
      <c r="C904" t="s">
        <v>454</v>
      </c>
      <c r="D904" t="s">
        <v>772</v>
      </c>
      <c r="E904" t="s">
        <v>1848</v>
      </c>
      <c r="F904" t="s">
        <v>13</v>
      </c>
      <c r="G904" t="s">
        <v>1738</v>
      </c>
      <c r="H904" s="2">
        <v>9.6234293552072909</v>
      </c>
      <c r="I904" s="2">
        <v>50.698098000000002</v>
      </c>
      <c r="J904" s="2">
        <v>12.719701000000001</v>
      </c>
      <c r="K904" s="2">
        <v>8.3970678878253331</v>
      </c>
    </row>
    <row r="905" spans="1:11" x14ac:dyDescent="0.35">
      <c r="A905">
        <v>904</v>
      </c>
      <c r="B905" t="s">
        <v>15</v>
      </c>
      <c r="C905" t="s">
        <v>1853</v>
      </c>
      <c r="D905" t="s">
        <v>1854</v>
      </c>
      <c r="E905" t="s">
        <v>1855</v>
      </c>
      <c r="F905" t="s">
        <v>13</v>
      </c>
      <c r="G905" t="s">
        <v>1738</v>
      </c>
      <c r="H905" s="2">
        <v>1.2927597057695084</v>
      </c>
      <c r="I905" s="2">
        <v>54.33276</v>
      </c>
      <c r="J905" s="2">
        <v>10.036693</v>
      </c>
      <c r="K905" s="2">
        <v>5.7578954559390096</v>
      </c>
    </row>
    <row r="906" spans="1:11" x14ac:dyDescent="0.35">
      <c r="A906">
        <v>905</v>
      </c>
      <c r="B906" t="s">
        <v>9</v>
      </c>
      <c r="C906" t="s">
        <v>119</v>
      </c>
      <c r="D906" t="s">
        <v>1856</v>
      </c>
      <c r="E906" t="s">
        <v>1857</v>
      </c>
      <c r="F906" t="s">
        <v>13</v>
      </c>
      <c r="G906" t="s">
        <v>1738</v>
      </c>
      <c r="H906" s="2">
        <v>21.866747071747415</v>
      </c>
      <c r="I906" s="2">
        <v>51.368682999999997</v>
      </c>
      <c r="J906" s="2">
        <v>12.721325</v>
      </c>
      <c r="K906" s="2">
        <v>6.6624955515401929</v>
      </c>
    </row>
    <row r="907" spans="1:11" x14ac:dyDescent="0.35">
      <c r="A907">
        <v>906</v>
      </c>
      <c r="B907" t="s">
        <v>15</v>
      </c>
      <c r="C907" t="s">
        <v>1858</v>
      </c>
      <c r="D907" t="s">
        <v>1859</v>
      </c>
      <c r="E907" t="s">
        <v>1860</v>
      </c>
      <c r="F907" t="s">
        <v>13</v>
      </c>
      <c r="G907" t="s">
        <v>1738</v>
      </c>
      <c r="H907" s="2">
        <v>94.856621150374693</v>
      </c>
      <c r="I907" s="2">
        <v>54.052244000000002</v>
      </c>
      <c r="J907" s="2">
        <v>9.6863840000000003</v>
      </c>
      <c r="K907" s="2">
        <v>5.2264889717996912</v>
      </c>
    </row>
    <row r="908" spans="1:11" x14ac:dyDescent="0.35">
      <c r="A908">
        <v>907</v>
      </c>
      <c r="B908" t="s">
        <v>15</v>
      </c>
      <c r="C908" t="s">
        <v>525</v>
      </c>
      <c r="D908" t="s">
        <v>1672</v>
      </c>
      <c r="E908" t="s">
        <v>1872</v>
      </c>
      <c r="F908" t="s">
        <v>13</v>
      </c>
      <c r="G908" t="s">
        <v>1738</v>
      </c>
      <c r="H908" s="2">
        <v>91.555047676138031</v>
      </c>
      <c r="I908" s="2">
        <v>49.313389000000001</v>
      </c>
      <c r="J908" s="2">
        <v>8.4569550000000007</v>
      </c>
      <c r="K908" s="2">
        <v>6.04080839710352</v>
      </c>
    </row>
    <row r="909" spans="1:11" x14ac:dyDescent="0.35">
      <c r="A909">
        <v>908</v>
      </c>
      <c r="B909" t="s">
        <v>15</v>
      </c>
      <c r="C909" t="s">
        <v>745</v>
      </c>
      <c r="D909" t="s">
        <v>1567</v>
      </c>
      <c r="E909" t="s">
        <v>1873</v>
      </c>
      <c r="F909" t="s">
        <v>13</v>
      </c>
      <c r="G909" t="s">
        <v>1738</v>
      </c>
      <c r="H909" s="2">
        <v>30.075161197886214</v>
      </c>
      <c r="I909" s="2">
        <v>48.666733999999998</v>
      </c>
      <c r="J909" s="2">
        <v>9.375928</v>
      </c>
      <c r="K909" s="2">
        <v>3.9015638991921833</v>
      </c>
    </row>
    <row r="910" spans="1:11" x14ac:dyDescent="0.35">
      <c r="A910">
        <v>909</v>
      </c>
      <c r="B910" t="s">
        <v>9</v>
      </c>
      <c r="C910" t="s">
        <v>850</v>
      </c>
      <c r="D910" t="s">
        <v>1882</v>
      </c>
      <c r="E910" t="s">
        <v>1883</v>
      </c>
      <c r="F910" t="s">
        <v>13</v>
      </c>
      <c r="G910" t="s">
        <v>1738</v>
      </c>
      <c r="H910" s="2">
        <v>28.662850779318482</v>
      </c>
      <c r="I910" s="2">
        <v>51.582169999999998</v>
      </c>
      <c r="J910" s="2">
        <v>14.545514000000001</v>
      </c>
      <c r="K910" s="2">
        <v>0.52694724128534376</v>
      </c>
    </row>
    <row r="911" spans="1:11" x14ac:dyDescent="0.35">
      <c r="A911">
        <v>910</v>
      </c>
      <c r="B911" t="s">
        <v>15</v>
      </c>
      <c r="C911" t="s">
        <v>448</v>
      </c>
      <c r="D911" t="s">
        <v>102</v>
      </c>
      <c r="E911" t="s">
        <v>1885</v>
      </c>
      <c r="F911" t="s">
        <v>13</v>
      </c>
      <c r="G911" t="s">
        <v>1738</v>
      </c>
      <c r="H911" s="2">
        <v>62.338006252408817</v>
      </c>
      <c r="I911" s="2">
        <v>49.988542000000002</v>
      </c>
      <c r="J911" s="2">
        <v>6.2843419999999997</v>
      </c>
      <c r="K911" s="2">
        <v>1.0377089961693153</v>
      </c>
    </row>
    <row r="912" spans="1:11" x14ac:dyDescent="0.35">
      <c r="A912">
        <v>911</v>
      </c>
      <c r="B912" t="s">
        <v>9</v>
      </c>
      <c r="C912" t="s">
        <v>1886</v>
      </c>
      <c r="D912" t="s">
        <v>1887</v>
      </c>
      <c r="E912" t="s">
        <v>1888</v>
      </c>
      <c r="F912" t="s">
        <v>13</v>
      </c>
      <c r="G912" t="s">
        <v>1738</v>
      </c>
      <c r="H912" s="2">
        <v>40.977735981962581</v>
      </c>
      <c r="I912" s="2">
        <v>49.707003</v>
      </c>
      <c r="J912" s="2">
        <v>10.045431000000001</v>
      </c>
      <c r="K912" s="2">
        <v>2.9025384729208015</v>
      </c>
    </row>
    <row r="913" spans="1:11" x14ac:dyDescent="0.35">
      <c r="A913">
        <v>912</v>
      </c>
      <c r="B913" t="s">
        <v>9</v>
      </c>
      <c r="C913" t="s">
        <v>1218</v>
      </c>
      <c r="D913" t="s">
        <v>574</v>
      </c>
      <c r="E913" t="s">
        <v>1899</v>
      </c>
      <c r="F913" t="s">
        <v>13</v>
      </c>
      <c r="G913" t="s">
        <v>1738</v>
      </c>
      <c r="H913" s="2">
        <v>37.345786663862725</v>
      </c>
      <c r="I913" s="2">
        <v>48.588279999999997</v>
      </c>
      <c r="J913" s="2">
        <v>10.830069</v>
      </c>
      <c r="K913" s="2">
        <v>8.4615371336773464</v>
      </c>
    </row>
    <row r="914" spans="1:11" x14ac:dyDescent="0.35">
      <c r="A914">
        <v>913</v>
      </c>
      <c r="B914" t="s">
        <v>9</v>
      </c>
      <c r="C914" t="s">
        <v>119</v>
      </c>
      <c r="D914" t="s">
        <v>1901</v>
      </c>
      <c r="E914" t="s">
        <v>1902</v>
      </c>
      <c r="F914" t="s">
        <v>13</v>
      </c>
      <c r="G914" t="s">
        <v>1738</v>
      </c>
      <c r="H914" s="2">
        <v>4.748155609479765</v>
      </c>
      <c r="I914" s="2">
        <v>50.564734000000001</v>
      </c>
      <c r="J914" s="2">
        <v>7.4051010000000002</v>
      </c>
      <c r="K914" s="2">
        <v>4.6779000524827321</v>
      </c>
    </row>
    <row r="915" spans="1:11" x14ac:dyDescent="0.35">
      <c r="A915">
        <v>914</v>
      </c>
      <c r="B915" t="s">
        <v>9</v>
      </c>
      <c r="C915" t="s">
        <v>1904</v>
      </c>
      <c r="D915" t="s">
        <v>287</v>
      </c>
      <c r="E915" t="s">
        <v>793</v>
      </c>
      <c r="F915" t="s">
        <v>13</v>
      </c>
      <c r="G915" t="s">
        <v>1738</v>
      </c>
      <c r="H915" s="2">
        <v>96.422734933228625</v>
      </c>
      <c r="I915" s="2">
        <v>51.046374</v>
      </c>
      <c r="J915" s="2">
        <v>13.198738000000001</v>
      </c>
      <c r="K915" s="2">
        <v>5.5952217206746173</v>
      </c>
    </row>
    <row r="916" spans="1:11" x14ac:dyDescent="0.35">
      <c r="A916">
        <v>915</v>
      </c>
      <c r="B916" t="s">
        <v>15</v>
      </c>
      <c r="C916" t="s">
        <v>1905</v>
      </c>
      <c r="D916" t="s">
        <v>1906</v>
      </c>
      <c r="E916" t="s">
        <v>1907</v>
      </c>
      <c r="F916" t="s">
        <v>13</v>
      </c>
      <c r="G916" t="s">
        <v>1738</v>
      </c>
      <c r="H916" s="2">
        <v>72.485638206737974</v>
      </c>
      <c r="I916" s="2">
        <v>47.693193000000001</v>
      </c>
      <c r="J916" s="2">
        <v>11.009138</v>
      </c>
      <c r="K916" s="2">
        <v>0.66580354699563693</v>
      </c>
    </row>
    <row r="917" spans="1:11" x14ac:dyDescent="0.35">
      <c r="A917">
        <v>916</v>
      </c>
      <c r="B917" t="s">
        <v>15</v>
      </c>
      <c r="C917" t="s">
        <v>1913</v>
      </c>
      <c r="D917" t="s">
        <v>1914</v>
      </c>
      <c r="E917" t="s">
        <v>978</v>
      </c>
      <c r="F917" t="s">
        <v>13</v>
      </c>
      <c r="G917" t="s">
        <v>1738</v>
      </c>
      <c r="H917" s="2">
        <v>25.75140447351103</v>
      </c>
      <c r="I917" s="2">
        <v>47.932687000000001</v>
      </c>
      <c r="J917" s="2">
        <v>11.641961</v>
      </c>
      <c r="K917" s="2">
        <v>7.3327361542335092</v>
      </c>
    </row>
    <row r="918" spans="1:11" x14ac:dyDescent="0.35">
      <c r="A918">
        <v>917</v>
      </c>
      <c r="B918" t="s">
        <v>9</v>
      </c>
      <c r="C918" t="s">
        <v>1240</v>
      </c>
      <c r="D918" t="s">
        <v>1916</v>
      </c>
      <c r="E918" t="s">
        <v>1688</v>
      </c>
      <c r="F918" t="s">
        <v>13</v>
      </c>
      <c r="G918" t="s">
        <v>1738</v>
      </c>
      <c r="H918" s="2">
        <v>16.908911458809349</v>
      </c>
      <c r="I918" s="2">
        <v>48.221060999999999</v>
      </c>
      <c r="J918" s="2">
        <v>12.645042999999999</v>
      </c>
      <c r="K918" s="2">
        <v>6.7563850376849475</v>
      </c>
    </row>
    <row r="919" spans="1:11" x14ac:dyDescent="0.35">
      <c r="A919">
        <v>918</v>
      </c>
      <c r="B919" t="s">
        <v>15</v>
      </c>
      <c r="C919" t="s">
        <v>1926</v>
      </c>
      <c r="D919" t="s">
        <v>1927</v>
      </c>
      <c r="E919" t="s">
        <v>51</v>
      </c>
      <c r="F919" t="s">
        <v>13</v>
      </c>
      <c r="G919" t="s">
        <v>1738</v>
      </c>
      <c r="H919" s="2">
        <v>95.982853994776747</v>
      </c>
      <c r="I919" s="2">
        <v>48.348109999999998</v>
      </c>
      <c r="J919" s="2">
        <v>10.972023</v>
      </c>
      <c r="K919" s="2">
        <v>5.939057454757962</v>
      </c>
    </row>
    <row r="920" spans="1:11" x14ac:dyDescent="0.35">
      <c r="A920">
        <v>919</v>
      </c>
      <c r="B920" t="s">
        <v>15</v>
      </c>
      <c r="C920" t="s">
        <v>1928</v>
      </c>
      <c r="D920" t="s">
        <v>1929</v>
      </c>
      <c r="E920" t="s">
        <v>1930</v>
      </c>
      <c r="F920" t="s">
        <v>13</v>
      </c>
      <c r="G920" t="s">
        <v>1738</v>
      </c>
      <c r="H920" s="2">
        <v>23.336526688582126</v>
      </c>
      <c r="I920" s="2">
        <v>50.352670000000003</v>
      </c>
      <c r="J920" s="2">
        <v>11.420211999999999</v>
      </c>
      <c r="K920" s="2">
        <v>2.9248818071255442</v>
      </c>
    </row>
    <row r="921" spans="1:11" x14ac:dyDescent="0.35">
      <c r="A921">
        <v>920</v>
      </c>
      <c r="B921" t="s">
        <v>9</v>
      </c>
      <c r="C921" t="s">
        <v>1290</v>
      </c>
      <c r="D921" t="s">
        <v>458</v>
      </c>
      <c r="E921" t="s">
        <v>1931</v>
      </c>
      <c r="F921" t="s">
        <v>13</v>
      </c>
      <c r="G921" t="s">
        <v>1738</v>
      </c>
      <c r="H921" s="2">
        <v>0.67759789537569226</v>
      </c>
      <c r="I921" s="2">
        <v>51.737397000000001</v>
      </c>
      <c r="J921" s="2">
        <v>10.260698</v>
      </c>
      <c r="K921" s="2">
        <v>1.7024372055869685</v>
      </c>
    </row>
    <row r="922" spans="1:11" x14ac:dyDescent="0.35">
      <c r="A922">
        <v>921</v>
      </c>
      <c r="B922" t="s">
        <v>9</v>
      </c>
      <c r="C922" t="s">
        <v>603</v>
      </c>
      <c r="D922" t="s">
        <v>1935</v>
      </c>
      <c r="E922" t="s">
        <v>1936</v>
      </c>
      <c r="F922" t="s">
        <v>13</v>
      </c>
      <c r="G922" t="s">
        <v>1738</v>
      </c>
      <c r="H922" s="2">
        <v>61.509051200594847</v>
      </c>
      <c r="I922" s="2">
        <v>49.750374999999998</v>
      </c>
      <c r="J922" s="2">
        <v>11.265995</v>
      </c>
      <c r="K922" s="2">
        <v>6.3876311835947064</v>
      </c>
    </row>
    <row r="923" spans="1:11" x14ac:dyDescent="0.35">
      <c r="A923">
        <v>922</v>
      </c>
      <c r="B923" t="s">
        <v>9</v>
      </c>
      <c r="C923" t="s">
        <v>1743</v>
      </c>
      <c r="D923" t="s">
        <v>1255</v>
      </c>
      <c r="E923" t="s">
        <v>1744</v>
      </c>
      <c r="F923" t="s">
        <v>13</v>
      </c>
      <c r="G923" t="s">
        <v>1738</v>
      </c>
      <c r="H923" s="2">
        <v>16.865700318346466</v>
      </c>
      <c r="I923" s="2">
        <v>51.068586000000003</v>
      </c>
      <c r="J923" s="2">
        <v>9.9436119999999999</v>
      </c>
      <c r="K923" s="2">
        <v>8.7451734329659185</v>
      </c>
    </row>
    <row r="924" spans="1:11" x14ac:dyDescent="0.35">
      <c r="A924">
        <v>923</v>
      </c>
      <c r="B924" t="s">
        <v>9</v>
      </c>
      <c r="C924" t="s">
        <v>1745</v>
      </c>
      <c r="D924" t="s">
        <v>1746</v>
      </c>
      <c r="E924" t="s">
        <v>1747</v>
      </c>
      <c r="F924" t="s">
        <v>13</v>
      </c>
      <c r="G924" t="s">
        <v>1738</v>
      </c>
      <c r="H924" s="2">
        <v>54.33817604061241</v>
      </c>
      <c r="I924" s="2">
        <v>52.175812000000001</v>
      </c>
      <c r="J924" s="2">
        <v>12.849144000000001</v>
      </c>
      <c r="K924" s="2">
        <v>2.3270191088906076</v>
      </c>
    </row>
    <row r="925" spans="1:11" x14ac:dyDescent="0.35">
      <c r="A925">
        <v>924</v>
      </c>
      <c r="B925" t="s">
        <v>15</v>
      </c>
      <c r="C925" t="s">
        <v>854</v>
      </c>
      <c r="D925" t="s">
        <v>1759</v>
      </c>
      <c r="E925" t="s">
        <v>1760</v>
      </c>
      <c r="F925" t="s">
        <v>13</v>
      </c>
      <c r="G925" t="s">
        <v>1738</v>
      </c>
      <c r="H925" s="2">
        <v>79.201266834341737</v>
      </c>
      <c r="I925" s="2">
        <v>49.285482999999999</v>
      </c>
      <c r="J925" s="2">
        <v>10.757755</v>
      </c>
      <c r="K925" s="2">
        <v>9.6093910310658064</v>
      </c>
    </row>
    <row r="926" spans="1:11" x14ac:dyDescent="0.35">
      <c r="A926">
        <v>925</v>
      </c>
      <c r="B926" t="s">
        <v>9</v>
      </c>
      <c r="C926" t="s">
        <v>254</v>
      </c>
      <c r="D926" t="s">
        <v>1761</v>
      </c>
      <c r="E926" t="s">
        <v>1762</v>
      </c>
      <c r="F926" t="s">
        <v>13</v>
      </c>
      <c r="G926" t="s">
        <v>1738</v>
      </c>
      <c r="H926" s="2">
        <v>85.628826924349568</v>
      </c>
      <c r="I926" s="2">
        <v>52.655529000000001</v>
      </c>
      <c r="J926" s="2">
        <v>9.5104649999999999</v>
      </c>
      <c r="K926" s="2">
        <v>0.9905268124445199</v>
      </c>
    </row>
    <row r="927" spans="1:11" x14ac:dyDescent="0.35">
      <c r="A927">
        <v>926</v>
      </c>
      <c r="B927" t="s">
        <v>15</v>
      </c>
      <c r="C927" t="s">
        <v>1764</v>
      </c>
      <c r="D927" t="s">
        <v>287</v>
      </c>
      <c r="E927" t="s">
        <v>1765</v>
      </c>
      <c r="F927" t="s">
        <v>13</v>
      </c>
      <c r="G927" t="s">
        <v>1738</v>
      </c>
      <c r="H927" s="2">
        <v>32.560797124344042</v>
      </c>
      <c r="I927" s="2">
        <v>47.877760000000002</v>
      </c>
      <c r="J927" s="2">
        <v>7.7195919999999996</v>
      </c>
      <c r="K927" s="2">
        <v>9.3213153940774838</v>
      </c>
    </row>
    <row r="928" spans="1:11" x14ac:dyDescent="0.35">
      <c r="A928">
        <v>927</v>
      </c>
      <c r="B928" t="s">
        <v>9</v>
      </c>
      <c r="C928" t="s">
        <v>99</v>
      </c>
      <c r="D928" t="s">
        <v>1766</v>
      </c>
      <c r="E928" t="s">
        <v>1767</v>
      </c>
      <c r="F928" t="s">
        <v>13</v>
      </c>
      <c r="G928" t="s">
        <v>1738</v>
      </c>
      <c r="H928" s="2">
        <v>74.170572988876629</v>
      </c>
      <c r="I928" s="2">
        <v>48.867882999999999</v>
      </c>
      <c r="J928" s="2">
        <v>9.1591690000000003</v>
      </c>
      <c r="K928" s="2">
        <v>4.8220100903084191</v>
      </c>
    </row>
    <row r="929" spans="1:11" x14ac:dyDescent="0.35">
      <c r="A929">
        <v>928</v>
      </c>
      <c r="B929" t="s">
        <v>15</v>
      </c>
      <c r="C929" t="s">
        <v>1783</v>
      </c>
      <c r="D929" t="s">
        <v>1784</v>
      </c>
      <c r="E929" t="s">
        <v>1785</v>
      </c>
      <c r="F929" t="s">
        <v>13</v>
      </c>
      <c r="G929" t="s">
        <v>1738</v>
      </c>
      <c r="H929" s="2">
        <v>22.730393785346347</v>
      </c>
      <c r="I929" s="2">
        <v>49.083888999999999</v>
      </c>
      <c r="J929" s="2">
        <v>9.9131400000000003</v>
      </c>
      <c r="K929" s="2">
        <v>8.1098726213918972</v>
      </c>
    </row>
    <row r="930" spans="1:11" x14ac:dyDescent="0.35">
      <c r="A930">
        <v>929</v>
      </c>
      <c r="B930" t="s">
        <v>15</v>
      </c>
      <c r="C930" t="s">
        <v>333</v>
      </c>
      <c r="D930" t="s">
        <v>718</v>
      </c>
      <c r="E930" t="s">
        <v>1790</v>
      </c>
      <c r="F930" t="s">
        <v>13</v>
      </c>
      <c r="G930" t="s">
        <v>1738</v>
      </c>
      <c r="H930" s="2">
        <v>52.48701712848586</v>
      </c>
      <c r="I930" s="2">
        <v>53.271017000000001</v>
      </c>
      <c r="J930" s="2">
        <v>12.997631</v>
      </c>
      <c r="K930" s="2">
        <v>8.8982215415952073</v>
      </c>
    </row>
    <row r="931" spans="1:11" x14ac:dyDescent="0.35">
      <c r="A931">
        <v>930</v>
      </c>
      <c r="B931" t="s">
        <v>15</v>
      </c>
      <c r="C931" t="s">
        <v>162</v>
      </c>
      <c r="D931" t="s">
        <v>1800</v>
      </c>
      <c r="E931" t="s">
        <v>1801</v>
      </c>
      <c r="F931" t="s">
        <v>13</v>
      </c>
      <c r="G931" t="s">
        <v>1738</v>
      </c>
      <c r="H931" s="2">
        <v>15.664699369161461</v>
      </c>
      <c r="I931" s="2">
        <v>48.695813000000001</v>
      </c>
      <c r="J931" s="2">
        <v>9.6495130000000007</v>
      </c>
      <c r="K931" s="2">
        <v>9.5440252219712001</v>
      </c>
    </row>
    <row r="932" spans="1:11" x14ac:dyDescent="0.35">
      <c r="A932">
        <v>931</v>
      </c>
      <c r="B932" t="s">
        <v>15</v>
      </c>
      <c r="C932" t="s">
        <v>1806</v>
      </c>
      <c r="D932" t="s">
        <v>38</v>
      </c>
      <c r="E932" t="s">
        <v>1807</v>
      </c>
      <c r="F932" t="s">
        <v>13</v>
      </c>
      <c r="G932" t="s">
        <v>1738</v>
      </c>
      <c r="H932" s="2">
        <v>26.595628747596379</v>
      </c>
      <c r="I932" s="2">
        <v>50.927354000000001</v>
      </c>
      <c r="J932" s="2">
        <v>7.2052370000000003</v>
      </c>
      <c r="K932" s="2">
        <v>7.8566164730747712</v>
      </c>
    </row>
    <row r="933" spans="1:11" x14ac:dyDescent="0.35">
      <c r="A933">
        <v>932</v>
      </c>
      <c r="B933" t="s">
        <v>9</v>
      </c>
      <c r="C933" t="s">
        <v>729</v>
      </c>
      <c r="D933" t="s">
        <v>1810</v>
      </c>
      <c r="E933" t="s">
        <v>1811</v>
      </c>
      <c r="F933" t="s">
        <v>13</v>
      </c>
      <c r="G933" t="s">
        <v>1738</v>
      </c>
      <c r="H933" s="2">
        <v>9.9614534616814581</v>
      </c>
      <c r="I933" s="2">
        <v>49.918990999999998</v>
      </c>
      <c r="J933" s="2">
        <v>7.6997960000000001</v>
      </c>
      <c r="K933" s="2">
        <v>8.6738547001141146</v>
      </c>
    </row>
    <row r="934" spans="1:11" x14ac:dyDescent="0.35">
      <c r="A934">
        <v>933</v>
      </c>
      <c r="B934" t="s">
        <v>9</v>
      </c>
      <c r="C934" t="s">
        <v>367</v>
      </c>
      <c r="D934" t="s">
        <v>1812</v>
      </c>
      <c r="E934" t="s">
        <v>1813</v>
      </c>
      <c r="F934" t="s">
        <v>13</v>
      </c>
      <c r="G934" t="s">
        <v>1738</v>
      </c>
      <c r="H934" s="2">
        <v>54.868824741806108</v>
      </c>
      <c r="I934" s="2">
        <v>51.495609999999999</v>
      </c>
      <c r="J934" s="2">
        <v>7.3261529999999997</v>
      </c>
      <c r="K934" s="2">
        <v>3.270726907204391</v>
      </c>
    </row>
    <row r="935" spans="1:11" x14ac:dyDescent="0.35">
      <c r="A935">
        <v>934</v>
      </c>
      <c r="B935" t="s">
        <v>15</v>
      </c>
      <c r="C935" t="s">
        <v>433</v>
      </c>
      <c r="D935" t="s">
        <v>1817</v>
      </c>
      <c r="E935" t="s">
        <v>1818</v>
      </c>
      <c r="F935" t="s">
        <v>13</v>
      </c>
      <c r="G935" t="s">
        <v>1738</v>
      </c>
      <c r="H935" s="2">
        <v>17.261797780137844</v>
      </c>
      <c r="I935" s="2">
        <v>50.060150999999998</v>
      </c>
      <c r="J935" s="2">
        <v>7.4036629999999999</v>
      </c>
      <c r="K935" s="2">
        <v>2.2949896173616526</v>
      </c>
    </row>
    <row r="936" spans="1:11" x14ac:dyDescent="0.35">
      <c r="A936">
        <v>935</v>
      </c>
      <c r="B936" t="s">
        <v>9</v>
      </c>
      <c r="C936" t="s">
        <v>911</v>
      </c>
      <c r="D936" t="s">
        <v>1823</v>
      </c>
      <c r="E936" t="s">
        <v>443</v>
      </c>
      <c r="F936" t="s">
        <v>13</v>
      </c>
      <c r="G936" t="s">
        <v>1738</v>
      </c>
      <c r="H936" s="2">
        <v>61.609484783745252</v>
      </c>
      <c r="I936" s="2">
        <v>50.972617999999997</v>
      </c>
      <c r="J936" s="2">
        <v>13.707492999999999</v>
      </c>
      <c r="K936" s="2">
        <v>3.1506586228762643</v>
      </c>
    </row>
    <row r="937" spans="1:11" x14ac:dyDescent="0.35">
      <c r="A937">
        <v>936</v>
      </c>
      <c r="B937" t="s">
        <v>9</v>
      </c>
      <c r="C937" t="s">
        <v>299</v>
      </c>
      <c r="D937" t="s">
        <v>1827</v>
      </c>
      <c r="E937" t="s">
        <v>1828</v>
      </c>
      <c r="F937" t="s">
        <v>13</v>
      </c>
      <c r="G937" t="s">
        <v>1738</v>
      </c>
      <c r="H937" s="2">
        <v>96.992045740616462</v>
      </c>
      <c r="I937" s="2">
        <v>47.702745</v>
      </c>
      <c r="J937" s="2">
        <v>10.670108000000001</v>
      </c>
      <c r="K937" s="2">
        <v>1.6195268859938405</v>
      </c>
    </row>
    <row r="938" spans="1:11" x14ac:dyDescent="0.35">
      <c r="A938">
        <v>937</v>
      </c>
      <c r="B938" t="s">
        <v>15</v>
      </c>
      <c r="C938" t="s">
        <v>1150</v>
      </c>
      <c r="D938" t="s">
        <v>1829</v>
      </c>
      <c r="E938" t="s">
        <v>1830</v>
      </c>
      <c r="F938" t="s">
        <v>13</v>
      </c>
      <c r="G938" t="s">
        <v>1738</v>
      </c>
      <c r="H938" s="2">
        <v>81.168014628303141</v>
      </c>
      <c r="I938" s="2">
        <v>49.414189</v>
      </c>
      <c r="J938" s="2">
        <v>7.9842810000000002</v>
      </c>
      <c r="K938" s="2">
        <v>1.9209038191198158</v>
      </c>
    </row>
    <row r="939" spans="1:11" x14ac:dyDescent="0.35">
      <c r="A939">
        <v>938</v>
      </c>
      <c r="B939" t="s">
        <v>15</v>
      </c>
      <c r="C939" t="s">
        <v>302</v>
      </c>
      <c r="D939" t="s">
        <v>1841</v>
      </c>
      <c r="E939" t="s">
        <v>378</v>
      </c>
      <c r="F939" t="s">
        <v>13</v>
      </c>
      <c r="G939" t="s">
        <v>1738</v>
      </c>
      <c r="H939" s="2">
        <v>63.442699001169103</v>
      </c>
      <c r="I939" s="2">
        <v>51.363962000000001</v>
      </c>
      <c r="J939" s="2">
        <v>7.3715289999999998</v>
      </c>
      <c r="K939" s="2">
        <v>8.3043159701578055</v>
      </c>
    </row>
    <row r="940" spans="1:11" x14ac:dyDescent="0.35">
      <c r="A940">
        <v>939</v>
      </c>
      <c r="B940" t="s">
        <v>9</v>
      </c>
      <c r="C940" t="s">
        <v>468</v>
      </c>
      <c r="D940" t="s">
        <v>1175</v>
      </c>
      <c r="E940" t="s">
        <v>1844</v>
      </c>
      <c r="F940" t="s">
        <v>13</v>
      </c>
      <c r="G940" t="s">
        <v>1738</v>
      </c>
      <c r="H940" s="2">
        <v>93.431224022341624</v>
      </c>
      <c r="I940" s="2">
        <v>52.518700000000003</v>
      </c>
      <c r="J940" s="2">
        <v>7.9036619999999997</v>
      </c>
      <c r="K940" s="2">
        <v>6.7700454264196317</v>
      </c>
    </row>
    <row r="941" spans="1:11" x14ac:dyDescent="0.35">
      <c r="A941">
        <v>940</v>
      </c>
      <c r="B941" t="s">
        <v>9</v>
      </c>
      <c r="C941" t="s">
        <v>1851</v>
      </c>
      <c r="D941" t="s">
        <v>260</v>
      </c>
      <c r="E941" t="s">
        <v>1852</v>
      </c>
      <c r="F941" t="s">
        <v>13</v>
      </c>
      <c r="G941" t="s">
        <v>1738</v>
      </c>
      <c r="H941" s="2">
        <v>3.9659005726004226</v>
      </c>
      <c r="I941" s="2">
        <v>53.254435999999998</v>
      </c>
      <c r="J941" s="2">
        <v>7.5534999999999997</v>
      </c>
      <c r="K941" s="2">
        <v>3.8219459281304524</v>
      </c>
    </row>
    <row r="942" spans="1:11" x14ac:dyDescent="0.35">
      <c r="A942">
        <v>941</v>
      </c>
      <c r="B942" t="s">
        <v>15</v>
      </c>
      <c r="C942" t="s">
        <v>877</v>
      </c>
      <c r="D942" t="s">
        <v>1414</v>
      </c>
      <c r="E942" t="s">
        <v>1861</v>
      </c>
      <c r="F942" t="s">
        <v>13</v>
      </c>
      <c r="G942" t="s">
        <v>1738</v>
      </c>
      <c r="H942" s="2">
        <v>81.027617941467852</v>
      </c>
      <c r="I942" s="2">
        <v>48.496744</v>
      </c>
      <c r="J942" s="2">
        <v>9.2666199999999996</v>
      </c>
      <c r="K942" s="2">
        <v>1.6002152060065511</v>
      </c>
    </row>
    <row r="943" spans="1:11" x14ac:dyDescent="0.35">
      <c r="A943">
        <v>942</v>
      </c>
      <c r="B943" t="s">
        <v>15</v>
      </c>
      <c r="C943" t="s">
        <v>1323</v>
      </c>
      <c r="D943" t="s">
        <v>1862</v>
      </c>
      <c r="E943" t="s">
        <v>1863</v>
      </c>
      <c r="F943" t="s">
        <v>13</v>
      </c>
      <c r="G943" t="s">
        <v>1738</v>
      </c>
      <c r="H943" s="2">
        <v>55.274285929537825</v>
      </c>
      <c r="I943" s="2">
        <v>51.245927000000002</v>
      </c>
      <c r="J943" s="2">
        <v>11.587035999999999</v>
      </c>
      <c r="K943" s="2">
        <v>0.55943928723373726</v>
      </c>
    </row>
    <row r="944" spans="1:11" x14ac:dyDescent="0.35">
      <c r="A944">
        <v>943</v>
      </c>
      <c r="B944" t="s">
        <v>9</v>
      </c>
      <c r="C944" t="s">
        <v>1290</v>
      </c>
      <c r="D944" t="s">
        <v>597</v>
      </c>
      <c r="E944" t="s">
        <v>106</v>
      </c>
      <c r="F944" t="s">
        <v>13</v>
      </c>
      <c r="G944" t="s">
        <v>1738</v>
      </c>
      <c r="H944" s="2">
        <v>28.76928086158259</v>
      </c>
      <c r="I944" s="2">
        <v>50.668545999999999</v>
      </c>
      <c r="J944" s="2">
        <v>12.463998999999999</v>
      </c>
      <c r="K944" s="2">
        <v>3.2158465869450636</v>
      </c>
    </row>
    <row r="945" spans="1:11" x14ac:dyDescent="0.35">
      <c r="A945">
        <v>944</v>
      </c>
      <c r="B945" t="s">
        <v>9</v>
      </c>
      <c r="C945" t="s">
        <v>375</v>
      </c>
      <c r="D945" t="s">
        <v>973</v>
      </c>
      <c r="E945" t="s">
        <v>1871</v>
      </c>
      <c r="F945" t="s">
        <v>13</v>
      </c>
      <c r="G945" t="s">
        <v>1738</v>
      </c>
      <c r="H945" s="2">
        <v>75.565818307384617</v>
      </c>
      <c r="I945" s="2">
        <v>52.79853</v>
      </c>
      <c r="J945" s="2">
        <v>13.737671000000001</v>
      </c>
      <c r="K945" s="2">
        <v>5.100935682898263</v>
      </c>
    </row>
    <row r="946" spans="1:11" x14ac:dyDescent="0.35">
      <c r="A946">
        <v>945</v>
      </c>
      <c r="B946" t="s">
        <v>9</v>
      </c>
      <c r="C946" t="s">
        <v>1720</v>
      </c>
      <c r="D946" t="s">
        <v>1878</v>
      </c>
      <c r="E946" t="s">
        <v>834</v>
      </c>
      <c r="F946" t="s">
        <v>13</v>
      </c>
      <c r="G946" t="s">
        <v>1738</v>
      </c>
      <c r="H946" s="2">
        <v>75.175372548912733</v>
      </c>
      <c r="I946" s="2">
        <v>52.546137000000002</v>
      </c>
      <c r="J946" s="2">
        <v>11.800814000000001</v>
      </c>
      <c r="K946" s="2">
        <v>8.6928168314471783</v>
      </c>
    </row>
    <row r="947" spans="1:11" x14ac:dyDescent="0.35">
      <c r="A947">
        <v>946</v>
      </c>
      <c r="B947" t="s">
        <v>15</v>
      </c>
      <c r="C947" t="s">
        <v>135</v>
      </c>
      <c r="D947" t="s">
        <v>1889</v>
      </c>
      <c r="E947" t="s">
        <v>1890</v>
      </c>
      <c r="F947" t="s">
        <v>13</v>
      </c>
      <c r="G947" t="s">
        <v>1738</v>
      </c>
      <c r="H947" s="2">
        <v>8.4567810819140341</v>
      </c>
      <c r="I947" s="2">
        <v>50.624091999999997</v>
      </c>
      <c r="J947" s="2">
        <v>7.8834999999999997</v>
      </c>
      <c r="K947" s="2">
        <v>5.7666924290429122</v>
      </c>
    </row>
    <row r="948" spans="1:11" x14ac:dyDescent="0.35">
      <c r="A948">
        <v>947</v>
      </c>
      <c r="B948" t="s">
        <v>9</v>
      </c>
      <c r="C948" t="s">
        <v>614</v>
      </c>
      <c r="D948" t="s">
        <v>1893</v>
      </c>
      <c r="E948" t="s">
        <v>291</v>
      </c>
      <c r="F948" t="s">
        <v>13</v>
      </c>
      <c r="G948" t="s">
        <v>1738</v>
      </c>
      <c r="H948" s="2">
        <v>86.785350093100035</v>
      </c>
      <c r="I948" s="2">
        <v>51.327742000000001</v>
      </c>
      <c r="J948" s="2">
        <v>12.312638</v>
      </c>
      <c r="K948" s="2">
        <v>6.0409535644657542</v>
      </c>
    </row>
    <row r="949" spans="1:11" x14ac:dyDescent="0.35">
      <c r="A949">
        <v>948</v>
      </c>
      <c r="B949" t="s">
        <v>15</v>
      </c>
      <c r="C949" t="s">
        <v>1897</v>
      </c>
      <c r="D949" t="s">
        <v>1898</v>
      </c>
      <c r="E949" t="s">
        <v>462</v>
      </c>
      <c r="F949" t="s">
        <v>13</v>
      </c>
      <c r="G949" t="s">
        <v>1738</v>
      </c>
      <c r="H949" s="2">
        <v>79.117631375131865</v>
      </c>
      <c r="I949" s="2">
        <v>54.174283000000003</v>
      </c>
      <c r="J949" s="2">
        <v>13.360267</v>
      </c>
      <c r="K949" s="2">
        <v>5.4749235109131984</v>
      </c>
    </row>
    <row r="950" spans="1:11" x14ac:dyDescent="0.35">
      <c r="A950">
        <v>949</v>
      </c>
      <c r="B950" t="s">
        <v>9</v>
      </c>
      <c r="C950" t="s">
        <v>216</v>
      </c>
      <c r="D950" t="s">
        <v>434</v>
      </c>
      <c r="E950" t="s">
        <v>1900</v>
      </c>
      <c r="F950" t="s">
        <v>13</v>
      </c>
      <c r="G950" t="s">
        <v>1738</v>
      </c>
      <c r="H950" s="2">
        <v>48.873610450373093</v>
      </c>
      <c r="I950" s="2">
        <v>49.796095999999999</v>
      </c>
      <c r="J950" s="2">
        <v>12.114696</v>
      </c>
      <c r="K950" s="2">
        <v>8.4586654804779577</v>
      </c>
    </row>
    <row r="951" spans="1:11" x14ac:dyDescent="0.35">
      <c r="A951">
        <v>950</v>
      </c>
      <c r="B951" t="s">
        <v>9</v>
      </c>
      <c r="C951" t="s">
        <v>417</v>
      </c>
      <c r="D951" t="s">
        <v>1331</v>
      </c>
      <c r="E951" t="s">
        <v>1903</v>
      </c>
      <c r="F951" t="s">
        <v>13</v>
      </c>
      <c r="G951" t="s">
        <v>1738</v>
      </c>
      <c r="H951" s="2">
        <v>72.254793386291354</v>
      </c>
      <c r="I951" s="2">
        <v>53.637770000000003</v>
      </c>
      <c r="J951" s="2">
        <v>7.8265659999999997</v>
      </c>
      <c r="K951" s="2">
        <v>1.6243420538836195</v>
      </c>
    </row>
    <row r="952" spans="1:11" x14ac:dyDescent="0.35">
      <c r="A952">
        <v>951</v>
      </c>
      <c r="B952" t="s">
        <v>9</v>
      </c>
      <c r="C952" t="s">
        <v>774</v>
      </c>
      <c r="D952" t="s">
        <v>1908</v>
      </c>
      <c r="E952" t="s">
        <v>518</v>
      </c>
      <c r="F952" t="s">
        <v>13</v>
      </c>
      <c r="G952" t="s">
        <v>1738</v>
      </c>
      <c r="H952" s="2">
        <v>61.170471528540162</v>
      </c>
      <c r="I952" s="2">
        <v>49.196012000000003</v>
      </c>
      <c r="J952" s="2">
        <v>11.365518</v>
      </c>
      <c r="K952" s="2">
        <v>2.8148362047937683</v>
      </c>
    </row>
    <row r="953" spans="1:11" x14ac:dyDescent="0.35">
      <c r="A953">
        <v>952</v>
      </c>
      <c r="B953" t="s">
        <v>9</v>
      </c>
      <c r="C953" t="s">
        <v>641</v>
      </c>
      <c r="D953" t="s">
        <v>1909</v>
      </c>
      <c r="E953" t="s">
        <v>1910</v>
      </c>
      <c r="F953" t="s">
        <v>13</v>
      </c>
      <c r="G953" t="s">
        <v>1738</v>
      </c>
      <c r="H953" s="2">
        <v>41.055830782489913</v>
      </c>
      <c r="I953" s="2">
        <v>49.909439999999996</v>
      </c>
      <c r="J953" s="2">
        <v>6.4768460000000001</v>
      </c>
      <c r="K953" s="2">
        <v>3.3946239439994375</v>
      </c>
    </row>
    <row r="954" spans="1:11" x14ac:dyDescent="0.35">
      <c r="A954">
        <v>953</v>
      </c>
      <c r="B954" t="s">
        <v>9</v>
      </c>
      <c r="C954" t="s">
        <v>654</v>
      </c>
      <c r="D954" t="s">
        <v>1915</v>
      </c>
      <c r="E954" t="s">
        <v>1267</v>
      </c>
      <c r="F954" t="s">
        <v>13</v>
      </c>
      <c r="G954" t="s">
        <v>1738</v>
      </c>
      <c r="H954" s="2">
        <v>17.85354203154743</v>
      </c>
      <c r="I954" s="2">
        <v>53.734563000000001</v>
      </c>
      <c r="J954" s="2">
        <v>13.561400000000001</v>
      </c>
      <c r="K954" s="2">
        <v>5.7666912202820031</v>
      </c>
    </row>
    <row r="955" spans="1:11" x14ac:dyDescent="0.35">
      <c r="A955">
        <v>954</v>
      </c>
      <c r="B955" t="s">
        <v>15</v>
      </c>
      <c r="C955" t="s">
        <v>1921</v>
      </c>
      <c r="D955" t="s">
        <v>1922</v>
      </c>
      <c r="E955" t="s">
        <v>1923</v>
      </c>
      <c r="F955" t="s">
        <v>13</v>
      </c>
      <c r="G955" t="s">
        <v>1738</v>
      </c>
      <c r="H955" s="2">
        <v>63.027669046836834</v>
      </c>
      <c r="I955" s="2">
        <v>52.057015</v>
      </c>
      <c r="J955" s="2">
        <v>8.5537320000000001</v>
      </c>
      <c r="K955" s="2">
        <v>6.7360168308353359</v>
      </c>
    </row>
    <row r="956" spans="1:11" x14ac:dyDescent="0.35">
      <c r="A956">
        <v>955</v>
      </c>
      <c r="B956" t="s">
        <v>15</v>
      </c>
      <c r="C956" t="s">
        <v>1913</v>
      </c>
      <c r="D956" t="s">
        <v>1925</v>
      </c>
      <c r="E956" t="s">
        <v>939</v>
      </c>
      <c r="F956" t="s">
        <v>13</v>
      </c>
      <c r="G956" t="s">
        <v>1738</v>
      </c>
      <c r="H956" s="2">
        <v>88.192007279687459</v>
      </c>
      <c r="I956" s="2">
        <v>48.199334999999998</v>
      </c>
      <c r="J956" s="2">
        <v>11.742176000000001</v>
      </c>
      <c r="K956" s="2">
        <v>7.948698976260669</v>
      </c>
    </row>
    <row r="957" spans="1:11" x14ac:dyDescent="0.35">
      <c r="A957">
        <v>956</v>
      </c>
      <c r="B957" t="s">
        <v>15</v>
      </c>
      <c r="C957" t="s">
        <v>1932</v>
      </c>
      <c r="D957" t="s">
        <v>1933</v>
      </c>
      <c r="E957" t="s">
        <v>1934</v>
      </c>
      <c r="F957" t="s">
        <v>13</v>
      </c>
      <c r="G957" t="s">
        <v>1738</v>
      </c>
      <c r="H957" s="2">
        <v>32.064886724825115</v>
      </c>
      <c r="I957" s="2">
        <v>47.931147000000003</v>
      </c>
      <c r="J957" s="2">
        <v>12.823577999999999</v>
      </c>
      <c r="K957" s="2">
        <v>6.4909849166495279</v>
      </c>
    </row>
    <row r="958" spans="1:11" x14ac:dyDescent="0.35">
      <c r="A958">
        <v>957</v>
      </c>
      <c r="B958" t="s">
        <v>9</v>
      </c>
      <c r="C958" t="s">
        <v>40</v>
      </c>
      <c r="D958" t="s">
        <v>260</v>
      </c>
      <c r="E958" t="s">
        <v>1737</v>
      </c>
      <c r="F958" t="s">
        <v>13</v>
      </c>
      <c r="G958" t="s">
        <v>1738</v>
      </c>
      <c r="H958" s="2">
        <v>96.907758042268995</v>
      </c>
      <c r="I958" s="2">
        <v>49.161084000000002</v>
      </c>
      <c r="J958" s="2">
        <v>12.833788</v>
      </c>
      <c r="K958" s="2">
        <v>7.5506249132594832</v>
      </c>
    </row>
    <row r="959" spans="1:11" x14ac:dyDescent="0.35">
      <c r="A959">
        <v>958</v>
      </c>
      <c r="B959" t="s">
        <v>9</v>
      </c>
      <c r="C959" t="s">
        <v>119</v>
      </c>
      <c r="D959" t="s">
        <v>1739</v>
      </c>
      <c r="E959" t="s">
        <v>1740</v>
      </c>
      <c r="F959" t="s">
        <v>13</v>
      </c>
      <c r="G959" t="s">
        <v>1738</v>
      </c>
      <c r="H959" s="2">
        <v>54.812607310868955</v>
      </c>
      <c r="I959" s="2">
        <v>49.428117</v>
      </c>
      <c r="J959" s="2">
        <v>10.662971000000001</v>
      </c>
      <c r="K959" s="2">
        <v>3.1065951985137685</v>
      </c>
    </row>
    <row r="960" spans="1:11" x14ac:dyDescent="0.35">
      <c r="A960">
        <v>959</v>
      </c>
      <c r="B960" t="s">
        <v>9</v>
      </c>
      <c r="C960" t="s">
        <v>99</v>
      </c>
      <c r="D960" t="s">
        <v>168</v>
      </c>
      <c r="E960" t="s">
        <v>1756</v>
      </c>
      <c r="F960" t="s">
        <v>13</v>
      </c>
      <c r="G960" t="s">
        <v>1738</v>
      </c>
      <c r="H960" s="2">
        <v>0.39187034720227221</v>
      </c>
      <c r="I960" s="2">
        <v>48.855148999999997</v>
      </c>
      <c r="J960" s="2">
        <v>12.727408</v>
      </c>
      <c r="K960" s="2">
        <v>5.0111372729503136</v>
      </c>
    </row>
    <row r="961" spans="1:11" x14ac:dyDescent="0.35">
      <c r="A961">
        <v>960</v>
      </c>
      <c r="B961" t="s">
        <v>9</v>
      </c>
      <c r="C961" t="s">
        <v>1771</v>
      </c>
      <c r="D961" t="s">
        <v>1772</v>
      </c>
      <c r="E961" t="s">
        <v>1773</v>
      </c>
      <c r="F961" t="s">
        <v>13</v>
      </c>
      <c r="G961" t="s">
        <v>1738</v>
      </c>
      <c r="H961" s="2">
        <v>4.4188142078722681</v>
      </c>
      <c r="I961" s="2">
        <v>48.021028000000001</v>
      </c>
      <c r="J961" s="2">
        <v>8.8638359999999992</v>
      </c>
      <c r="K961" s="2">
        <v>7.1449410532431674</v>
      </c>
    </row>
    <row r="962" spans="1:11" x14ac:dyDescent="0.35">
      <c r="A962">
        <v>961</v>
      </c>
      <c r="B962" t="s">
        <v>9</v>
      </c>
      <c r="C962" t="s">
        <v>1775</v>
      </c>
      <c r="D962" t="s">
        <v>1776</v>
      </c>
      <c r="E962" t="s">
        <v>1777</v>
      </c>
      <c r="F962" t="s">
        <v>13</v>
      </c>
      <c r="G962" t="s">
        <v>1738</v>
      </c>
      <c r="H962" s="2">
        <v>64.785804058100155</v>
      </c>
      <c r="I962" s="2">
        <v>48.888316000000003</v>
      </c>
      <c r="J962" s="2">
        <v>8.7434239999999992</v>
      </c>
      <c r="K962" s="2">
        <v>1.6863663981056631</v>
      </c>
    </row>
    <row r="963" spans="1:11" x14ac:dyDescent="0.35">
      <c r="A963">
        <v>962</v>
      </c>
      <c r="B963" t="s">
        <v>15</v>
      </c>
      <c r="C963" t="s">
        <v>1778</v>
      </c>
      <c r="D963" t="s">
        <v>1779</v>
      </c>
      <c r="E963" t="s">
        <v>1780</v>
      </c>
      <c r="F963" t="s">
        <v>13</v>
      </c>
      <c r="G963" t="s">
        <v>1738</v>
      </c>
      <c r="H963" s="2">
        <v>2.7652036938089708</v>
      </c>
      <c r="I963" s="2">
        <v>48.306136000000002</v>
      </c>
      <c r="J963" s="2">
        <v>11.660906000000001</v>
      </c>
      <c r="K963" s="2">
        <v>0.23473634534380561</v>
      </c>
    </row>
    <row r="964" spans="1:11" x14ac:dyDescent="0.35">
      <c r="A964">
        <v>963</v>
      </c>
      <c r="B964" t="s">
        <v>15</v>
      </c>
      <c r="C964" t="s">
        <v>49</v>
      </c>
      <c r="D964" t="s">
        <v>1781</v>
      </c>
      <c r="E964" t="s">
        <v>1782</v>
      </c>
      <c r="F964" t="s">
        <v>13</v>
      </c>
      <c r="G964" t="s">
        <v>1738</v>
      </c>
      <c r="H964" s="2">
        <v>16.94655992093994</v>
      </c>
      <c r="I964" s="2">
        <v>48.947896999999998</v>
      </c>
      <c r="J964" s="2">
        <v>12.574681</v>
      </c>
      <c r="K964" s="2">
        <v>8.6374506117527048</v>
      </c>
    </row>
    <row r="965" spans="1:11" x14ac:dyDescent="0.35">
      <c r="A965">
        <v>964</v>
      </c>
      <c r="B965" t="s">
        <v>9</v>
      </c>
      <c r="C965" t="s">
        <v>1786</v>
      </c>
      <c r="D965" t="s">
        <v>520</v>
      </c>
      <c r="E965" t="s">
        <v>1787</v>
      </c>
      <c r="F965" t="s">
        <v>13</v>
      </c>
      <c r="G965" t="s">
        <v>1738</v>
      </c>
      <c r="H965" s="2">
        <v>7.3891045569551288</v>
      </c>
      <c r="I965" s="2">
        <v>51.359887000000001</v>
      </c>
      <c r="J965" s="2">
        <v>6.6018319999999999</v>
      </c>
      <c r="K965" s="2">
        <v>7.4804425632575269</v>
      </c>
    </row>
    <row r="966" spans="1:11" x14ac:dyDescent="0.35">
      <c r="A966">
        <v>965</v>
      </c>
      <c r="B966" t="s">
        <v>9</v>
      </c>
      <c r="C966" t="s">
        <v>579</v>
      </c>
      <c r="D966" t="s">
        <v>1802</v>
      </c>
      <c r="E966" t="s">
        <v>1803</v>
      </c>
      <c r="F966" t="s">
        <v>13</v>
      </c>
      <c r="G966" t="s">
        <v>1738</v>
      </c>
      <c r="H966" s="2">
        <v>47.798146863313384</v>
      </c>
      <c r="I966" s="2">
        <v>53.714675999999997</v>
      </c>
      <c r="J966" s="2">
        <v>10.384857999999999</v>
      </c>
      <c r="K966" s="2">
        <v>1.6762836328715713</v>
      </c>
    </row>
    <row r="967" spans="1:11" x14ac:dyDescent="0.35">
      <c r="A967">
        <v>966</v>
      </c>
      <c r="B967" t="s">
        <v>15</v>
      </c>
      <c r="C967" t="s">
        <v>1808</v>
      </c>
      <c r="D967" t="s">
        <v>489</v>
      </c>
      <c r="E967" t="s">
        <v>1809</v>
      </c>
      <c r="F967" t="s">
        <v>13</v>
      </c>
      <c r="G967" t="s">
        <v>1738</v>
      </c>
      <c r="H967" s="2">
        <v>14.031600954513312</v>
      </c>
      <c r="I967" s="2">
        <v>50.419877</v>
      </c>
      <c r="J967" s="2">
        <v>7.3060530000000004</v>
      </c>
      <c r="K967" s="2">
        <v>4.069683878547135</v>
      </c>
    </row>
    <row r="968" spans="1:11" x14ac:dyDescent="0.35">
      <c r="A968">
        <v>967</v>
      </c>
      <c r="B968" t="s">
        <v>15</v>
      </c>
      <c r="C968" t="s">
        <v>414</v>
      </c>
      <c r="D968" t="s">
        <v>1819</v>
      </c>
      <c r="E968" t="s">
        <v>1820</v>
      </c>
      <c r="F968" t="s">
        <v>13</v>
      </c>
      <c r="G968" t="s">
        <v>1738</v>
      </c>
      <c r="H968" s="2">
        <v>36.590863631291739</v>
      </c>
      <c r="I968" s="2">
        <v>49.333016999999998</v>
      </c>
      <c r="J968" s="2">
        <v>6.8520370000000002</v>
      </c>
      <c r="K968" s="2">
        <v>4.1438845291448825</v>
      </c>
    </row>
    <row r="969" spans="1:11" x14ac:dyDescent="0.35">
      <c r="A969">
        <v>968</v>
      </c>
      <c r="B969" t="s">
        <v>15</v>
      </c>
      <c r="C969" t="s">
        <v>1821</v>
      </c>
      <c r="D969" t="s">
        <v>487</v>
      </c>
      <c r="E969" t="s">
        <v>291</v>
      </c>
      <c r="F969" t="s">
        <v>13</v>
      </c>
      <c r="G969" t="s">
        <v>1738</v>
      </c>
      <c r="H969" s="2">
        <v>24.550075808657478</v>
      </c>
      <c r="I969" s="2">
        <v>51.419634000000002</v>
      </c>
      <c r="J969" s="2">
        <v>12.463661999999999</v>
      </c>
      <c r="K969" s="2">
        <v>2.5452227864242269</v>
      </c>
    </row>
    <row r="970" spans="1:11" x14ac:dyDescent="0.35">
      <c r="A970">
        <v>969</v>
      </c>
      <c r="B970" t="s">
        <v>9</v>
      </c>
      <c r="C970" t="s">
        <v>40</v>
      </c>
      <c r="D970" t="s">
        <v>532</v>
      </c>
      <c r="E970" t="s">
        <v>1822</v>
      </c>
      <c r="F970" t="s">
        <v>13</v>
      </c>
      <c r="G970" t="s">
        <v>1738</v>
      </c>
      <c r="H970" s="2">
        <v>71.583644473258445</v>
      </c>
      <c r="I970" s="2">
        <v>50.408129000000002</v>
      </c>
      <c r="J970" s="2">
        <v>7.1282040000000002</v>
      </c>
      <c r="K970" s="2">
        <v>2.871353259537778</v>
      </c>
    </row>
    <row r="971" spans="1:11" x14ac:dyDescent="0.35">
      <c r="A971">
        <v>970</v>
      </c>
      <c r="B971" t="s">
        <v>15</v>
      </c>
      <c r="C971" t="s">
        <v>1407</v>
      </c>
      <c r="D971" t="s">
        <v>1825</v>
      </c>
      <c r="E971" t="s">
        <v>1826</v>
      </c>
      <c r="F971" t="s">
        <v>13</v>
      </c>
      <c r="G971" t="s">
        <v>1738</v>
      </c>
      <c r="H971" s="2">
        <v>63.358141719212092</v>
      </c>
      <c r="I971" s="2">
        <v>50.238720000000001</v>
      </c>
      <c r="J971" s="2">
        <v>9.7866020000000002</v>
      </c>
      <c r="K971" s="2">
        <v>6.2759402842116243</v>
      </c>
    </row>
    <row r="972" spans="1:11" x14ac:dyDescent="0.35">
      <c r="A972">
        <v>971</v>
      </c>
      <c r="B972" t="s">
        <v>9</v>
      </c>
      <c r="C972" t="s">
        <v>84</v>
      </c>
      <c r="D972" t="s">
        <v>698</v>
      </c>
      <c r="E972" t="s">
        <v>1837</v>
      </c>
      <c r="F972" t="s">
        <v>13</v>
      </c>
      <c r="G972" t="s">
        <v>1738</v>
      </c>
      <c r="H972" s="2">
        <v>95.627772318286134</v>
      </c>
      <c r="I972" s="2">
        <v>50.607852000000001</v>
      </c>
      <c r="J972" s="2">
        <v>12.400955</v>
      </c>
      <c r="K972" s="2">
        <v>0.8194300555363998</v>
      </c>
    </row>
    <row r="973" spans="1:11" x14ac:dyDescent="0.35">
      <c r="A973">
        <v>972</v>
      </c>
      <c r="B973" t="s">
        <v>9</v>
      </c>
      <c r="C973" t="s">
        <v>99</v>
      </c>
      <c r="D973" t="s">
        <v>1849</v>
      </c>
      <c r="E973" t="s">
        <v>1850</v>
      </c>
      <c r="F973" t="s">
        <v>13</v>
      </c>
      <c r="G973" t="s">
        <v>1738</v>
      </c>
      <c r="H973" s="2">
        <v>52.69302729075671</v>
      </c>
      <c r="I973" s="2">
        <v>51.608265000000003</v>
      </c>
      <c r="J973" s="2">
        <v>7.6856390000000001</v>
      </c>
      <c r="K973" s="2">
        <v>2.8091469075511775</v>
      </c>
    </row>
    <row r="974" spans="1:11" x14ac:dyDescent="0.35">
      <c r="A974">
        <v>973</v>
      </c>
      <c r="B974" t="s">
        <v>9</v>
      </c>
      <c r="C974" t="s">
        <v>1864</v>
      </c>
      <c r="D974" t="s">
        <v>1865</v>
      </c>
      <c r="E974" t="s">
        <v>1866</v>
      </c>
      <c r="F974" t="s">
        <v>13</v>
      </c>
      <c r="G974" t="s">
        <v>1738</v>
      </c>
      <c r="H974" s="2">
        <v>35.141630191633958</v>
      </c>
      <c r="I974" s="2">
        <v>54.179893999999997</v>
      </c>
      <c r="J974" s="2">
        <v>9.1162679999999998</v>
      </c>
      <c r="K974" s="2">
        <v>2.7625546288336258</v>
      </c>
    </row>
    <row r="975" spans="1:11" x14ac:dyDescent="0.35">
      <c r="A975">
        <v>974</v>
      </c>
      <c r="B975" t="s">
        <v>15</v>
      </c>
      <c r="C975" t="s">
        <v>854</v>
      </c>
      <c r="D975" t="s">
        <v>1867</v>
      </c>
      <c r="E975" t="s">
        <v>1868</v>
      </c>
      <c r="F975" t="s">
        <v>13</v>
      </c>
      <c r="G975" t="s">
        <v>1738</v>
      </c>
      <c r="H975" s="2">
        <v>76.773087692084346</v>
      </c>
      <c r="I975" s="2">
        <v>48.576484000000001</v>
      </c>
      <c r="J975" s="2">
        <v>11.948283</v>
      </c>
      <c r="K975" s="2">
        <v>1.1659808796627613</v>
      </c>
    </row>
    <row r="976" spans="1:11" x14ac:dyDescent="0.35">
      <c r="A976">
        <v>975</v>
      </c>
      <c r="B976" t="s">
        <v>15</v>
      </c>
      <c r="C976" t="s">
        <v>1869</v>
      </c>
      <c r="D976" t="s">
        <v>1583</v>
      </c>
      <c r="E976" t="s">
        <v>1870</v>
      </c>
      <c r="F976" t="s">
        <v>13</v>
      </c>
      <c r="G976" t="s">
        <v>1738</v>
      </c>
      <c r="H976" s="2">
        <v>67.94346247298283</v>
      </c>
      <c r="I976" s="2">
        <v>52.011232</v>
      </c>
      <c r="J976" s="2">
        <v>8.60365</v>
      </c>
      <c r="K976" s="2">
        <v>6.7806504436494253</v>
      </c>
    </row>
    <row r="977" spans="1:11" x14ac:dyDescent="0.35">
      <c r="A977">
        <v>976</v>
      </c>
      <c r="B977" t="s">
        <v>15</v>
      </c>
      <c r="C977" t="s">
        <v>1116</v>
      </c>
      <c r="D977" t="s">
        <v>1874</v>
      </c>
      <c r="E977" t="s">
        <v>1875</v>
      </c>
      <c r="F977" t="s">
        <v>13</v>
      </c>
      <c r="G977" t="s">
        <v>1738</v>
      </c>
      <c r="H977" s="2">
        <v>86.265345078868265</v>
      </c>
      <c r="I977" s="2">
        <v>49.738129000000001</v>
      </c>
      <c r="J977" s="2">
        <v>10.149566</v>
      </c>
      <c r="K977" s="2">
        <v>1.5055364345445454</v>
      </c>
    </row>
    <row r="978" spans="1:11" x14ac:dyDescent="0.35">
      <c r="A978">
        <v>977</v>
      </c>
      <c r="B978" t="s">
        <v>9</v>
      </c>
      <c r="C978" t="s">
        <v>173</v>
      </c>
      <c r="D978" t="s">
        <v>1876</v>
      </c>
      <c r="E978" t="s">
        <v>1877</v>
      </c>
      <c r="F978" t="s">
        <v>13</v>
      </c>
      <c r="G978" t="s">
        <v>1738</v>
      </c>
      <c r="H978" s="2">
        <v>85.62056143781021</v>
      </c>
      <c r="I978" s="2">
        <v>49.438758999999997</v>
      </c>
      <c r="J978" s="2">
        <v>10.989518</v>
      </c>
      <c r="K978" s="2">
        <v>5.8023694812433577</v>
      </c>
    </row>
    <row r="979" spans="1:11" x14ac:dyDescent="0.35">
      <c r="A979">
        <v>978</v>
      </c>
      <c r="B979" t="s">
        <v>9</v>
      </c>
      <c r="C979" t="s">
        <v>299</v>
      </c>
      <c r="D979" t="s">
        <v>1879</v>
      </c>
      <c r="E979" t="s">
        <v>1880</v>
      </c>
      <c r="F979" t="s">
        <v>13</v>
      </c>
      <c r="G979" t="s">
        <v>1738</v>
      </c>
      <c r="H979" s="2">
        <v>69.320778933307437</v>
      </c>
      <c r="I979" s="2">
        <v>51.572355999999999</v>
      </c>
      <c r="J979" s="2">
        <v>11.503493000000001</v>
      </c>
      <c r="K979" s="2">
        <v>0.15178811272883563</v>
      </c>
    </row>
    <row r="980" spans="1:11" x14ac:dyDescent="0.35">
      <c r="A980">
        <v>979</v>
      </c>
      <c r="B980" t="s">
        <v>15</v>
      </c>
      <c r="C980" t="s">
        <v>1881</v>
      </c>
      <c r="D980" t="s">
        <v>1636</v>
      </c>
      <c r="E980" t="s">
        <v>1105</v>
      </c>
      <c r="F980" t="s">
        <v>13</v>
      </c>
      <c r="G980" t="s">
        <v>1738</v>
      </c>
      <c r="H980" s="2">
        <v>69.332522350060927</v>
      </c>
      <c r="I980" s="2">
        <v>50.102984999999997</v>
      </c>
      <c r="J980" s="2">
        <v>10.192117</v>
      </c>
      <c r="K980" s="2">
        <v>8.8007760794557459</v>
      </c>
    </row>
    <row r="981" spans="1:11" x14ac:dyDescent="0.35">
      <c r="A981">
        <v>980</v>
      </c>
      <c r="B981" t="s">
        <v>9</v>
      </c>
      <c r="C981" t="s">
        <v>1255</v>
      </c>
      <c r="D981" t="s">
        <v>621</v>
      </c>
      <c r="E981" t="s">
        <v>1884</v>
      </c>
      <c r="F981" t="s">
        <v>13</v>
      </c>
      <c r="G981" t="s">
        <v>1738</v>
      </c>
      <c r="H981" s="2">
        <v>67.81840314486972</v>
      </c>
      <c r="I981" s="2">
        <v>49.831291999999998</v>
      </c>
      <c r="J981" s="2">
        <v>11.437588999999999</v>
      </c>
      <c r="K981" s="2">
        <v>4.458961314722286</v>
      </c>
    </row>
    <row r="982" spans="1:11" x14ac:dyDescent="0.35">
      <c r="A982">
        <v>981</v>
      </c>
      <c r="B982" t="s">
        <v>15</v>
      </c>
      <c r="C982" t="s">
        <v>16</v>
      </c>
      <c r="D982" t="s">
        <v>1682</v>
      </c>
      <c r="E982" t="s">
        <v>1855</v>
      </c>
      <c r="F982" t="s">
        <v>13</v>
      </c>
      <c r="G982" t="s">
        <v>1738</v>
      </c>
      <c r="H982" s="2">
        <v>50.617412734658132</v>
      </c>
      <c r="I982" s="2">
        <v>54.394219999999997</v>
      </c>
      <c r="J982" s="2">
        <v>10.181012000000001</v>
      </c>
      <c r="K982" s="2">
        <v>0.46935481231295206</v>
      </c>
    </row>
    <row r="983" spans="1:11" x14ac:dyDescent="0.35">
      <c r="A983">
        <v>982</v>
      </c>
      <c r="B983" t="s">
        <v>15</v>
      </c>
      <c r="C983" t="s">
        <v>1793</v>
      </c>
      <c r="D983" t="s">
        <v>1891</v>
      </c>
      <c r="E983" t="s">
        <v>1892</v>
      </c>
      <c r="F983" t="s">
        <v>13</v>
      </c>
      <c r="G983" t="s">
        <v>1738</v>
      </c>
      <c r="H983" s="2">
        <v>27.111997327791158</v>
      </c>
      <c r="I983" s="2">
        <v>52.440911</v>
      </c>
      <c r="J983" s="2">
        <v>13.434715000000001</v>
      </c>
      <c r="K983" s="2">
        <v>1.5061558182412349</v>
      </c>
    </row>
    <row r="984" spans="1:11" x14ac:dyDescent="0.35">
      <c r="A984">
        <v>983</v>
      </c>
      <c r="B984" t="s">
        <v>9</v>
      </c>
      <c r="C984" t="s">
        <v>299</v>
      </c>
      <c r="D984" t="s">
        <v>1410</v>
      </c>
      <c r="E984" t="s">
        <v>1767</v>
      </c>
      <c r="F984" t="s">
        <v>13</v>
      </c>
      <c r="G984" t="s">
        <v>1738</v>
      </c>
      <c r="H984" s="2">
        <v>2.1961791349008442</v>
      </c>
      <c r="I984" s="2">
        <v>48.782761999999998</v>
      </c>
      <c r="J984" s="2">
        <v>9.2786249999999999</v>
      </c>
      <c r="K984" s="2">
        <v>5.1545244673451593</v>
      </c>
    </row>
    <row r="985" spans="1:11" x14ac:dyDescent="0.35">
      <c r="A985">
        <v>984</v>
      </c>
      <c r="B985" t="s">
        <v>15</v>
      </c>
      <c r="C985" t="s">
        <v>1793</v>
      </c>
      <c r="D985" t="s">
        <v>1894</v>
      </c>
      <c r="E985" t="s">
        <v>1895</v>
      </c>
      <c r="F985" t="s">
        <v>13</v>
      </c>
      <c r="G985" t="s">
        <v>1738</v>
      </c>
      <c r="H985" s="2">
        <v>85.508461747267219</v>
      </c>
      <c r="I985" s="2">
        <v>51.119286000000002</v>
      </c>
      <c r="J985" s="2">
        <v>9.6046580000000006</v>
      </c>
      <c r="K985" s="2">
        <v>9.1668280941704676</v>
      </c>
    </row>
    <row r="986" spans="1:11" x14ac:dyDescent="0.35">
      <c r="A986">
        <v>985</v>
      </c>
      <c r="B986" t="s">
        <v>15</v>
      </c>
      <c r="C986" t="s">
        <v>352</v>
      </c>
      <c r="D986" t="s">
        <v>1893</v>
      </c>
      <c r="E986" t="s">
        <v>1896</v>
      </c>
      <c r="F986" t="s">
        <v>13</v>
      </c>
      <c r="G986" t="s">
        <v>1738</v>
      </c>
      <c r="H986" s="2">
        <v>96.179810276517202</v>
      </c>
      <c r="I986" s="2">
        <v>48.094968000000001</v>
      </c>
      <c r="J986" s="2">
        <v>8.8253140000000005</v>
      </c>
      <c r="K986" s="2">
        <v>3.1324112612559949</v>
      </c>
    </row>
    <row r="987" spans="1:11" x14ac:dyDescent="0.35">
      <c r="A987">
        <v>986</v>
      </c>
      <c r="B987" t="s">
        <v>15</v>
      </c>
      <c r="C987" t="s">
        <v>1019</v>
      </c>
      <c r="D987" t="s">
        <v>1911</v>
      </c>
      <c r="E987" t="s">
        <v>1912</v>
      </c>
      <c r="F987" t="s">
        <v>13</v>
      </c>
      <c r="G987" t="s">
        <v>1738</v>
      </c>
      <c r="H987" s="2">
        <v>70.264867319113506</v>
      </c>
      <c r="I987" s="2">
        <v>50.030638000000003</v>
      </c>
      <c r="J987" s="2">
        <v>9.2356130000000007</v>
      </c>
      <c r="K987" s="2">
        <v>7.3094701710818555E-3</v>
      </c>
    </row>
    <row r="988" spans="1:11" x14ac:dyDescent="0.35">
      <c r="A988">
        <v>987</v>
      </c>
      <c r="B988" t="s">
        <v>9</v>
      </c>
      <c r="C988" t="s">
        <v>1917</v>
      </c>
      <c r="D988" t="s">
        <v>1918</v>
      </c>
      <c r="E988" t="s">
        <v>1919</v>
      </c>
      <c r="F988" t="s">
        <v>13</v>
      </c>
      <c r="G988" t="s">
        <v>1738</v>
      </c>
      <c r="H988" s="2">
        <v>45.812648317748859</v>
      </c>
      <c r="I988" s="2">
        <v>53.683185999999999</v>
      </c>
      <c r="J988" s="2">
        <v>9.0260470000000002</v>
      </c>
      <c r="K988" s="2">
        <v>7.5507759356235136</v>
      </c>
    </row>
    <row r="989" spans="1:11" x14ac:dyDescent="0.35">
      <c r="A989">
        <v>988</v>
      </c>
      <c r="B989" t="s">
        <v>15</v>
      </c>
      <c r="C989" t="s">
        <v>1920</v>
      </c>
      <c r="D989" t="s">
        <v>635</v>
      </c>
      <c r="E989" t="s">
        <v>744</v>
      </c>
      <c r="F989" t="s">
        <v>13</v>
      </c>
      <c r="G989" t="s">
        <v>1738</v>
      </c>
      <c r="H989" s="2">
        <v>93.974229897460361</v>
      </c>
      <c r="I989" s="2">
        <v>49.649622999999998</v>
      </c>
      <c r="J989" s="2">
        <v>9.3106989999999996</v>
      </c>
      <c r="K989" s="2">
        <v>7.6769843828347772</v>
      </c>
    </row>
    <row r="990" spans="1:11" x14ac:dyDescent="0.35">
      <c r="A990">
        <v>989</v>
      </c>
      <c r="B990" t="s">
        <v>15</v>
      </c>
      <c r="C990" t="s">
        <v>551</v>
      </c>
      <c r="D990" t="s">
        <v>287</v>
      </c>
      <c r="E990" t="s">
        <v>1924</v>
      </c>
      <c r="F990" t="s">
        <v>13</v>
      </c>
      <c r="G990" t="s">
        <v>1738</v>
      </c>
      <c r="H990" s="2">
        <v>76.718388294372502</v>
      </c>
      <c r="I990" s="2">
        <v>49.13053</v>
      </c>
      <c r="J990" s="2">
        <v>8.8448049999999991</v>
      </c>
      <c r="K990" s="2">
        <v>7.2087456051425356</v>
      </c>
    </row>
    <row r="991" spans="1:11" x14ac:dyDescent="0.35">
      <c r="A991">
        <v>990</v>
      </c>
      <c r="B991" t="s">
        <v>9</v>
      </c>
      <c r="C991" t="s">
        <v>2581</v>
      </c>
      <c r="D991" t="s">
        <v>2582</v>
      </c>
      <c r="E991" t="s">
        <v>1413</v>
      </c>
      <c r="F991" t="s">
        <v>13</v>
      </c>
      <c r="G991" t="s">
        <v>2580</v>
      </c>
      <c r="H991" s="2">
        <v>91.758259780105362</v>
      </c>
      <c r="I991" s="2">
        <v>54.146127999999997</v>
      </c>
      <c r="J991" s="2">
        <v>12.198822</v>
      </c>
      <c r="K991" s="2">
        <v>3.5729858832290207</v>
      </c>
    </row>
    <row r="992" spans="1:11" x14ac:dyDescent="0.35">
      <c r="A992">
        <v>991</v>
      </c>
      <c r="B992" t="s">
        <v>15</v>
      </c>
      <c r="C992" t="s">
        <v>1128</v>
      </c>
      <c r="D992" t="s">
        <v>654</v>
      </c>
      <c r="E992" t="s">
        <v>2583</v>
      </c>
      <c r="F992" t="s">
        <v>13</v>
      </c>
      <c r="G992" t="s">
        <v>2580</v>
      </c>
      <c r="H992" s="2">
        <v>59.589583603926869</v>
      </c>
      <c r="I992" s="2">
        <v>47.726599999999998</v>
      </c>
      <c r="J992" s="2">
        <v>9.0281029999999998</v>
      </c>
      <c r="K992" s="2">
        <v>9.2423298201976021</v>
      </c>
    </row>
    <row r="993" spans="1:11" x14ac:dyDescent="0.35">
      <c r="A993">
        <v>992</v>
      </c>
      <c r="B993" t="s">
        <v>9</v>
      </c>
      <c r="C993" t="s">
        <v>2584</v>
      </c>
      <c r="D993" t="s">
        <v>2585</v>
      </c>
      <c r="E993" t="s">
        <v>1367</v>
      </c>
      <c r="F993" t="s">
        <v>13</v>
      </c>
      <c r="G993" t="s">
        <v>2580</v>
      </c>
      <c r="H993" s="2">
        <v>49.977268275240263</v>
      </c>
      <c r="I993" s="2">
        <v>49.887453000000001</v>
      </c>
      <c r="J993" s="2">
        <v>10.843939000000001</v>
      </c>
      <c r="K993" s="2">
        <v>7.6972984478528783</v>
      </c>
    </row>
    <row r="994" spans="1:11" x14ac:dyDescent="0.35">
      <c r="A994">
        <v>993</v>
      </c>
      <c r="B994" t="s">
        <v>9</v>
      </c>
      <c r="C994" t="s">
        <v>305</v>
      </c>
      <c r="D994" t="s">
        <v>2593</v>
      </c>
      <c r="E994" t="s">
        <v>2594</v>
      </c>
      <c r="F994" t="s">
        <v>13</v>
      </c>
      <c r="G994" t="s">
        <v>2580</v>
      </c>
      <c r="H994" s="2">
        <v>28.398415248911856</v>
      </c>
      <c r="I994" s="2">
        <v>51.275129999999997</v>
      </c>
      <c r="J994" s="2">
        <v>6.765549</v>
      </c>
      <c r="K994" s="2">
        <v>1.3073506636460019</v>
      </c>
    </row>
    <row r="995" spans="1:11" x14ac:dyDescent="0.35">
      <c r="A995">
        <v>994</v>
      </c>
      <c r="B995" t="s">
        <v>9</v>
      </c>
      <c r="C995" t="s">
        <v>750</v>
      </c>
      <c r="D995" t="s">
        <v>2595</v>
      </c>
      <c r="E995" t="s">
        <v>2596</v>
      </c>
      <c r="F995" t="s">
        <v>13</v>
      </c>
      <c r="G995" t="s">
        <v>2580</v>
      </c>
      <c r="H995" s="2">
        <v>44.672668440814903</v>
      </c>
      <c r="I995" s="2">
        <v>53.992595000000001</v>
      </c>
      <c r="J995" s="2">
        <v>9.2276989999999994</v>
      </c>
      <c r="K995" s="2">
        <v>7.1968228113402439</v>
      </c>
    </row>
    <row r="996" spans="1:11" x14ac:dyDescent="0.35">
      <c r="A996">
        <v>995</v>
      </c>
      <c r="B996" t="s">
        <v>15</v>
      </c>
      <c r="C996" t="s">
        <v>2599</v>
      </c>
      <c r="D996" t="s">
        <v>1616</v>
      </c>
      <c r="E996" t="s">
        <v>2600</v>
      </c>
      <c r="F996" t="s">
        <v>13</v>
      </c>
      <c r="G996" t="s">
        <v>2580</v>
      </c>
      <c r="H996" s="2">
        <v>84.787987493200262</v>
      </c>
      <c r="I996" s="2">
        <v>51.275754999999997</v>
      </c>
      <c r="J996" s="2">
        <v>11.866819</v>
      </c>
      <c r="K996" s="2">
        <v>4.4351475537339873</v>
      </c>
    </row>
    <row r="997" spans="1:11" x14ac:dyDescent="0.35">
      <c r="A997">
        <v>996</v>
      </c>
      <c r="B997" t="s">
        <v>9</v>
      </c>
      <c r="C997" t="s">
        <v>1287</v>
      </c>
      <c r="D997" t="s">
        <v>2496</v>
      </c>
      <c r="E997" t="s">
        <v>2602</v>
      </c>
      <c r="F997" t="s">
        <v>13</v>
      </c>
      <c r="G997" t="s">
        <v>2580</v>
      </c>
      <c r="H997" s="2">
        <v>75.956498947491198</v>
      </c>
      <c r="I997" s="2">
        <v>50.593952999999999</v>
      </c>
      <c r="J997" s="2">
        <v>10.889148</v>
      </c>
      <c r="K997" s="2">
        <v>2.3077795153019109</v>
      </c>
    </row>
    <row r="998" spans="1:11" x14ac:dyDescent="0.35">
      <c r="A998">
        <v>997</v>
      </c>
      <c r="B998" t="s">
        <v>9</v>
      </c>
      <c r="C998" t="s">
        <v>2603</v>
      </c>
      <c r="D998" t="s">
        <v>2604</v>
      </c>
      <c r="E998" t="s">
        <v>75</v>
      </c>
      <c r="F998" t="s">
        <v>13</v>
      </c>
      <c r="G998" t="s">
        <v>2580</v>
      </c>
      <c r="H998" s="2">
        <v>28.930039696994648</v>
      </c>
      <c r="I998" s="2">
        <v>49.471902</v>
      </c>
      <c r="J998" s="2">
        <v>11.091037999999999</v>
      </c>
      <c r="K998" s="2">
        <v>9.5633923252481665</v>
      </c>
    </row>
    <row r="999" spans="1:11" x14ac:dyDescent="0.35">
      <c r="A999">
        <v>998</v>
      </c>
      <c r="B999" t="s">
        <v>9</v>
      </c>
      <c r="C999" t="s">
        <v>349</v>
      </c>
      <c r="D999" t="s">
        <v>2605</v>
      </c>
      <c r="E999" t="s">
        <v>754</v>
      </c>
      <c r="F999" t="s">
        <v>13</v>
      </c>
      <c r="G999" t="s">
        <v>2580</v>
      </c>
      <c r="H999" s="2">
        <v>20.463761476529228</v>
      </c>
      <c r="I999" s="2">
        <v>49.303975999999999</v>
      </c>
      <c r="J999" s="2">
        <v>6.6843890000000004</v>
      </c>
      <c r="K999" s="2">
        <v>6.1882906147275252</v>
      </c>
    </row>
    <row r="1000" spans="1:11" x14ac:dyDescent="0.35">
      <c r="A1000">
        <v>999</v>
      </c>
      <c r="B1000" t="s">
        <v>9</v>
      </c>
      <c r="C1000" t="s">
        <v>305</v>
      </c>
      <c r="D1000" t="s">
        <v>2614</v>
      </c>
      <c r="E1000" t="s">
        <v>2615</v>
      </c>
      <c r="F1000" t="s">
        <v>13</v>
      </c>
      <c r="G1000" t="s">
        <v>2580</v>
      </c>
      <c r="H1000" s="2">
        <v>36.36529674621616</v>
      </c>
      <c r="I1000" s="2">
        <v>50.320971999999998</v>
      </c>
      <c r="J1000" s="2">
        <v>6.6871549999999997</v>
      </c>
      <c r="K1000" s="2">
        <v>8.2405939438146039</v>
      </c>
    </row>
    <row r="1001" spans="1:11" x14ac:dyDescent="0.35">
      <c r="A1001">
        <v>1000</v>
      </c>
      <c r="B1001" t="s">
        <v>15</v>
      </c>
      <c r="C1001" t="s">
        <v>1821</v>
      </c>
      <c r="D1001" t="s">
        <v>2622</v>
      </c>
      <c r="E1001" t="s">
        <v>2623</v>
      </c>
      <c r="F1001" t="s">
        <v>13</v>
      </c>
      <c r="G1001" t="s">
        <v>2580</v>
      </c>
      <c r="H1001" s="2">
        <v>96.715644858273222</v>
      </c>
      <c r="I1001" s="2">
        <v>51.196883999999997</v>
      </c>
      <c r="J1001" s="2">
        <v>6.2261850000000001</v>
      </c>
      <c r="K1001" s="2">
        <v>9.0893164885068636</v>
      </c>
    </row>
    <row r="1002" spans="1:11" x14ac:dyDescent="0.35">
      <c r="A1002">
        <v>1001</v>
      </c>
      <c r="B1002" t="s">
        <v>9</v>
      </c>
      <c r="C1002" t="s">
        <v>2629</v>
      </c>
      <c r="D1002" t="s">
        <v>2630</v>
      </c>
      <c r="E1002" t="s">
        <v>2631</v>
      </c>
      <c r="F1002" t="s">
        <v>13</v>
      </c>
      <c r="G1002" t="s">
        <v>2580</v>
      </c>
      <c r="H1002" s="2">
        <v>3.5559392656133726</v>
      </c>
      <c r="I1002" s="2">
        <v>53.727904000000002</v>
      </c>
      <c r="J1002" s="2">
        <v>9.8359749999999995</v>
      </c>
      <c r="K1002" s="2">
        <v>2.0981458735779404</v>
      </c>
    </row>
    <row r="1003" spans="1:11" x14ac:dyDescent="0.35">
      <c r="A1003">
        <v>1002</v>
      </c>
      <c r="B1003" t="s">
        <v>9</v>
      </c>
      <c r="C1003" t="s">
        <v>680</v>
      </c>
      <c r="D1003" t="s">
        <v>1012</v>
      </c>
      <c r="E1003" t="s">
        <v>443</v>
      </c>
      <c r="F1003" t="s">
        <v>13</v>
      </c>
      <c r="G1003" t="s">
        <v>2580</v>
      </c>
      <c r="H1003" s="2">
        <v>9.2782769136288916</v>
      </c>
      <c r="I1003" s="2">
        <v>51.114452</v>
      </c>
      <c r="J1003" s="2">
        <v>13.807862999999999</v>
      </c>
      <c r="K1003" s="2">
        <v>5.590409814402495</v>
      </c>
    </row>
    <row r="1004" spans="1:11" x14ac:dyDescent="0.35">
      <c r="A1004">
        <v>1003</v>
      </c>
      <c r="B1004" t="s">
        <v>9</v>
      </c>
      <c r="C1004" t="s">
        <v>132</v>
      </c>
      <c r="D1004" t="s">
        <v>2634</v>
      </c>
      <c r="E1004" t="s">
        <v>2635</v>
      </c>
      <c r="F1004" t="s">
        <v>13</v>
      </c>
      <c r="G1004" t="s">
        <v>2580</v>
      </c>
      <c r="H1004" s="2">
        <v>17.184000962058764</v>
      </c>
      <c r="I1004" s="2">
        <v>49.608049999999999</v>
      </c>
      <c r="J1004" s="2">
        <v>7.6031560000000002</v>
      </c>
      <c r="K1004" s="2">
        <v>0.31019466918692506</v>
      </c>
    </row>
    <row r="1005" spans="1:11" x14ac:dyDescent="0.35">
      <c r="A1005">
        <v>1004</v>
      </c>
      <c r="B1005" t="s">
        <v>9</v>
      </c>
      <c r="C1005" t="s">
        <v>588</v>
      </c>
      <c r="D1005" t="s">
        <v>1226</v>
      </c>
      <c r="E1005" t="s">
        <v>2636</v>
      </c>
      <c r="F1005" t="s">
        <v>13</v>
      </c>
      <c r="G1005" t="s">
        <v>2580</v>
      </c>
      <c r="H1005" s="2">
        <v>83.304958991004682</v>
      </c>
      <c r="I1005" s="2">
        <v>48.031543999999997</v>
      </c>
      <c r="J1005" s="2">
        <v>12.516982</v>
      </c>
      <c r="K1005" s="2">
        <v>3.3548343504994174</v>
      </c>
    </row>
    <row r="1006" spans="1:11" x14ac:dyDescent="0.35">
      <c r="A1006">
        <v>1005</v>
      </c>
      <c r="B1006" t="s">
        <v>15</v>
      </c>
      <c r="C1006" t="s">
        <v>2191</v>
      </c>
      <c r="D1006" t="s">
        <v>2644</v>
      </c>
      <c r="E1006" t="s">
        <v>2645</v>
      </c>
      <c r="F1006" t="s">
        <v>13</v>
      </c>
      <c r="G1006" t="s">
        <v>2580</v>
      </c>
      <c r="H1006" s="2">
        <v>82.14952622234172</v>
      </c>
      <c r="I1006" s="2">
        <v>48.076900000000002</v>
      </c>
      <c r="J1006" s="2">
        <v>11.822597999999999</v>
      </c>
      <c r="K1006" s="2">
        <v>5.336716757640465</v>
      </c>
    </row>
    <row r="1007" spans="1:11" x14ac:dyDescent="0.35">
      <c r="A1007">
        <v>1006</v>
      </c>
      <c r="B1007" t="s">
        <v>9</v>
      </c>
      <c r="C1007" t="s">
        <v>125</v>
      </c>
      <c r="D1007" t="s">
        <v>912</v>
      </c>
      <c r="E1007" t="s">
        <v>2653</v>
      </c>
      <c r="F1007" t="s">
        <v>13</v>
      </c>
      <c r="G1007" t="s">
        <v>2580</v>
      </c>
      <c r="H1007" s="2">
        <v>63.87285216532257</v>
      </c>
      <c r="I1007" s="2">
        <v>49.309483999999998</v>
      </c>
      <c r="J1007" s="2">
        <v>6.9406379999999999</v>
      </c>
      <c r="K1007" s="2">
        <v>3.3983717226702268</v>
      </c>
    </row>
    <row r="1008" spans="1:11" x14ac:dyDescent="0.35">
      <c r="A1008">
        <v>1007</v>
      </c>
      <c r="B1008" t="s">
        <v>15</v>
      </c>
      <c r="C1008" t="s">
        <v>73</v>
      </c>
      <c r="D1008" t="s">
        <v>2655</v>
      </c>
      <c r="E1008" t="s">
        <v>2656</v>
      </c>
      <c r="F1008" t="s">
        <v>13</v>
      </c>
      <c r="G1008" t="s">
        <v>2580</v>
      </c>
      <c r="H1008" s="2">
        <v>15.303457100083218</v>
      </c>
      <c r="I1008" s="2">
        <v>51.497911000000002</v>
      </c>
      <c r="J1008" s="2">
        <v>6.8720080000000001</v>
      </c>
      <c r="K1008" s="2">
        <v>7.0493463680411237</v>
      </c>
    </row>
    <row r="1009" spans="1:11" x14ac:dyDescent="0.35">
      <c r="A1009">
        <v>1008</v>
      </c>
      <c r="B1009" t="s">
        <v>9</v>
      </c>
      <c r="C1009" t="s">
        <v>119</v>
      </c>
      <c r="D1009" t="s">
        <v>2196</v>
      </c>
      <c r="E1009" t="s">
        <v>1096</v>
      </c>
      <c r="F1009" t="s">
        <v>13</v>
      </c>
      <c r="G1009" t="s">
        <v>2580</v>
      </c>
      <c r="H1009" s="2">
        <v>13.711491322700564</v>
      </c>
      <c r="I1009" s="2">
        <v>51.576008000000002</v>
      </c>
      <c r="J1009" s="2">
        <v>11.912822</v>
      </c>
      <c r="K1009" s="2">
        <v>2.485738547309456</v>
      </c>
    </row>
    <row r="1010" spans="1:11" x14ac:dyDescent="0.35">
      <c r="A1010">
        <v>1009</v>
      </c>
      <c r="B1010" t="s">
        <v>9</v>
      </c>
      <c r="C1010" t="s">
        <v>132</v>
      </c>
      <c r="D1010" t="s">
        <v>2668</v>
      </c>
      <c r="E1010" t="s">
        <v>75</v>
      </c>
      <c r="F1010" t="s">
        <v>13</v>
      </c>
      <c r="G1010" t="s">
        <v>2580</v>
      </c>
      <c r="H1010" s="2">
        <v>7.7223334674165418</v>
      </c>
      <c r="I1010" s="2">
        <v>49.526094999999998</v>
      </c>
      <c r="J1010" s="2">
        <v>11.058510999999999</v>
      </c>
      <c r="K1010" s="2">
        <v>1.9545712415471017</v>
      </c>
    </row>
    <row r="1011" spans="1:11" x14ac:dyDescent="0.35">
      <c r="A1011">
        <v>1010</v>
      </c>
      <c r="B1011" t="s">
        <v>15</v>
      </c>
      <c r="C1011" t="s">
        <v>697</v>
      </c>
      <c r="D1011" t="s">
        <v>2669</v>
      </c>
      <c r="E1011" t="s">
        <v>2670</v>
      </c>
      <c r="F1011" t="s">
        <v>13</v>
      </c>
      <c r="G1011" t="s">
        <v>2580</v>
      </c>
      <c r="H1011" s="2">
        <v>93.812528961909607</v>
      </c>
      <c r="I1011" s="2">
        <v>50.627912999999999</v>
      </c>
      <c r="J1011" s="2">
        <v>11.402421</v>
      </c>
      <c r="K1011" s="2">
        <v>4.4349770205172989</v>
      </c>
    </row>
    <row r="1012" spans="1:11" x14ac:dyDescent="0.35">
      <c r="A1012">
        <v>1011</v>
      </c>
      <c r="B1012" t="s">
        <v>15</v>
      </c>
      <c r="C1012" t="s">
        <v>2671</v>
      </c>
      <c r="D1012" t="s">
        <v>2672</v>
      </c>
      <c r="E1012" t="s">
        <v>2673</v>
      </c>
      <c r="F1012" t="s">
        <v>13</v>
      </c>
      <c r="G1012" t="s">
        <v>2580</v>
      </c>
      <c r="H1012" s="2">
        <v>33.502336916810869</v>
      </c>
      <c r="I1012" s="2">
        <v>48.185822999999999</v>
      </c>
      <c r="J1012" s="2">
        <v>10.234723000000001</v>
      </c>
      <c r="K1012" s="2">
        <v>9.405691687503408</v>
      </c>
    </row>
    <row r="1013" spans="1:11" x14ac:dyDescent="0.35">
      <c r="A1013">
        <v>1012</v>
      </c>
      <c r="B1013" t="s">
        <v>9</v>
      </c>
      <c r="C1013" t="s">
        <v>1255</v>
      </c>
      <c r="D1013" t="s">
        <v>2675</v>
      </c>
      <c r="E1013" t="s">
        <v>2676</v>
      </c>
      <c r="F1013" t="s">
        <v>13</v>
      </c>
      <c r="G1013" t="s">
        <v>2580</v>
      </c>
      <c r="H1013" s="2">
        <v>53.129841244854603</v>
      </c>
      <c r="I1013" s="2">
        <v>53.806520999999996</v>
      </c>
      <c r="J1013" s="2">
        <v>9.4967729999999992</v>
      </c>
      <c r="K1013" s="2">
        <v>2.5891050560175932</v>
      </c>
    </row>
    <row r="1014" spans="1:11" x14ac:dyDescent="0.35">
      <c r="A1014">
        <v>1013</v>
      </c>
      <c r="B1014" t="s">
        <v>9</v>
      </c>
      <c r="C1014" t="s">
        <v>119</v>
      </c>
      <c r="D1014" t="s">
        <v>2679</v>
      </c>
      <c r="E1014" t="s">
        <v>2680</v>
      </c>
      <c r="F1014" t="s">
        <v>13</v>
      </c>
      <c r="G1014" t="s">
        <v>2580</v>
      </c>
      <c r="H1014" s="2">
        <v>76.152939144847366</v>
      </c>
      <c r="I1014" s="2">
        <v>53.174652999999999</v>
      </c>
      <c r="J1014" s="2">
        <v>7.7034989999999999</v>
      </c>
      <c r="K1014" s="2">
        <v>5.9521326129274064</v>
      </c>
    </row>
    <row r="1015" spans="1:11" x14ac:dyDescent="0.35">
      <c r="A1015">
        <v>1014</v>
      </c>
      <c r="B1015" t="s">
        <v>9</v>
      </c>
      <c r="C1015" t="s">
        <v>2688</v>
      </c>
      <c r="D1015" t="s">
        <v>2689</v>
      </c>
      <c r="E1015" t="s">
        <v>2690</v>
      </c>
      <c r="F1015" t="s">
        <v>13</v>
      </c>
      <c r="G1015" t="s">
        <v>2580</v>
      </c>
      <c r="H1015" s="2">
        <v>72.815171002418126</v>
      </c>
      <c r="I1015" s="2">
        <v>50.147599</v>
      </c>
      <c r="J1015" s="2">
        <v>6.424671</v>
      </c>
      <c r="K1015" s="2">
        <v>0.5592367665246778</v>
      </c>
    </row>
    <row r="1016" spans="1:11" x14ac:dyDescent="0.35">
      <c r="A1016">
        <v>1015</v>
      </c>
      <c r="B1016" t="s">
        <v>9</v>
      </c>
      <c r="C1016" t="s">
        <v>52</v>
      </c>
      <c r="D1016" t="s">
        <v>309</v>
      </c>
      <c r="E1016" t="s">
        <v>2693</v>
      </c>
      <c r="F1016" t="s">
        <v>13</v>
      </c>
      <c r="G1016" t="s">
        <v>2580</v>
      </c>
      <c r="H1016" s="2">
        <v>98.430469082919132</v>
      </c>
      <c r="I1016" s="2">
        <v>50.556646999999998</v>
      </c>
      <c r="J1016" s="2">
        <v>11.126352000000001</v>
      </c>
      <c r="K1016" s="2">
        <v>6.9488790398684666</v>
      </c>
    </row>
    <row r="1017" spans="1:11" x14ac:dyDescent="0.35">
      <c r="A1017">
        <v>1016</v>
      </c>
      <c r="B1017" t="s">
        <v>15</v>
      </c>
      <c r="C1017" t="s">
        <v>1553</v>
      </c>
      <c r="D1017" t="s">
        <v>38</v>
      </c>
      <c r="E1017" t="s">
        <v>1666</v>
      </c>
      <c r="F1017" t="s">
        <v>13</v>
      </c>
      <c r="G1017" t="s">
        <v>2580</v>
      </c>
      <c r="H1017" s="2">
        <v>40.187907795724186</v>
      </c>
      <c r="I1017" s="2">
        <v>50.063020999999999</v>
      </c>
      <c r="J1017" s="2">
        <v>7.7959959999999997</v>
      </c>
      <c r="K1017" s="2">
        <v>9.0046674371706512</v>
      </c>
    </row>
    <row r="1018" spans="1:11" x14ac:dyDescent="0.35">
      <c r="A1018">
        <v>1017</v>
      </c>
      <c r="B1018" t="s">
        <v>9</v>
      </c>
      <c r="C1018" t="s">
        <v>99</v>
      </c>
      <c r="D1018" t="s">
        <v>560</v>
      </c>
      <c r="E1018" t="s">
        <v>2697</v>
      </c>
      <c r="F1018" t="s">
        <v>13</v>
      </c>
      <c r="G1018" t="s">
        <v>2580</v>
      </c>
      <c r="H1018" s="2">
        <v>31.069119424777735</v>
      </c>
      <c r="I1018" s="2">
        <v>51.585431</v>
      </c>
      <c r="J1018" s="2">
        <v>11.463679000000001</v>
      </c>
      <c r="K1018" s="2">
        <v>5.6389408393482174</v>
      </c>
    </row>
    <row r="1019" spans="1:11" x14ac:dyDescent="0.35">
      <c r="A1019">
        <v>1018</v>
      </c>
      <c r="B1019" t="s">
        <v>9</v>
      </c>
      <c r="C1019" t="s">
        <v>2700</v>
      </c>
      <c r="D1019" t="s">
        <v>1402</v>
      </c>
      <c r="E1019" t="s">
        <v>2701</v>
      </c>
      <c r="F1019" t="s">
        <v>13</v>
      </c>
      <c r="G1019" t="s">
        <v>2580</v>
      </c>
      <c r="H1019" s="2">
        <v>87.618976621980835</v>
      </c>
      <c r="I1019" s="2">
        <v>47.990271</v>
      </c>
      <c r="J1019" s="2">
        <v>9.6546249999999993</v>
      </c>
      <c r="K1019" s="2">
        <v>5.1137731859751447</v>
      </c>
    </row>
    <row r="1020" spans="1:11" x14ac:dyDescent="0.35">
      <c r="A1020">
        <v>1019</v>
      </c>
      <c r="B1020" t="s">
        <v>9</v>
      </c>
      <c r="C1020" t="s">
        <v>79</v>
      </c>
      <c r="D1020" t="s">
        <v>536</v>
      </c>
      <c r="E1020" t="s">
        <v>2703</v>
      </c>
      <c r="F1020" t="s">
        <v>13</v>
      </c>
      <c r="G1020" t="s">
        <v>2580</v>
      </c>
      <c r="H1020" s="2">
        <v>56.563726716403281</v>
      </c>
      <c r="I1020" s="2">
        <v>52.084766000000002</v>
      </c>
      <c r="J1020" s="2">
        <v>9.9712010000000006</v>
      </c>
      <c r="K1020" s="2">
        <v>1.2365725651577186</v>
      </c>
    </row>
    <row r="1021" spans="1:11" x14ac:dyDescent="0.35">
      <c r="A1021">
        <v>1020</v>
      </c>
      <c r="B1021" t="s">
        <v>15</v>
      </c>
      <c r="C1021" t="s">
        <v>408</v>
      </c>
      <c r="D1021" t="s">
        <v>2281</v>
      </c>
      <c r="E1021" t="s">
        <v>2710</v>
      </c>
      <c r="F1021" t="s">
        <v>13</v>
      </c>
      <c r="G1021" t="s">
        <v>2580</v>
      </c>
      <c r="H1021" s="2">
        <v>36.396643389612905</v>
      </c>
      <c r="I1021" s="2">
        <v>50.259484999999998</v>
      </c>
      <c r="J1021" s="2">
        <v>6.753425</v>
      </c>
      <c r="K1021" s="2">
        <v>0.14778439339029892</v>
      </c>
    </row>
    <row r="1022" spans="1:11" x14ac:dyDescent="0.35">
      <c r="A1022">
        <v>1021</v>
      </c>
      <c r="B1022" t="s">
        <v>9</v>
      </c>
      <c r="C1022" t="s">
        <v>299</v>
      </c>
      <c r="D1022" t="s">
        <v>2712</v>
      </c>
      <c r="E1022" t="s">
        <v>2713</v>
      </c>
      <c r="F1022" t="s">
        <v>13</v>
      </c>
      <c r="G1022" t="s">
        <v>2580</v>
      </c>
      <c r="H1022" s="2">
        <v>96.152583347738101</v>
      </c>
      <c r="I1022" s="2">
        <v>48.987043</v>
      </c>
      <c r="J1022" s="2">
        <v>8.9225399999999997</v>
      </c>
      <c r="K1022" s="2">
        <v>9.3636483872664815</v>
      </c>
    </row>
    <row r="1023" spans="1:11" x14ac:dyDescent="0.35">
      <c r="A1023">
        <v>1022</v>
      </c>
      <c r="B1023" t="s">
        <v>15</v>
      </c>
      <c r="C1023" t="s">
        <v>19</v>
      </c>
      <c r="D1023" t="s">
        <v>38</v>
      </c>
      <c r="E1023" t="s">
        <v>2714</v>
      </c>
      <c r="F1023" t="s">
        <v>13</v>
      </c>
      <c r="G1023" t="s">
        <v>2580</v>
      </c>
      <c r="H1023" s="2">
        <v>91.058923071163846</v>
      </c>
      <c r="I1023" s="2">
        <v>49.624994000000001</v>
      </c>
      <c r="J1023" s="2">
        <v>6.6504310000000002</v>
      </c>
      <c r="K1023" s="2">
        <v>8.6836207893685646</v>
      </c>
    </row>
    <row r="1024" spans="1:11" x14ac:dyDescent="0.35">
      <c r="A1024">
        <v>1023</v>
      </c>
      <c r="B1024" t="s">
        <v>9</v>
      </c>
      <c r="C1024" t="s">
        <v>299</v>
      </c>
      <c r="D1024" t="s">
        <v>2715</v>
      </c>
      <c r="E1024" t="s">
        <v>2716</v>
      </c>
      <c r="F1024" t="s">
        <v>13</v>
      </c>
      <c r="G1024" t="s">
        <v>2580</v>
      </c>
      <c r="H1024" s="2">
        <v>11.346222059908207</v>
      </c>
      <c r="I1024" s="2">
        <v>49.888252000000001</v>
      </c>
      <c r="J1024" s="2">
        <v>7.3506970000000003</v>
      </c>
      <c r="K1024" s="2">
        <v>5.0198789053649309</v>
      </c>
    </row>
    <row r="1025" spans="1:11" x14ac:dyDescent="0.35">
      <c r="A1025">
        <v>1024</v>
      </c>
      <c r="B1025" t="s">
        <v>9</v>
      </c>
      <c r="C1025" t="s">
        <v>2377</v>
      </c>
      <c r="D1025" t="s">
        <v>287</v>
      </c>
      <c r="E1025" t="s">
        <v>1365</v>
      </c>
      <c r="F1025" t="s">
        <v>13</v>
      </c>
      <c r="G1025" t="s">
        <v>2580</v>
      </c>
      <c r="H1025" s="2">
        <v>80.510784031054854</v>
      </c>
      <c r="I1025" s="2">
        <v>53.938468999999998</v>
      </c>
      <c r="J1025" s="2">
        <v>10.709695</v>
      </c>
      <c r="K1025" s="2">
        <v>9.6698642900961325</v>
      </c>
    </row>
    <row r="1026" spans="1:11" x14ac:dyDescent="0.35">
      <c r="A1026">
        <v>1025</v>
      </c>
      <c r="B1026" t="s">
        <v>15</v>
      </c>
      <c r="C1026" t="s">
        <v>1116</v>
      </c>
      <c r="D1026" t="s">
        <v>489</v>
      </c>
      <c r="E1026" t="s">
        <v>2726</v>
      </c>
      <c r="F1026" t="s">
        <v>13</v>
      </c>
      <c r="G1026" t="s">
        <v>2580</v>
      </c>
      <c r="H1026" s="2">
        <v>98.071163268131642</v>
      </c>
      <c r="I1026" s="2">
        <v>51.223996999999997</v>
      </c>
      <c r="J1026" s="2">
        <v>7.1606389999999998</v>
      </c>
      <c r="K1026" s="2">
        <v>3.4492380537174236</v>
      </c>
    </row>
    <row r="1027" spans="1:11" x14ac:dyDescent="0.35">
      <c r="A1027">
        <v>1026</v>
      </c>
      <c r="B1027" t="s">
        <v>15</v>
      </c>
      <c r="C1027" t="s">
        <v>921</v>
      </c>
      <c r="D1027" t="s">
        <v>2727</v>
      </c>
      <c r="E1027" t="s">
        <v>2728</v>
      </c>
      <c r="F1027" t="s">
        <v>13</v>
      </c>
      <c r="G1027" t="s">
        <v>2580</v>
      </c>
      <c r="H1027" s="2">
        <v>44.703120656589959</v>
      </c>
      <c r="I1027" s="2">
        <v>50.327463000000002</v>
      </c>
      <c r="J1027" s="2">
        <v>10.895871</v>
      </c>
      <c r="K1027" s="2">
        <v>0.16893746961366585</v>
      </c>
    </row>
    <row r="1028" spans="1:11" x14ac:dyDescent="0.35">
      <c r="A1028">
        <v>1027</v>
      </c>
      <c r="B1028" t="s">
        <v>15</v>
      </c>
      <c r="C1028" t="s">
        <v>2729</v>
      </c>
      <c r="D1028" t="s">
        <v>1774</v>
      </c>
      <c r="E1028" t="s">
        <v>2730</v>
      </c>
      <c r="F1028" t="s">
        <v>13</v>
      </c>
      <c r="G1028" t="s">
        <v>2580</v>
      </c>
      <c r="H1028" s="2">
        <v>78.523105585941195</v>
      </c>
      <c r="I1028" s="2">
        <v>48.949587000000001</v>
      </c>
      <c r="J1028" s="2">
        <v>13.320821</v>
      </c>
      <c r="K1028" s="2">
        <v>2.0534401318807491</v>
      </c>
    </row>
    <row r="1029" spans="1:11" x14ac:dyDescent="0.35">
      <c r="A1029">
        <v>1028</v>
      </c>
      <c r="B1029" t="s">
        <v>9</v>
      </c>
      <c r="C1029" t="s">
        <v>132</v>
      </c>
      <c r="D1029" t="s">
        <v>2731</v>
      </c>
      <c r="E1029" t="s">
        <v>2732</v>
      </c>
      <c r="F1029" t="s">
        <v>13</v>
      </c>
      <c r="G1029" t="s">
        <v>2580</v>
      </c>
      <c r="H1029" s="2">
        <v>56.250918190124366</v>
      </c>
      <c r="I1029" s="2">
        <v>51.163308999999998</v>
      </c>
      <c r="J1029" s="2">
        <v>10.665272</v>
      </c>
      <c r="K1029" s="2">
        <v>8.631881996897441</v>
      </c>
    </row>
    <row r="1030" spans="1:11" x14ac:dyDescent="0.35">
      <c r="A1030">
        <v>1029</v>
      </c>
      <c r="B1030" t="s">
        <v>15</v>
      </c>
      <c r="C1030" t="s">
        <v>49</v>
      </c>
      <c r="D1030" t="s">
        <v>59</v>
      </c>
      <c r="E1030" t="s">
        <v>2737</v>
      </c>
      <c r="F1030" t="s">
        <v>13</v>
      </c>
      <c r="G1030" t="s">
        <v>2580</v>
      </c>
      <c r="H1030" s="2">
        <v>6.2959185217458691</v>
      </c>
      <c r="I1030" s="2">
        <v>50.783731000000003</v>
      </c>
      <c r="J1030" s="2">
        <v>10.463844999999999</v>
      </c>
      <c r="K1030" s="2">
        <v>2.8412919253664026</v>
      </c>
    </row>
    <row r="1031" spans="1:11" x14ac:dyDescent="0.35">
      <c r="A1031">
        <v>1030</v>
      </c>
      <c r="B1031" t="s">
        <v>9</v>
      </c>
      <c r="C1031" t="s">
        <v>421</v>
      </c>
      <c r="D1031" t="s">
        <v>2740</v>
      </c>
      <c r="E1031" t="s">
        <v>2741</v>
      </c>
      <c r="F1031" t="s">
        <v>13</v>
      </c>
      <c r="G1031" t="s">
        <v>2580</v>
      </c>
      <c r="H1031" s="2">
        <v>4.8059268591969957</v>
      </c>
      <c r="I1031" s="2">
        <v>50.512520000000002</v>
      </c>
      <c r="J1031" s="2">
        <v>7.7176799999999997</v>
      </c>
      <c r="K1031" s="2">
        <v>4.8575421727276922</v>
      </c>
    </row>
    <row r="1032" spans="1:11" x14ac:dyDescent="0.35">
      <c r="A1032">
        <v>1031</v>
      </c>
      <c r="B1032" t="s">
        <v>15</v>
      </c>
      <c r="C1032" t="s">
        <v>2746</v>
      </c>
      <c r="D1032" t="s">
        <v>690</v>
      </c>
      <c r="E1032" t="s">
        <v>2269</v>
      </c>
      <c r="F1032" t="s">
        <v>13</v>
      </c>
      <c r="G1032" t="s">
        <v>2580</v>
      </c>
      <c r="H1032" s="2">
        <v>19.543686574920137</v>
      </c>
      <c r="I1032" s="2">
        <v>51.243178999999998</v>
      </c>
      <c r="J1032" s="2">
        <v>15.084028999999999</v>
      </c>
      <c r="K1032" s="2">
        <v>3.6420153274320133</v>
      </c>
    </row>
    <row r="1033" spans="1:11" x14ac:dyDescent="0.35">
      <c r="A1033">
        <v>1032</v>
      </c>
      <c r="B1033" t="s">
        <v>9</v>
      </c>
      <c r="C1033" t="s">
        <v>299</v>
      </c>
      <c r="D1033" t="s">
        <v>1964</v>
      </c>
      <c r="E1033" t="s">
        <v>2579</v>
      </c>
      <c r="F1033" t="s">
        <v>13</v>
      </c>
      <c r="G1033" t="s">
        <v>2580</v>
      </c>
      <c r="H1033" s="2">
        <v>43.121168534490032</v>
      </c>
      <c r="I1033" s="2">
        <v>50.304198999999997</v>
      </c>
      <c r="J1033" s="2">
        <v>7.1116289999999998</v>
      </c>
      <c r="K1033" s="2">
        <v>2.7802685830020115</v>
      </c>
    </row>
    <row r="1034" spans="1:11" x14ac:dyDescent="0.35">
      <c r="A1034">
        <v>1033</v>
      </c>
      <c r="B1034" t="s">
        <v>9</v>
      </c>
      <c r="C1034" t="s">
        <v>305</v>
      </c>
      <c r="D1034" t="s">
        <v>671</v>
      </c>
      <c r="E1034" t="s">
        <v>2589</v>
      </c>
      <c r="F1034" t="s">
        <v>13</v>
      </c>
      <c r="G1034" t="s">
        <v>2580</v>
      </c>
      <c r="H1034" s="2">
        <v>8.8686322435893032</v>
      </c>
      <c r="I1034" s="2">
        <v>48.652526000000002</v>
      </c>
      <c r="J1034" s="2">
        <v>13.444016</v>
      </c>
      <c r="K1034" s="2">
        <v>8.0246394018558611</v>
      </c>
    </row>
    <row r="1035" spans="1:11" x14ac:dyDescent="0.35">
      <c r="A1035">
        <v>1034</v>
      </c>
      <c r="B1035" t="s">
        <v>9</v>
      </c>
      <c r="C1035" t="s">
        <v>717</v>
      </c>
      <c r="D1035" t="s">
        <v>2617</v>
      </c>
      <c r="E1035" t="s">
        <v>2618</v>
      </c>
      <c r="F1035" t="s">
        <v>13</v>
      </c>
      <c r="G1035" t="s">
        <v>2580</v>
      </c>
      <c r="H1035" s="2">
        <v>38.656107545015438</v>
      </c>
      <c r="I1035" s="2">
        <v>50.146267999999999</v>
      </c>
      <c r="J1035" s="2">
        <v>6.6677109999999997</v>
      </c>
      <c r="K1035" s="2">
        <v>9.8658188351646245</v>
      </c>
    </row>
    <row r="1036" spans="1:11" x14ac:dyDescent="0.35">
      <c r="A1036">
        <v>1035</v>
      </c>
      <c r="B1036" t="s">
        <v>15</v>
      </c>
      <c r="C1036" t="s">
        <v>2619</v>
      </c>
      <c r="D1036" t="s">
        <v>1028</v>
      </c>
      <c r="E1036" t="s">
        <v>541</v>
      </c>
      <c r="F1036" t="s">
        <v>13</v>
      </c>
      <c r="G1036" t="s">
        <v>2580</v>
      </c>
      <c r="H1036" s="2">
        <v>50.157873820563069</v>
      </c>
      <c r="I1036" s="2">
        <v>50.404465999999999</v>
      </c>
      <c r="J1036" s="2">
        <v>11.549092999999999</v>
      </c>
      <c r="K1036" s="2">
        <v>7.4156607686088432</v>
      </c>
    </row>
    <row r="1037" spans="1:11" x14ac:dyDescent="0.35">
      <c r="A1037">
        <v>1036</v>
      </c>
      <c r="B1037" t="s">
        <v>15</v>
      </c>
      <c r="C1037" t="s">
        <v>675</v>
      </c>
      <c r="D1037" t="s">
        <v>1091</v>
      </c>
      <c r="E1037" t="s">
        <v>2620</v>
      </c>
      <c r="F1037" t="s">
        <v>13</v>
      </c>
      <c r="G1037" t="s">
        <v>2580</v>
      </c>
      <c r="H1037" s="2">
        <v>48.127839758069221</v>
      </c>
      <c r="I1037" s="2">
        <v>47.577654000000003</v>
      </c>
      <c r="J1037" s="2">
        <v>7.6078970000000004</v>
      </c>
      <c r="K1037" s="2">
        <v>6.0962442795241163</v>
      </c>
    </row>
    <row r="1038" spans="1:11" x14ac:dyDescent="0.35">
      <c r="A1038">
        <v>1037</v>
      </c>
      <c r="B1038" t="s">
        <v>15</v>
      </c>
      <c r="C1038" t="s">
        <v>2624</v>
      </c>
      <c r="D1038" t="s">
        <v>2625</v>
      </c>
      <c r="E1038" t="s">
        <v>2626</v>
      </c>
      <c r="F1038" t="s">
        <v>13</v>
      </c>
      <c r="G1038" t="s">
        <v>2580</v>
      </c>
      <c r="H1038" s="2">
        <v>72.467279117948351</v>
      </c>
      <c r="I1038" s="2">
        <v>50.013679000000003</v>
      </c>
      <c r="J1038" s="2">
        <v>12.276813000000001</v>
      </c>
      <c r="K1038" s="2">
        <v>5.1431240578619439</v>
      </c>
    </row>
    <row r="1039" spans="1:11" x14ac:dyDescent="0.35">
      <c r="A1039">
        <v>1038</v>
      </c>
      <c r="B1039" t="s">
        <v>15</v>
      </c>
      <c r="C1039" t="s">
        <v>2632</v>
      </c>
      <c r="D1039" t="s">
        <v>1384</v>
      </c>
      <c r="E1039" t="s">
        <v>2551</v>
      </c>
      <c r="F1039" t="s">
        <v>13</v>
      </c>
      <c r="G1039" t="s">
        <v>2580</v>
      </c>
      <c r="H1039" s="2">
        <v>10.077504947532445</v>
      </c>
      <c r="I1039" s="2">
        <v>49.314858000000001</v>
      </c>
      <c r="J1039" s="2">
        <v>8.1136999999999997</v>
      </c>
      <c r="K1039" s="2">
        <v>0.32776493319561673</v>
      </c>
    </row>
    <row r="1040" spans="1:11" x14ac:dyDescent="0.35">
      <c r="A1040">
        <v>1039</v>
      </c>
      <c r="B1040" t="s">
        <v>15</v>
      </c>
      <c r="C1040" t="s">
        <v>1150</v>
      </c>
      <c r="D1040" t="s">
        <v>2633</v>
      </c>
      <c r="E1040" t="s">
        <v>511</v>
      </c>
      <c r="F1040" t="s">
        <v>13</v>
      </c>
      <c r="G1040" t="s">
        <v>2580</v>
      </c>
      <c r="H1040" s="2">
        <v>7.6928880093715124</v>
      </c>
      <c r="I1040" s="2">
        <v>50.872259999999997</v>
      </c>
      <c r="J1040" s="2">
        <v>6.9213089999999999</v>
      </c>
      <c r="K1040" s="2">
        <v>0.50891473506646911</v>
      </c>
    </row>
    <row r="1041" spans="1:11" x14ac:dyDescent="0.35">
      <c r="A1041">
        <v>1040</v>
      </c>
      <c r="B1041" t="s">
        <v>15</v>
      </c>
      <c r="C1041" t="s">
        <v>2637</v>
      </c>
      <c r="D1041" t="s">
        <v>960</v>
      </c>
      <c r="E1041" t="s">
        <v>2638</v>
      </c>
      <c r="F1041" t="s">
        <v>13</v>
      </c>
      <c r="G1041" t="s">
        <v>2580</v>
      </c>
      <c r="H1041" s="2">
        <v>79.447707771779775</v>
      </c>
      <c r="I1041" s="2">
        <v>47.924799999999998</v>
      </c>
      <c r="J1041" s="2">
        <v>11.867877999999999</v>
      </c>
      <c r="K1041" s="2">
        <v>1.0365988174423313</v>
      </c>
    </row>
    <row r="1042" spans="1:11" x14ac:dyDescent="0.35">
      <c r="A1042">
        <v>1041</v>
      </c>
      <c r="B1042" t="s">
        <v>15</v>
      </c>
      <c r="C1042" t="s">
        <v>832</v>
      </c>
      <c r="D1042" t="s">
        <v>1616</v>
      </c>
      <c r="E1042" t="s">
        <v>2643</v>
      </c>
      <c r="F1042" t="s">
        <v>13</v>
      </c>
      <c r="G1042" t="s">
        <v>2580</v>
      </c>
      <c r="H1042" s="2">
        <v>10.883764688585673</v>
      </c>
      <c r="I1042" s="2">
        <v>49.075490000000002</v>
      </c>
      <c r="J1042" s="2">
        <v>8.5158740000000002</v>
      </c>
      <c r="K1042" s="2">
        <v>1.4052067302407611</v>
      </c>
    </row>
    <row r="1043" spans="1:11" x14ac:dyDescent="0.35">
      <c r="A1043">
        <v>1042</v>
      </c>
      <c r="B1043" t="s">
        <v>9</v>
      </c>
      <c r="C1043" t="s">
        <v>2647</v>
      </c>
      <c r="D1043" t="s">
        <v>2648</v>
      </c>
      <c r="E1043" t="s">
        <v>2649</v>
      </c>
      <c r="F1043" t="s">
        <v>13</v>
      </c>
      <c r="G1043" t="s">
        <v>2580</v>
      </c>
      <c r="H1043" s="2">
        <v>36.236128517561795</v>
      </c>
      <c r="I1043" s="2">
        <v>48.037866000000001</v>
      </c>
      <c r="J1043" s="2">
        <v>7.8579150000000002</v>
      </c>
      <c r="K1043" s="2">
        <v>6.9283321476280788</v>
      </c>
    </row>
    <row r="1044" spans="1:11" x14ac:dyDescent="0.35">
      <c r="A1044">
        <v>1043</v>
      </c>
      <c r="B1044" t="s">
        <v>9</v>
      </c>
      <c r="C1044" t="s">
        <v>2650</v>
      </c>
      <c r="D1044" t="s">
        <v>2651</v>
      </c>
      <c r="E1044" t="s">
        <v>2652</v>
      </c>
      <c r="F1044" t="s">
        <v>13</v>
      </c>
      <c r="G1044" t="s">
        <v>2580</v>
      </c>
      <c r="H1044" s="2">
        <v>98.595314802664149</v>
      </c>
      <c r="I1044" s="2">
        <v>50.362451</v>
      </c>
      <c r="J1044" s="2">
        <v>7.9242869999999996</v>
      </c>
      <c r="K1044" s="2">
        <v>0.84135057832978921</v>
      </c>
    </row>
    <row r="1045" spans="1:11" x14ac:dyDescent="0.35">
      <c r="A1045">
        <v>1044</v>
      </c>
      <c r="B1045" t="s">
        <v>15</v>
      </c>
      <c r="C1045" t="s">
        <v>2657</v>
      </c>
      <c r="D1045" t="s">
        <v>2658</v>
      </c>
      <c r="E1045" t="s">
        <v>2659</v>
      </c>
      <c r="F1045" t="s">
        <v>13</v>
      </c>
      <c r="G1045" t="s">
        <v>2580</v>
      </c>
      <c r="H1045" s="2">
        <v>46.383206584952973</v>
      </c>
      <c r="I1045" s="2">
        <v>50.142681000000003</v>
      </c>
      <c r="J1045" s="2">
        <v>11.44904</v>
      </c>
      <c r="K1045" s="2">
        <v>8.2582712047131839</v>
      </c>
    </row>
    <row r="1046" spans="1:11" x14ac:dyDescent="0.35">
      <c r="A1046">
        <v>1045</v>
      </c>
      <c r="B1046" t="s">
        <v>9</v>
      </c>
      <c r="C1046" t="s">
        <v>79</v>
      </c>
      <c r="D1046" t="s">
        <v>1618</v>
      </c>
      <c r="E1046" t="s">
        <v>2663</v>
      </c>
      <c r="F1046" t="s">
        <v>13</v>
      </c>
      <c r="G1046" t="s">
        <v>2580</v>
      </c>
      <c r="H1046" s="2">
        <v>43.473527852432461</v>
      </c>
      <c r="I1046" s="2">
        <v>52.435566000000001</v>
      </c>
      <c r="J1046" s="2">
        <v>13.617333</v>
      </c>
      <c r="K1046" s="2">
        <v>2.2726456998009525</v>
      </c>
    </row>
    <row r="1047" spans="1:11" x14ac:dyDescent="0.35">
      <c r="A1047">
        <v>1046</v>
      </c>
      <c r="B1047" t="s">
        <v>15</v>
      </c>
      <c r="C1047" t="s">
        <v>2303</v>
      </c>
      <c r="D1047" t="s">
        <v>2666</v>
      </c>
      <c r="E1047" t="s">
        <v>2667</v>
      </c>
      <c r="F1047" t="s">
        <v>13</v>
      </c>
      <c r="G1047" t="s">
        <v>2580</v>
      </c>
      <c r="H1047" s="2">
        <v>9.3596682904045316</v>
      </c>
      <c r="I1047" s="2">
        <v>50.881923999999998</v>
      </c>
      <c r="J1047" s="2">
        <v>8.7730999999999995</v>
      </c>
      <c r="K1047" s="2">
        <v>9.4501681012156453</v>
      </c>
    </row>
    <row r="1048" spans="1:11" x14ac:dyDescent="0.35">
      <c r="A1048">
        <v>1047</v>
      </c>
      <c r="B1048" t="s">
        <v>15</v>
      </c>
      <c r="C1048" t="s">
        <v>49</v>
      </c>
      <c r="D1048" t="s">
        <v>2674</v>
      </c>
      <c r="E1048" t="s">
        <v>259</v>
      </c>
      <c r="F1048" t="s">
        <v>13</v>
      </c>
      <c r="G1048" t="s">
        <v>2580</v>
      </c>
      <c r="H1048" s="2">
        <v>7.7650802796127572</v>
      </c>
      <c r="I1048" s="2">
        <v>52.444097999999997</v>
      </c>
      <c r="J1048" s="2">
        <v>13.036526</v>
      </c>
      <c r="K1048" s="2">
        <v>9.6913227781259366</v>
      </c>
    </row>
    <row r="1049" spans="1:11" x14ac:dyDescent="0.35">
      <c r="A1049">
        <v>1048</v>
      </c>
      <c r="B1049" t="s">
        <v>9</v>
      </c>
      <c r="C1049" t="s">
        <v>574</v>
      </c>
      <c r="D1049" t="s">
        <v>1178</v>
      </c>
      <c r="E1049" t="s">
        <v>2681</v>
      </c>
      <c r="F1049" t="s">
        <v>13</v>
      </c>
      <c r="G1049" t="s">
        <v>2580</v>
      </c>
      <c r="H1049" s="2">
        <v>63.475250540509329</v>
      </c>
      <c r="I1049" s="2">
        <v>49.971187</v>
      </c>
      <c r="J1049" s="2">
        <v>11.365648</v>
      </c>
      <c r="K1049" s="2">
        <v>1.3767066622773694</v>
      </c>
    </row>
    <row r="1050" spans="1:11" x14ac:dyDescent="0.35">
      <c r="A1050">
        <v>1049</v>
      </c>
      <c r="B1050" t="s">
        <v>9</v>
      </c>
      <c r="C1050" t="s">
        <v>820</v>
      </c>
      <c r="D1050" t="s">
        <v>2685</v>
      </c>
      <c r="E1050" t="s">
        <v>2293</v>
      </c>
      <c r="F1050" t="s">
        <v>13</v>
      </c>
      <c r="G1050" t="s">
        <v>2580</v>
      </c>
      <c r="H1050" s="2">
        <v>34.642625324255313</v>
      </c>
      <c r="I1050" s="2">
        <v>49.469397000000001</v>
      </c>
      <c r="J1050" s="2">
        <v>10.215741</v>
      </c>
      <c r="K1050" s="2">
        <v>7.4656763102403545</v>
      </c>
    </row>
    <row r="1051" spans="1:11" x14ac:dyDescent="0.35">
      <c r="A1051">
        <v>1050</v>
      </c>
      <c r="B1051" t="s">
        <v>9</v>
      </c>
      <c r="C1051" t="s">
        <v>421</v>
      </c>
      <c r="D1051" t="s">
        <v>2694</v>
      </c>
      <c r="E1051" t="s">
        <v>1076</v>
      </c>
      <c r="F1051" t="s">
        <v>13</v>
      </c>
      <c r="G1051" t="s">
        <v>2580</v>
      </c>
      <c r="H1051" s="2">
        <v>74.279035248710571</v>
      </c>
      <c r="I1051" s="2">
        <v>53.515149999999998</v>
      </c>
      <c r="J1051" s="2">
        <v>13.233328999999999</v>
      </c>
      <c r="K1051" s="2">
        <v>7.8205766470338665</v>
      </c>
    </row>
    <row r="1052" spans="1:11" x14ac:dyDescent="0.35">
      <c r="A1052">
        <v>1051</v>
      </c>
      <c r="B1052" t="s">
        <v>15</v>
      </c>
      <c r="C1052" t="s">
        <v>1087</v>
      </c>
      <c r="D1052" t="s">
        <v>2695</v>
      </c>
      <c r="E1052" t="s">
        <v>2696</v>
      </c>
      <c r="F1052" t="s">
        <v>13</v>
      </c>
      <c r="G1052" t="s">
        <v>2580</v>
      </c>
      <c r="H1052" s="2">
        <v>9.6815364154094077</v>
      </c>
      <c r="I1052" s="2">
        <v>52.046613000000001</v>
      </c>
      <c r="J1052" s="2">
        <v>8.5448930000000001</v>
      </c>
      <c r="K1052" s="2">
        <v>4.9873735892008444</v>
      </c>
    </row>
    <row r="1053" spans="1:11" x14ac:dyDescent="0.35">
      <c r="A1053">
        <v>1052</v>
      </c>
      <c r="B1053" t="s">
        <v>9</v>
      </c>
      <c r="C1053" t="s">
        <v>216</v>
      </c>
      <c r="D1053" t="s">
        <v>1741</v>
      </c>
      <c r="E1053" t="s">
        <v>2702</v>
      </c>
      <c r="F1053" t="s">
        <v>13</v>
      </c>
      <c r="G1053" t="s">
        <v>2580</v>
      </c>
      <c r="H1053" s="2">
        <v>76.802343154287158</v>
      </c>
      <c r="I1053" s="2">
        <v>50.545101000000003</v>
      </c>
      <c r="J1053" s="2">
        <v>11.79576</v>
      </c>
      <c r="K1053" s="2">
        <v>4.3051945268056251</v>
      </c>
    </row>
    <row r="1054" spans="1:11" x14ac:dyDescent="0.35">
      <c r="A1054">
        <v>1053</v>
      </c>
      <c r="B1054" t="s">
        <v>15</v>
      </c>
      <c r="C1054" t="s">
        <v>2704</v>
      </c>
      <c r="D1054" t="s">
        <v>2674</v>
      </c>
      <c r="E1054" t="s">
        <v>2705</v>
      </c>
      <c r="F1054" t="s">
        <v>13</v>
      </c>
      <c r="G1054" t="s">
        <v>2580</v>
      </c>
      <c r="H1054" s="2">
        <v>31.882877242374839</v>
      </c>
      <c r="I1054" s="2">
        <v>50.168819999999997</v>
      </c>
      <c r="J1054" s="2">
        <v>8.4921500000000005</v>
      </c>
      <c r="K1054" s="2">
        <v>6.844489681977687</v>
      </c>
    </row>
    <row r="1055" spans="1:11" x14ac:dyDescent="0.35">
      <c r="A1055">
        <v>1054</v>
      </c>
      <c r="B1055" t="s">
        <v>15</v>
      </c>
      <c r="C1055" t="s">
        <v>326</v>
      </c>
      <c r="D1055" t="s">
        <v>2717</v>
      </c>
      <c r="E1055" t="s">
        <v>1228</v>
      </c>
      <c r="F1055" t="s">
        <v>13</v>
      </c>
      <c r="G1055" t="s">
        <v>2580</v>
      </c>
      <c r="H1055" s="2">
        <v>82.184020820209113</v>
      </c>
      <c r="I1055" s="2">
        <v>52.006855999999999</v>
      </c>
      <c r="J1055" s="2">
        <v>11.705337</v>
      </c>
      <c r="K1055" s="2">
        <v>9.9873468634981286</v>
      </c>
    </row>
    <row r="1056" spans="1:11" x14ac:dyDescent="0.35">
      <c r="A1056">
        <v>1055</v>
      </c>
      <c r="B1056" t="s">
        <v>9</v>
      </c>
      <c r="C1056" t="s">
        <v>603</v>
      </c>
      <c r="D1056" t="s">
        <v>2718</v>
      </c>
      <c r="E1056" t="s">
        <v>2719</v>
      </c>
      <c r="F1056" t="s">
        <v>13</v>
      </c>
      <c r="G1056" t="s">
        <v>2580</v>
      </c>
      <c r="H1056" s="2">
        <v>92.690348168179938</v>
      </c>
      <c r="I1056" s="2">
        <v>47.854238000000002</v>
      </c>
      <c r="J1056" s="2">
        <v>7.7302580000000001</v>
      </c>
      <c r="K1056" s="2">
        <v>5.2433844807833898</v>
      </c>
    </row>
    <row r="1057" spans="1:11" x14ac:dyDescent="0.35">
      <c r="A1057">
        <v>1056</v>
      </c>
      <c r="B1057" t="s">
        <v>9</v>
      </c>
      <c r="C1057" t="s">
        <v>2720</v>
      </c>
      <c r="D1057" t="s">
        <v>309</v>
      </c>
      <c r="E1057" t="s">
        <v>881</v>
      </c>
      <c r="F1057" t="s">
        <v>13</v>
      </c>
      <c r="G1057" t="s">
        <v>2580</v>
      </c>
      <c r="H1057" s="2">
        <v>49.749420276603551</v>
      </c>
      <c r="I1057" s="2">
        <v>48.269311999999999</v>
      </c>
      <c r="J1057" s="2">
        <v>10.940765000000001</v>
      </c>
      <c r="K1057" s="2">
        <v>2.051119522640541</v>
      </c>
    </row>
    <row r="1058" spans="1:11" x14ac:dyDescent="0.35">
      <c r="A1058">
        <v>1057</v>
      </c>
      <c r="B1058" t="s">
        <v>15</v>
      </c>
      <c r="C1058" t="s">
        <v>2722</v>
      </c>
      <c r="D1058" t="s">
        <v>2123</v>
      </c>
      <c r="E1058" t="s">
        <v>1855</v>
      </c>
      <c r="F1058" t="s">
        <v>13</v>
      </c>
      <c r="G1058" t="s">
        <v>2580</v>
      </c>
      <c r="H1058" s="2">
        <v>31.686506958832396</v>
      </c>
      <c r="I1058" s="2">
        <v>54.251533000000002</v>
      </c>
      <c r="J1058" s="2">
        <v>10.150309</v>
      </c>
      <c r="K1058" s="2">
        <v>7.2333010577182222</v>
      </c>
    </row>
    <row r="1059" spans="1:11" x14ac:dyDescent="0.35">
      <c r="A1059">
        <v>1058</v>
      </c>
      <c r="B1059" t="s">
        <v>9</v>
      </c>
      <c r="C1059" t="s">
        <v>189</v>
      </c>
      <c r="D1059" t="s">
        <v>258</v>
      </c>
      <c r="E1059" t="s">
        <v>2723</v>
      </c>
      <c r="F1059" t="s">
        <v>13</v>
      </c>
      <c r="G1059" t="s">
        <v>2580</v>
      </c>
      <c r="H1059" s="2">
        <v>77.850399432471391</v>
      </c>
      <c r="I1059" s="2">
        <v>47.939047000000002</v>
      </c>
      <c r="J1059" s="2">
        <v>11.289794000000001</v>
      </c>
      <c r="K1059" s="2">
        <v>7.4651539178000661</v>
      </c>
    </row>
    <row r="1060" spans="1:11" x14ac:dyDescent="0.35">
      <c r="A1060">
        <v>1059</v>
      </c>
      <c r="B1060" t="s">
        <v>9</v>
      </c>
      <c r="C1060" t="s">
        <v>58</v>
      </c>
      <c r="D1060" t="s">
        <v>2736</v>
      </c>
      <c r="E1060" t="s">
        <v>790</v>
      </c>
      <c r="F1060" t="s">
        <v>13</v>
      </c>
      <c r="G1060" t="s">
        <v>2580</v>
      </c>
      <c r="H1060" s="2">
        <v>46.745826254767231</v>
      </c>
      <c r="I1060" s="2">
        <v>50.031129999999997</v>
      </c>
      <c r="J1060" s="2">
        <v>10.551914</v>
      </c>
      <c r="K1060" s="2">
        <v>9.2001641479757126</v>
      </c>
    </row>
    <row r="1061" spans="1:11" x14ac:dyDescent="0.35">
      <c r="A1061">
        <v>1060</v>
      </c>
      <c r="B1061" t="s">
        <v>9</v>
      </c>
      <c r="C1061" t="s">
        <v>911</v>
      </c>
      <c r="D1061" t="s">
        <v>2586</v>
      </c>
      <c r="E1061" t="s">
        <v>2587</v>
      </c>
      <c r="F1061" t="s">
        <v>13</v>
      </c>
      <c r="G1061" t="s">
        <v>2580</v>
      </c>
      <c r="H1061" s="2">
        <v>72.341955234952266</v>
      </c>
      <c r="I1061" s="2">
        <v>48.801735000000001</v>
      </c>
      <c r="J1061" s="2">
        <v>8.6071229999999996</v>
      </c>
      <c r="K1061" s="2">
        <v>2.9060764534939478</v>
      </c>
    </row>
    <row r="1062" spans="1:11" x14ac:dyDescent="0.35">
      <c r="A1062">
        <v>1061</v>
      </c>
      <c r="B1062" t="s">
        <v>15</v>
      </c>
      <c r="C1062" t="s">
        <v>208</v>
      </c>
      <c r="D1062" t="s">
        <v>2588</v>
      </c>
      <c r="E1062" t="s">
        <v>149</v>
      </c>
      <c r="F1062" t="s">
        <v>13</v>
      </c>
      <c r="G1062" t="s">
        <v>2580</v>
      </c>
      <c r="H1062" s="2">
        <v>2.9698186266659654</v>
      </c>
      <c r="I1062" s="2">
        <v>49.943198000000002</v>
      </c>
      <c r="J1062" s="2">
        <v>11.614164000000001</v>
      </c>
      <c r="K1062" s="2">
        <v>8.8493124450932683</v>
      </c>
    </row>
    <row r="1063" spans="1:11" x14ac:dyDescent="0.35">
      <c r="A1063">
        <v>1062</v>
      </c>
      <c r="B1063" t="s">
        <v>15</v>
      </c>
      <c r="C1063" t="s">
        <v>1361</v>
      </c>
      <c r="D1063" t="s">
        <v>2590</v>
      </c>
      <c r="E1063" t="s">
        <v>2591</v>
      </c>
      <c r="F1063" t="s">
        <v>13</v>
      </c>
      <c r="G1063" t="s">
        <v>2580</v>
      </c>
      <c r="H1063" s="2">
        <v>31.959841831513735</v>
      </c>
      <c r="I1063" s="2">
        <v>50.164422000000002</v>
      </c>
      <c r="J1063" s="2">
        <v>11.508525000000001</v>
      </c>
      <c r="K1063" s="2">
        <v>1.9715536375023179</v>
      </c>
    </row>
    <row r="1064" spans="1:11" x14ac:dyDescent="0.35">
      <c r="A1064">
        <v>1063</v>
      </c>
      <c r="B1064" t="s">
        <v>9</v>
      </c>
      <c r="C1064" t="s">
        <v>2207</v>
      </c>
      <c r="D1064" t="s">
        <v>2383</v>
      </c>
      <c r="E1064" t="s">
        <v>2592</v>
      </c>
      <c r="F1064" t="s">
        <v>13</v>
      </c>
      <c r="G1064" t="s">
        <v>2580</v>
      </c>
      <c r="H1064" s="2">
        <v>61.250318427024638</v>
      </c>
      <c r="I1064" s="2">
        <v>50.644761000000003</v>
      </c>
      <c r="J1064" s="2">
        <v>7.840738</v>
      </c>
      <c r="K1064" s="2">
        <v>5.6091491424487474</v>
      </c>
    </row>
    <row r="1065" spans="1:11" x14ac:dyDescent="0.35">
      <c r="A1065">
        <v>1064</v>
      </c>
      <c r="B1065" t="s">
        <v>9</v>
      </c>
      <c r="C1065" t="s">
        <v>99</v>
      </c>
      <c r="D1065" t="s">
        <v>2597</v>
      </c>
      <c r="E1065" t="s">
        <v>2598</v>
      </c>
      <c r="F1065" t="s">
        <v>13</v>
      </c>
      <c r="G1065" t="s">
        <v>2580</v>
      </c>
      <c r="H1065" s="2">
        <v>88.480559194005977</v>
      </c>
      <c r="I1065" s="2">
        <v>50.119069000000003</v>
      </c>
      <c r="J1065" s="2">
        <v>9.5502640000000003</v>
      </c>
      <c r="K1065" s="2">
        <v>9.7865785606699003</v>
      </c>
    </row>
    <row r="1066" spans="1:11" x14ac:dyDescent="0.35">
      <c r="A1066">
        <v>1065</v>
      </c>
      <c r="B1066" t="s">
        <v>9</v>
      </c>
      <c r="C1066" t="s">
        <v>132</v>
      </c>
      <c r="D1066" t="s">
        <v>941</v>
      </c>
      <c r="E1066" t="s">
        <v>2601</v>
      </c>
      <c r="F1066" t="s">
        <v>13</v>
      </c>
      <c r="G1066" t="s">
        <v>2580</v>
      </c>
      <c r="H1066" s="2">
        <v>64.200723142523515</v>
      </c>
      <c r="I1066" s="2">
        <v>50.299863000000002</v>
      </c>
      <c r="J1066" s="2">
        <v>9.6542270000000006</v>
      </c>
      <c r="K1066" s="2">
        <v>7.8515825213451231</v>
      </c>
    </row>
    <row r="1067" spans="1:11" x14ac:dyDescent="0.35">
      <c r="A1067">
        <v>1066</v>
      </c>
      <c r="B1067" t="s">
        <v>15</v>
      </c>
      <c r="C1067" t="s">
        <v>311</v>
      </c>
      <c r="D1067" t="s">
        <v>2606</v>
      </c>
      <c r="E1067" t="s">
        <v>2607</v>
      </c>
      <c r="F1067" t="s">
        <v>13</v>
      </c>
      <c r="G1067" t="s">
        <v>2580</v>
      </c>
      <c r="H1067" s="2">
        <v>92.996308312625885</v>
      </c>
      <c r="I1067" s="2">
        <v>50.016812999999999</v>
      </c>
      <c r="J1067" s="2">
        <v>12.08587</v>
      </c>
      <c r="K1067" s="2">
        <v>8.9547987319000839</v>
      </c>
    </row>
    <row r="1068" spans="1:11" x14ac:dyDescent="0.35">
      <c r="A1068">
        <v>1067</v>
      </c>
      <c r="B1068" t="s">
        <v>15</v>
      </c>
      <c r="C1068" t="s">
        <v>1793</v>
      </c>
      <c r="D1068" t="s">
        <v>2608</v>
      </c>
      <c r="E1068" t="s">
        <v>75</v>
      </c>
      <c r="F1068" t="s">
        <v>13</v>
      </c>
      <c r="G1068" t="s">
        <v>2580</v>
      </c>
      <c r="H1068" s="2">
        <v>80.773231110662152</v>
      </c>
      <c r="I1068" s="2">
        <v>49.372427999999999</v>
      </c>
      <c r="J1068" s="2">
        <v>10.996686</v>
      </c>
      <c r="K1068" s="2">
        <v>2.9397564793472943</v>
      </c>
    </row>
    <row r="1069" spans="1:11" x14ac:dyDescent="0.35">
      <c r="A1069">
        <v>1068</v>
      </c>
      <c r="B1069" t="s">
        <v>9</v>
      </c>
      <c r="C1069" t="s">
        <v>1290</v>
      </c>
      <c r="D1069" t="s">
        <v>1079</v>
      </c>
      <c r="E1069" t="s">
        <v>2609</v>
      </c>
      <c r="F1069" t="s">
        <v>13</v>
      </c>
      <c r="G1069" t="s">
        <v>2580</v>
      </c>
      <c r="H1069" s="2">
        <v>39.884946041135329</v>
      </c>
      <c r="I1069" s="2">
        <v>50.851312</v>
      </c>
      <c r="J1069" s="2">
        <v>8.9832199999999993</v>
      </c>
      <c r="K1069" s="2">
        <v>3.0199828409309504</v>
      </c>
    </row>
    <row r="1070" spans="1:11" x14ac:dyDescent="0.35">
      <c r="A1070">
        <v>1069</v>
      </c>
      <c r="B1070" t="s">
        <v>9</v>
      </c>
      <c r="C1070" t="s">
        <v>1390</v>
      </c>
      <c r="D1070" t="s">
        <v>2610</v>
      </c>
      <c r="E1070" t="s">
        <v>2611</v>
      </c>
      <c r="F1070" t="s">
        <v>13</v>
      </c>
      <c r="G1070" t="s">
        <v>2580</v>
      </c>
      <c r="H1070" s="2">
        <v>35.129500551815738</v>
      </c>
      <c r="I1070" s="2">
        <v>51.855899999999998</v>
      </c>
      <c r="J1070" s="2">
        <v>10.858617000000001</v>
      </c>
      <c r="K1070" s="2">
        <v>0.12252468177937903</v>
      </c>
    </row>
    <row r="1071" spans="1:11" x14ac:dyDescent="0.35">
      <c r="A1071">
        <v>1070</v>
      </c>
      <c r="B1071" t="s">
        <v>15</v>
      </c>
      <c r="C1071" t="s">
        <v>2042</v>
      </c>
      <c r="D1071" t="s">
        <v>2612</v>
      </c>
      <c r="E1071" t="s">
        <v>2613</v>
      </c>
      <c r="F1071" t="s">
        <v>13</v>
      </c>
      <c r="G1071" t="s">
        <v>2580</v>
      </c>
      <c r="H1071" s="2">
        <v>27.347099472517979</v>
      </c>
      <c r="I1071" s="2">
        <v>47.795279000000001</v>
      </c>
      <c r="J1071" s="2">
        <v>12.15793</v>
      </c>
      <c r="K1071" s="2">
        <v>4.928489655522875</v>
      </c>
    </row>
    <row r="1072" spans="1:11" x14ac:dyDescent="0.35">
      <c r="A1072">
        <v>1071</v>
      </c>
      <c r="B1072" t="s">
        <v>15</v>
      </c>
      <c r="C1072" t="s">
        <v>2217</v>
      </c>
      <c r="D1072" t="s">
        <v>847</v>
      </c>
      <c r="E1072" t="s">
        <v>2616</v>
      </c>
      <c r="F1072" t="s">
        <v>13</v>
      </c>
      <c r="G1072" t="s">
        <v>2580</v>
      </c>
      <c r="H1072" s="2">
        <v>82.052309267228267</v>
      </c>
      <c r="I1072" s="2">
        <v>49.177961000000003</v>
      </c>
      <c r="J1072" s="2">
        <v>12.792774</v>
      </c>
      <c r="K1072" s="2">
        <v>1.5591039184431266</v>
      </c>
    </row>
    <row r="1073" spans="1:11" x14ac:dyDescent="0.35">
      <c r="A1073">
        <v>1072</v>
      </c>
      <c r="B1073" t="s">
        <v>9</v>
      </c>
      <c r="C1073" t="s">
        <v>176</v>
      </c>
      <c r="D1073" t="s">
        <v>2621</v>
      </c>
      <c r="E1073" t="s">
        <v>1024</v>
      </c>
      <c r="F1073" t="s">
        <v>13</v>
      </c>
      <c r="G1073" t="s">
        <v>2580</v>
      </c>
      <c r="H1073" s="2">
        <v>69.228055466106753</v>
      </c>
      <c r="I1073" s="2">
        <v>50.793277000000003</v>
      </c>
      <c r="J1073" s="2">
        <v>13.367241999999999</v>
      </c>
      <c r="K1073" s="2">
        <v>2.2337968071976166</v>
      </c>
    </row>
    <row r="1074" spans="1:11" x14ac:dyDescent="0.35">
      <c r="A1074">
        <v>1073</v>
      </c>
      <c r="B1074" t="s">
        <v>9</v>
      </c>
      <c r="C1074" t="s">
        <v>2627</v>
      </c>
      <c r="D1074" t="s">
        <v>828</v>
      </c>
      <c r="E1074" t="s">
        <v>2628</v>
      </c>
      <c r="F1074" t="s">
        <v>13</v>
      </c>
      <c r="G1074" t="s">
        <v>2580</v>
      </c>
      <c r="H1074" s="2">
        <v>63.979777762031873</v>
      </c>
      <c r="I1074" s="2">
        <v>52.289372999999998</v>
      </c>
      <c r="J1074" s="2">
        <v>8.5830730000000006</v>
      </c>
      <c r="K1074" s="2">
        <v>7.8112696224215084</v>
      </c>
    </row>
    <row r="1075" spans="1:11" x14ac:dyDescent="0.35">
      <c r="A1075">
        <v>1074</v>
      </c>
      <c r="B1075" t="s">
        <v>15</v>
      </c>
      <c r="C1075" t="s">
        <v>2639</v>
      </c>
      <c r="D1075" t="s">
        <v>2640</v>
      </c>
      <c r="E1075" t="s">
        <v>2641</v>
      </c>
      <c r="F1075" t="s">
        <v>13</v>
      </c>
      <c r="G1075" t="s">
        <v>2580</v>
      </c>
      <c r="H1075" s="2">
        <v>70.385098682762788</v>
      </c>
      <c r="I1075" s="2">
        <v>49.402932999999997</v>
      </c>
      <c r="J1075" s="2">
        <v>11.233433</v>
      </c>
      <c r="K1075" s="2">
        <v>5.3525819461922328</v>
      </c>
    </row>
    <row r="1076" spans="1:11" x14ac:dyDescent="0.35">
      <c r="A1076">
        <v>1075</v>
      </c>
      <c r="B1076" t="s">
        <v>15</v>
      </c>
      <c r="C1076" t="s">
        <v>608</v>
      </c>
      <c r="D1076" t="s">
        <v>260</v>
      </c>
      <c r="E1076" t="s">
        <v>2642</v>
      </c>
      <c r="F1076" t="s">
        <v>13</v>
      </c>
      <c r="G1076" t="s">
        <v>2580</v>
      </c>
      <c r="H1076" s="2">
        <v>21.021223299540747</v>
      </c>
      <c r="I1076" s="2">
        <v>47.992755000000002</v>
      </c>
      <c r="J1076" s="2">
        <v>8.4339630000000003</v>
      </c>
      <c r="K1076" s="2">
        <v>5.2330220032250372</v>
      </c>
    </row>
    <row r="1077" spans="1:11" x14ac:dyDescent="0.35">
      <c r="A1077">
        <v>1076</v>
      </c>
      <c r="B1077" t="s">
        <v>15</v>
      </c>
      <c r="C1077" t="s">
        <v>31</v>
      </c>
      <c r="D1077" t="s">
        <v>1835</v>
      </c>
      <c r="E1077" t="s">
        <v>2646</v>
      </c>
      <c r="F1077" t="s">
        <v>13</v>
      </c>
      <c r="G1077" t="s">
        <v>2580</v>
      </c>
      <c r="H1077" s="2">
        <v>14.278450277346399</v>
      </c>
      <c r="I1077" s="2">
        <v>50.381847</v>
      </c>
      <c r="J1077" s="2">
        <v>8.0495350000000006</v>
      </c>
      <c r="K1077" s="2">
        <v>9.6621973521996924</v>
      </c>
    </row>
    <row r="1078" spans="1:11" x14ac:dyDescent="0.35">
      <c r="A1078">
        <v>1077</v>
      </c>
      <c r="B1078" t="s">
        <v>15</v>
      </c>
      <c r="C1078" t="s">
        <v>317</v>
      </c>
      <c r="D1078" t="s">
        <v>1402</v>
      </c>
      <c r="E1078" t="s">
        <v>2654</v>
      </c>
      <c r="F1078" t="s">
        <v>13</v>
      </c>
      <c r="G1078" t="s">
        <v>2580</v>
      </c>
      <c r="H1078" s="2">
        <v>94.121031234802615</v>
      </c>
      <c r="I1078" s="2">
        <v>53.872695999999998</v>
      </c>
      <c r="J1078" s="2">
        <v>11.54879</v>
      </c>
      <c r="K1078" s="2">
        <v>8.8341750713867402</v>
      </c>
    </row>
    <row r="1079" spans="1:11" x14ac:dyDescent="0.35">
      <c r="A1079">
        <v>1078</v>
      </c>
      <c r="B1079" t="s">
        <v>9</v>
      </c>
      <c r="C1079" t="s">
        <v>84</v>
      </c>
      <c r="D1079" t="s">
        <v>2660</v>
      </c>
      <c r="E1079" t="s">
        <v>2661</v>
      </c>
      <c r="F1079" t="s">
        <v>13</v>
      </c>
      <c r="G1079" t="s">
        <v>2580</v>
      </c>
      <c r="H1079" s="2">
        <v>22.802155197356932</v>
      </c>
      <c r="I1079" s="2">
        <v>48.241768999999998</v>
      </c>
      <c r="J1079" s="2">
        <v>13.040304000000001</v>
      </c>
      <c r="K1079" s="2">
        <v>8.7321834295894636</v>
      </c>
    </row>
    <row r="1080" spans="1:11" x14ac:dyDescent="0.35">
      <c r="A1080">
        <v>1079</v>
      </c>
      <c r="B1080" t="s">
        <v>15</v>
      </c>
      <c r="C1080" t="s">
        <v>251</v>
      </c>
      <c r="D1080" t="s">
        <v>216</v>
      </c>
      <c r="E1080" t="s">
        <v>2662</v>
      </c>
      <c r="F1080" t="s">
        <v>13</v>
      </c>
      <c r="G1080" t="s">
        <v>2580</v>
      </c>
      <c r="H1080" s="2">
        <v>79.273730472547669</v>
      </c>
      <c r="I1080" s="2">
        <v>49.516494000000002</v>
      </c>
      <c r="J1080" s="2">
        <v>11.847282</v>
      </c>
      <c r="K1080" s="2">
        <v>6.5243374607083204</v>
      </c>
    </row>
    <row r="1081" spans="1:11" x14ac:dyDescent="0.35">
      <c r="A1081">
        <v>1080</v>
      </c>
      <c r="B1081" t="s">
        <v>9</v>
      </c>
      <c r="C1081" t="s">
        <v>349</v>
      </c>
      <c r="D1081" t="s">
        <v>941</v>
      </c>
      <c r="E1081" t="s">
        <v>291</v>
      </c>
      <c r="F1081" t="s">
        <v>13</v>
      </c>
      <c r="G1081" t="s">
        <v>2580</v>
      </c>
      <c r="H1081" s="2">
        <v>53.091252648087995</v>
      </c>
      <c r="I1081" s="2">
        <v>51.421517000000001</v>
      </c>
      <c r="J1081" s="2">
        <v>12.311909</v>
      </c>
      <c r="K1081" s="2">
        <v>9.7590030001541024</v>
      </c>
    </row>
    <row r="1082" spans="1:11" x14ac:dyDescent="0.35">
      <c r="A1082">
        <v>1081</v>
      </c>
      <c r="B1082" t="s">
        <v>9</v>
      </c>
      <c r="C1082" t="s">
        <v>2664</v>
      </c>
      <c r="D1082" t="s">
        <v>309</v>
      </c>
      <c r="E1082" t="s">
        <v>450</v>
      </c>
      <c r="F1082" t="s">
        <v>13</v>
      </c>
      <c r="G1082" t="s">
        <v>2580</v>
      </c>
      <c r="H1082" s="2">
        <v>4.6186408613419268</v>
      </c>
      <c r="I1082" s="2">
        <v>50.890053999999999</v>
      </c>
      <c r="J1082" s="2">
        <v>6.9402330000000001</v>
      </c>
      <c r="K1082" s="2">
        <v>0.79297936566655847</v>
      </c>
    </row>
    <row r="1083" spans="1:11" x14ac:dyDescent="0.35">
      <c r="A1083">
        <v>1082</v>
      </c>
      <c r="B1083" t="s">
        <v>15</v>
      </c>
      <c r="C1083" t="s">
        <v>1002</v>
      </c>
      <c r="D1083" t="s">
        <v>427</v>
      </c>
      <c r="E1083" t="s">
        <v>1836</v>
      </c>
      <c r="F1083" t="s">
        <v>13</v>
      </c>
      <c r="G1083" t="s">
        <v>2580</v>
      </c>
      <c r="H1083" s="2">
        <v>58.586732362601367</v>
      </c>
      <c r="I1083" s="2">
        <v>50.159754999999997</v>
      </c>
      <c r="J1083" s="2">
        <v>8.7651649999999997</v>
      </c>
      <c r="K1083" s="2">
        <v>2.8960970798274168</v>
      </c>
    </row>
    <row r="1084" spans="1:11" x14ac:dyDescent="0.35">
      <c r="A1084">
        <v>1083</v>
      </c>
      <c r="B1084" t="s">
        <v>9</v>
      </c>
      <c r="C1084" t="s">
        <v>421</v>
      </c>
      <c r="D1084" t="s">
        <v>1956</v>
      </c>
      <c r="E1084" t="s">
        <v>2665</v>
      </c>
      <c r="F1084" t="s">
        <v>13</v>
      </c>
      <c r="G1084" t="s">
        <v>2580</v>
      </c>
      <c r="H1084" s="2">
        <v>6.7598404718179017</v>
      </c>
      <c r="I1084" s="2">
        <v>49.408639999999998</v>
      </c>
      <c r="J1084" s="2">
        <v>12.028536000000001</v>
      </c>
      <c r="K1084" s="2">
        <v>9.89940316801645</v>
      </c>
    </row>
    <row r="1085" spans="1:11" x14ac:dyDescent="0.35">
      <c r="A1085">
        <v>1084</v>
      </c>
      <c r="B1085" t="s">
        <v>15</v>
      </c>
      <c r="C1085" t="s">
        <v>2677</v>
      </c>
      <c r="D1085" t="s">
        <v>1772</v>
      </c>
      <c r="E1085" t="s">
        <v>2678</v>
      </c>
      <c r="F1085" t="s">
        <v>13</v>
      </c>
      <c r="G1085" t="s">
        <v>2580</v>
      </c>
      <c r="H1085" s="2">
        <v>45.140218328397431</v>
      </c>
      <c r="I1085" s="2">
        <v>48.061160999999998</v>
      </c>
      <c r="J1085" s="2">
        <v>11.782771</v>
      </c>
      <c r="K1085" s="2">
        <v>8.1378164896772311</v>
      </c>
    </row>
    <row r="1086" spans="1:11" x14ac:dyDescent="0.35">
      <c r="A1086">
        <v>1085</v>
      </c>
      <c r="B1086" t="s">
        <v>9</v>
      </c>
      <c r="C1086" t="s">
        <v>820</v>
      </c>
      <c r="D1086" t="s">
        <v>2682</v>
      </c>
      <c r="E1086" t="s">
        <v>2683</v>
      </c>
      <c r="F1086" t="s">
        <v>13</v>
      </c>
      <c r="G1086" t="s">
        <v>2580</v>
      </c>
      <c r="H1086" s="2">
        <v>63.731745004854666</v>
      </c>
      <c r="I1086" s="2">
        <v>54.414451</v>
      </c>
      <c r="J1086" s="2">
        <v>8.8518889999999999</v>
      </c>
      <c r="K1086" s="2">
        <v>7.9802410212959227</v>
      </c>
    </row>
    <row r="1087" spans="1:11" x14ac:dyDescent="0.35">
      <c r="A1087">
        <v>1086</v>
      </c>
      <c r="B1087" t="s">
        <v>9</v>
      </c>
      <c r="C1087" t="s">
        <v>90</v>
      </c>
      <c r="D1087" t="s">
        <v>941</v>
      </c>
      <c r="E1087" t="s">
        <v>2684</v>
      </c>
      <c r="F1087" t="s">
        <v>13</v>
      </c>
      <c r="G1087" t="s">
        <v>2580</v>
      </c>
      <c r="H1087" s="2">
        <v>54.014896631760088</v>
      </c>
      <c r="I1087" s="2">
        <v>47.825229999999998</v>
      </c>
      <c r="J1087" s="2">
        <v>7.5263</v>
      </c>
      <c r="K1087" s="2">
        <v>4.3247898281508963</v>
      </c>
    </row>
    <row r="1088" spans="1:11" x14ac:dyDescent="0.35">
      <c r="A1088">
        <v>1087</v>
      </c>
      <c r="B1088" t="s">
        <v>15</v>
      </c>
      <c r="C1088" t="s">
        <v>2686</v>
      </c>
      <c r="D1088" t="s">
        <v>2687</v>
      </c>
      <c r="E1088" t="s">
        <v>1740</v>
      </c>
      <c r="F1088" t="s">
        <v>13</v>
      </c>
      <c r="G1088" t="s">
        <v>2580</v>
      </c>
      <c r="H1088" s="2">
        <v>73.0989831043522</v>
      </c>
      <c r="I1088" s="2">
        <v>48.570943</v>
      </c>
      <c r="J1088" s="2">
        <v>12.093368999999999</v>
      </c>
      <c r="K1088" s="2">
        <v>5.6386126122533842</v>
      </c>
    </row>
    <row r="1089" spans="1:11" x14ac:dyDescent="0.35">
      <c r="A1089">
        <v>1088</v>
      </c>
      <c r="B1089" t="s">
        <v>15</v>
      </c>
      <c r="C1089" t="s">
        <v>195</v>
      </c>
      <c r="D1089" t="s">
        <v>2691</v>
      </c>
      <c r="E1089" t="s">
        <v>2692</v>
      </c>
      <c r="F1089" t="s">
        <v>13</v>
      </c>
      <c r="G1089" t="s">
        <v>2580</v>
      </c>
      <c r="H1089" s="2">
        <v>15.235824990516589</v>
      </c>
      <c r="I1089" s="2">
        <v>50.986964999999998</v>
      </c>
      <c r="J1089" s="2">
        <v>11.815</v>
      </c>
      <c r="K1089" s="2">
        <v>4.942301638010588</v>
      </c>
    </row>
    <row r="1090" spans="1:11" x14ac:dyDescent="0.35">
      <c r="A1090">
        <v>1089</v>
      </c>
      <c r="B1090" t="s">
        <v>15</v>
      </c>
      <c r="C1090" t="s">
        <v>2199</v>
      </c>
      <c r="D1090" t="s">
        <v>2698</v>
      </c>
      <c r="E1090" t="s">
        <v>2699</v>
      </c>
      <c r="F1090" t="s">
        <v>13</v>
      </c>
      <c r="G1090" t="s">
        <v>2580</v>
      </c>
      <c r="H1090" s="2">
        <v>53.831678355780475</v>
      </c>
      <c r="I1090" s="2">
        <v>48.237575999999997</v>
      </c>
      <c r="J1090" s="2">
        <v>8.5060990000000007</v>
      </c>
      <c r="K1090" s="2">
        <v>5.38543756643287</v>
      </c>
    </row>
    <row r="1091" spans="1:11" x14ac:dyDescent="0.35">
      <c r="A1091">
        <v>1090</v>
      </c>
      <c r="B1091" t="s">
        <v>9</v>
      </c>
      <c r="C1091" t="s">
        <v>2706</v>
      </c>
      <c r="D1091" t="s">
        <v>2707</v>
      </c>
      <c r="E1091" t="s">
        <v>447</v>
      </c>
      <c r="F1091" t="s">
        <v>13</v>
      </c>
      <c r="G1091" t="s">
        <v>2580</v>
      </c>
      <c r="H1091" s="2">
        <v>4.3874093179769869</v>
      </c>
      <c r="I1091" s="2">
        <v>53.568120999999998</v>
      </c>
      <c r="J1091" s="2">
        <v>10.132187999999999</v>
      </c>
      <c r="K1091" s="2">
        <v>1.853095622089882</v>
      </c>
    </row>
    <row r="1092" spans="1:11" x14ac:dyDescent="0.35">
      <c r="A1092">
        <v>1091</v>
      </c>
      <c r="B1092" t="s">
        <v>9</v>
      </c>
      <c r="C1092" t="s">
        <v>1125</v>
      </c>
      <c r="D1092" t="s">
        <v>2708</v>
      </c>
      <c r="E1092" t="s">
        <v>2709</v>
      </c>
      <c r="F1092" t="s">
        <v>13</v>
      </c>
      <c r="G1092" t="s">
        <v>2580</v>
      </c>
      <c r="H1092" s="2">
        <v>2.2191683169015541</v>
      </c>
      <c r="I1092" s="2">
        <v>52.192025000000001</v>
      </c>
      <c r="J1092" s="2">
        <v>10.598210999999999</v>
      </c>
      <c r="K1092" s="2">
        <v>3.5675255311329321</v>
      </c>
    </row>
    <row r="1093" spans="1:11" x14ac:dyDescent="0.35">
      <c r="A1093">
        <v>1092</v>
      </c>
      <c r="B1093" t="s">
        <v>9</v>
      </c>
      <c r="C1093" t="s">
        <v>125</v>
      </c>
      <c r="D1093" t="s">
        <v>2173</v>
      </c>
      <c r="E1093" t="s">
        <v>2711</v>
      </c>
      <c r="F1093" t="s">
        <v>13</v>
      </c>
      <c r="G1093" t="s">
        <v>2580</v>
      </c>
      <c r="H1093" s="2">
        <v>65.917636560826224</v>
      </c>
      <c r="I1093" s="2">
        <v>51.147632999999999</v>
      </c>
      <c r="J1093" s="2">
        <v>7.4673230000000004</v>
      </c>
      <c r="K1093" s="2">
        <v>5.5816859950190327</v>
      </c>
    </row>
    <row r="1094" spans="1:11" x14ac:dyDescent="0.35">
      <c r="A1094">
        <v>1093</v>
      </c>
      <c r="B1094" t="s">
        <v>15</v>
      </c>
      <c r="C1094" t="s">
        <v>1087</v>
      </c>
      <c r="D1094" t="s">
        <v>168</v>
      </c>
      <c r="E1094" t="s">
        <v>2721</v>
      </c>
      <c r="F1094" t="s">
        <v>13</v>
      </c>
      <c r="G1094" t="s">
        <v>2580</v>
      </c>
      <c r="H1094" s="2">
        <v>75.604106544568481</v>
      </c>
      <c r="I1094" s="2">
        <v>49.139347000000001</v>
      </c>
      <c r="J1094" s="2">
        <v>12.012356</v>
      </c>
      <c r="K1094" s="2">
        <v>9.4966345571591066</v>
      </c>
    </row>
    <row r="1095" spans="1:11" x14ac:dyDescent="0.35">
      <c r="A1095">
        <v>1094</v>
      </c>
      <c r="B1095" t="s">
        <v>9</v>
      </c>
      <c r="C1095" t="s">
        <v>2724</v>
      </c>
      <c r="D1095" t="s">
        <v>2725</v>
      </c>
      <c r="E1095" t="s">
        <v>1912</v>
      </c>
      <c r="F1095" t="s">
        <v>13</v>
      </c>
      <c r="G1095" t="s">
        <v>2580</v>
      </c>
      <c r="H1095" s="2">
        <v>68.111661317862399</v>
      </c>
      <c r="I1095" s="2">
        <v>49.956507000000002</v>
      </c>
      <c r="J1095" s="2">
        <v>9.0725010000000008</v>
      </c>
      <c r="K1095" s="2">
        <v>3.4374414801111062</v>
      </c>
    </row>
    <row r="1096" spans="1:11" x14ac:dyDescent="0.35">
      <c r="A1096">
        <v>1095</v>
      </c>
      <c r="B1096" t="s">
        <v>9</v>
      </c>
      <c r="C1096" t="s">
        <v>216</v>
      </c>
      <c r="D1096" t="s">
        <v>2655</v>
      </c>
      <c r="E1096" t="s">
        <v>2733</v>
      </c>
      <c r="F1096" t="s">
        <v>13</v>
      </c>
      <c r="G1096" t="s">
        <v>2580</v>
      </c>
      <c r="H1096" s="2">
        <v>98.07699050935112</v>
      </c>
      <c r="I1096" s="2">
        <v>52.469053000000002</v>
      </c>
      <c r="J1096" s="2">
        <v>13.343162</v>
      </c>
      <c r="K1096" s="2">
        <v>2.1166458621596043</v>
      </c>
    </row>
    <row r="1097" spans="1:11" x14ac:dyDescent="0.35">
      <c r="A1097">
        <v>1096</v>
      </c>
      <c r="B1097" t="s">
        <v>15</v>
      </c>
      <c r="C1097" t="s">
        <v>1793</v>
      </c>
      <c r="D1097" t="s">
        <v>2734</v>
      </c>
      <c r="E1097" t="s">
        <v>2735</v>
      </c>
      <c r="F1097" t="s">
        <v>13</v>
      </c>
      <c r="G1097" t="s">
        <v>2580</v>
      </c>
      <c r="H1097" s="2">
        <v>18.417384252287995</v>
      </c>
      <c r="I1097" s="2">
        <v>47.939793999999999</v>
      </c>
      <c r="J1097" s="2">
        <v>11.164429</v>
      </c>
      <c r="K1097" s="2">
        <v>7.5119589019373647</v>
      </c>
    </row>
    <row r="1098" spans="1:11" x14ac:dyDescent="0.35">
      <c r="A1098">
        <v>1097</v>
      </c>
      <c r="B1098" t="s">
        <v>9</v>
      </c>
      <c r="C1098" t="s">
        <v>2225</v>
      </c>
      <c r="D1098" t="s">
        <v>2738</v>
      </c>
      <c r="E1098" t="s">
        <v>2739</v>
      </c>
      <c r="F1098" t="s">
        <v>13</v>
      </c>
      <c r="G1098" t="s">
        <v>2580</v>
      </c>
      <c r="H1098" s="2">
        <v>13.603591254394365</v>
      </c>
      <c r="I1098" s="2">
        <v>51.803660000000001</v>
      </c>
      <c r="J1098" s="2">
        <v>8.9032940000000007</v>
      </c>
      <c r="K1098" s="2">
        <v>8.7858482931388622</v>
      </c>
    </row>
    <row r="1099" spans="1:11" x14ac:dyDescent="0.35">
      <c r="A1099">
        <v>1098</v>
      </c>
      <c r="B1099" t="s">
        <v>9</v>
      </c>
      <c r="C1099" t="s">
        <v>2742</v>
      </c>
      <c r="D1099" t="s">
        <v>1978</v>
      </c>
      <c r="E1099" t="s">
        <v>2743</v>
      </c>
      <c r="F1099" t="s">
        <v>13</v>
      </c>
      <c r="G1099" t="s">
        <v>2580</v>
      </c>
      <c r="H1099" s="2">
        <v>23.392872570022625</v>
      </c>
      <c r="I1099" s="2">
        <v>48.782280999999998</v>
      </c>
      <c r="J1099" s="2">
        <v>8.6813199999999995</v>
      </c>
      <c r="K1099" s="2">
        <v>5.8212158927756406</v>
      </c>
    </row>
    <row r="1100" spans="1:11" x14ac:dyDescent="0.35">
      <c r="A1100">
        <v>1099</v>
      </c>
      <c r="B1100" t="s">
        <v>9</v>
      </c>
      <c r="C1100" t="s">
        <v>2744</v>
      </c>
      <c r="D1100" t="s">
        <v>2745</v>
      </c>
      <c r="E1100" t="s">
        <v>164</v>
      </c>
      <c r="F1100" t="s">
        <v>13</v>
      </c>
      <c r="G1100" t="s">
        <v>2580</v>
      </c>
      <c r="H1100" s="2">
        <v>85.916372881307495</v>
      </c>
      <c r="I1100" s="2">
        <v>48.214264</v>
      </c>
      <c r="J1100" s="2">
        <v>11.500119</v>
      </c>
      <c r="K1100" s="2">
        <v>7.0571157157384921</v>
      </c>
    </row>
    <row r="1101" spans="1:11" x14ac:dyDescent="0.35">
      <c r="A1101">
        <v>1100</v>
      </c>
      <c r="B1101" t="s">
        <v>15</v>
      </c>
      <c r="C1101" t="s">
        <v>863</v>
      </c>
      <c r="D1101" t="s">
        <v>2292</v>
      </c>
      <c r="E1101" t="s">
        <v>2293</v>
      </c>
      <c r="F1101" t="s">
        <v>13</v>
      </c>
      <c r="G1101" t="s">
        <v>2291</v>
      </c>
      <c r="H1101" s="2">
        <v>55.401518671250031</v>
      </c>
      <c r="I1101" s="2">
        <v>49.567771</v>
      </c>
      <c r="J1101" s="2">
        <v>10.203663000000001</v>
      </c>
      <c r="K1101" s="2">
        <v>2.7157154130590575</v>
      </c>
    </row>
    <row r="1102" spans="1:11" x14ac:dyDescent="0.35">
      <c r="A1102">
        <v>1101</v>
      </c>
      <c r="B1102" t="s">
        <v>9</v>
      </c>
      <c r="C1102" t="s">
        <v>2295</v>
      </c>
      <c r="D1102" t="s">
        <v>2296</v>
      </c>
      <c r="E1102" t="s">
        <v>2297</v>
      </c>
      <c r="F1102" t="s">
        <v>13</v>
      </c>
      <c r="G1102" t="s">
        <v>2291</v>
      </c>
      <c r="H1102" s="2">
        <v>7.3241812797764432</v>
      </c>
      <c r="I1102" s="2">
        <v>49.270662000000002</v>
      </c>
      <c r="J1102" s="2">
        <v>7.0432629999999996</v>
      </c>
      <c r="K1102" s="2">
        <v>9.3815043439092456</v>
      </c>
    </row>
    <row r="1103" spans="1:11" x14ac:dyDescent="0.35">
      <c r="A1103">
        <v>1102</v>
      </c>
      <c r="B1103" t="s">
        <v>9</v>
      </c>
      <c r="C1103" t="s">
        <v>1320</v>
      </c>
      <c r="D1103" t="s">
        <v>2299</v>
      </c>
      <c r="E1103" t="s">
        <v>2300</v>
      </c>
      <c r="F1103" t="s">
        <v>13</v>
      </c>
      <c r="G1103" t="s">
        <v>2291</v>
      </c>
      <c r="H1103" s="2">
        <v>72.463254855882681</v>
      </c>
      <c r="I1103" s="2">
        <v>48.849769000000002</v>
      </c>
      <c r="J1103" s="2">
        <v>9.2129510000000003</v>
      </c>
      <c r="K1103" s="2">
        <v>9.6293928185948534</v>
      </c>
    </row>
    <row r="1104" spans="1:11" x14ac:dyDescent="0.35">
      <c r="A1104">
        <v>1103</v>
      </c>
      <c r="B1104" t="s">
        <v>15</v>
      </c>
      <c r="C1104" t="s">
        <v>2301</v>
      </c>
      <c r="D1104" t="s">
        <v>2302</v>
      </c>
      <c r="E1104" t="s">
        <v>712</v>
      </c>
      <c r="F1104" t="s">
        <v>13</v>
      </c>
      <c r="G1104" t="s">
        <v>2291</v>
      </c>
      <c r="H1104" s="2">
        <v>80.071677295499569</v>
      </c>
      <c r="I1104" s="2">
        <v>48.261541000000001</v>
      </c>
      <c r="J1104" s="2">
        <v>11.661129000000001</v>
      </c>
      <c r="K1104" s="2">
        <v>3.2866932637717583</v>
      </c>
    </row>
    <row r="1105" spans="1:11" x14ac:dyDescent="0.35">
      <c r="A1105">
        <v>1104</v>
      </c>
      <c r="B1105" t="s">
        <v>15</v>
      </c>
      <c r="C1105" t="s">
        <v>2303</v>
      </c>
      <c r="D1105" t="s">
        <v>287</v>
      </c>
      <c r="E1105" t="s">
        <v>2304</v>
      </c>
      <c r="F1105" t="s">
        <v>13</v>
      </c>
      <c r="G1105" t="s">
        <v>2291</v>
      </c>
      <c r="H1105" s="2">
        <v>21.053929605798693</v>
      </c>
      <c r="I1105" s="2">
        <v>53.460191000000002</v>
      </c>
      <c r="J1105" s="2">
        <v>11.834299</v>
      </c>
      <c r="K1105" s="2">
        <v>5.7155181252008802</v>
      </c>
    </row>
    <row r="1106" spans="1:11" x14ac:dyDescent="0.35">
      <c r="A1106">
        <v>1105</v>
      </c>
      <c r="B1106" t="s">
        <v>9</v>
      </c>
      <c r="C1106" t="s">
        <v>99</v>
      </c>
      <c r="D1106" t="s">
        <v>102</v>
      </c>
      <c r="E1106" t="s">
        <v>2307</v>
      </c>
      <c r="F1106" t="s">
        <v>13</v>
      </c>
      <c r="G1106" t="s">
        <v>2291</v>
      </c>
      <c r="H1106" s="2">
        <v>39.440785639833145</v>
      </c>
      <c r="I1106" s="2">
        <v>49.852358000000002</v>
      </c>
      <c r="J1106" s="2">
        <v>11.154313</v>
      </c>
      <c r="K1106" s="2">
        <v>1.7623840055235696</v>
      </c>
    </row>
    <row r="1107" spans="1:11" x14ac:dyDescent="0.35">
      <c r="A1107">
        <v>1106</v>
      </c>
      <c r="B1107" t="s">
        <v>15</v>
      </c>
      <c r="C1107" t="s">
        <v>2308</v>
      </c>
      <c r="D1107" t="s">
        <v>168</v>
      </c>
      <c r="E1107" t="s">
        <v>2309</v>
      </c>
      <c r="F1107" t="s">
        <v>13</v>
      </c>
      <c r="G1107" t="s">
        <v>2291</v>
      </c>
      <c r="H1107" s="2">
        <v>73.189357038674189</v>
      </c>
      <c r="I1107" s="2">
        <v>50.428637999999999</v>
      </c>
      <c r="J1107" s="2">
        <v>7.8521799999999997</v>
      </c>
      <c r="K1107" s="2">
        <v>5.0983631203817259</v>
      </c>
    </row>
    <row r="1108" spans="1:11" x14ac:dyDescent="0.35">
      <c r="A1108">
        <v>1107</v>
      </c>
      <c r="B1108" t="s">
        <v>15</v>
      </c>
      <c r="C1108" t="s">
        <v>2315</v>
      </c>
      <c r="D1108" t="s">
        <v>2316</v>
      </c>
      <c r="E1108" t="s">
        <v>2317</v>
      </c>
      <c r="F1108" t="s">
        <v>13</v>
      </c>
      <c r="G1108" t="s">
        <v>2291</v>
      </c>
      <c r="H1108" s="2">
        <v>77.508350525325639</v>
      </c>
      <c r="I1108" s="2">
        <v>51.160885</v>
      </c>
      <c r="J1108" s="2">
        <v>14.272418</v>
      </c>
      <c r="K1108" s="2">
        <v>8.6673190118151737</v>
      </c>
    </row>
    <row r="1109" spans="1:11" x14ac:dyDescent="0.35">
      <c r="A1109">
        <v>1108</v>
      </c>
      <c r="B1109" t="s">
        <v>9</v>
      </c>
      <c r="C1109" t="s">
        <v>2318</v>
      </c>
      <c r="D1109" t="s">
        <v>2319</v>
      </c>
      <c r="E1109" t="s">
        <v>2320</v>
      </c>
      <c r="F1109" t="s">
        <v>13</v>
      </c>
      <c r="G1109" t="s">
        <v>2291</v>
      </c>
      <c r="H1109" s="2">
        <v>8.5405585045381986</v>
      </c>
      <c r="I1109" s="2">
        <v>48.833489</v>
      </c>
      <c r="J1109" s="2">
        <v>9.8131889999999995</v>
      </c>
      <c r="K1109" s="2">
        <v>7.4666631757245971</v>
      </c>
    </row>
    <row r="1110" spans="1:11" x14ac:dyDescent="0.35">
      <c r="A1110">
        <v>1109</v>
      </c>
      <c r="B1110" t="s">
        <v>9</v>
      </c>
      <c r="C1110" t="s">
        <v>58</v>
      </c>
      <c r="D1110" t="s">
        <v>59</v>
      </c>
      <c r="E1110" t="s">
        <v>2321</v>
      </c>
      <c r="F1110" t="s">
        <v>13</v>
      </c>
      <c r="G1110" t="s">
        <v>2291</v>
      </c>
      <c r="H1110" s="2">
        <v>45.388257400817579</v>
      </c>
      <c r="I1110" s="2">
        <v>53.041877999999997</v>
      </c>
      <c r="J1110" s="2">
        <v>8.6686619999999994</v>
      </c>
      <c r="K1110" s="2">
        <v>8.678541509196517</v>
      </c>
    </row>
    <row r="1111" spans="1:11" x14ac:dyDescent="0.35">
      <c r="A1111">
        <v>1110</v>
      </c>
      <c r="B1111" t="s">
        <v>15</v>
      </c>
      <c r="C1111" t="s">
        <v>2322</v>
      </c>
      <c r="D1111" t="s">
        <v>2323</v>
      </c>
      <c r="E1111" t="s">
        <v>2324</v>
      </c>
      <c r="F1111" t="s">
        <v>13</v>
      </c>
      <c r="G1111" t="s">
        <v>2291</v>
      </c>
      <c r="H1111" s="2">
        <v>12.099578741622974</v>
      </c>
      <c r="I1111" s="2">
        <v>53.144787000000001</v>
      </c>
      <c r="J1111" s="2">
        <v>8.879664</v>
      </c>
      <c r="K1111" s="2">
        <v>3.0244288975515818</v>
      </c>
    </row>
    <row r="1112" spans="1:11" x14ac:dyDescent="0.35">
      <c r="A1112">
        <v>1111</v>
      </c>
      <c r="B1112" t="s">
        <v>9</v>
      </c>
      <c r="C1112" t="s">
        <v>205</v>
      </c>
      <c r="D1112" t="s">
        <v>2326</v>
      </c>
      <c r="E1112" t="s">
        <v>2327</v>
      </c>
      <c r="F1112" t="s">
        <v>13</v>
      </c>
      <c r="G1112" t="s">
        <v>2291</v>
      </c>
      <c r="H1112" s="2">
        <v>86.16014652593708</v>
      </c>
      <c r="I1112" s="2">
        <v>50.177342000000003</v>
      </c>
      <c r="J1112" s="2">
        <v>7.7628219999999999</v>
      </c>
      <c r="K1112" s="2">
        <v>9.6600547470176075</v>
      </c>
    </row>
    <row r="1113" spans="1:11" x14ac:dyDescent="0.35">
      <c r="A1113">
        <v>1112</v>
      </c>
      <c r="B1113" t="s">
        <v>9</v>
      </c>
      <c r="C1113" t="s">
        <v>79</v>
      </c>
      <c r="D1113" t="s">
        <v>2330</v>
      </c>
      <c r="E1113" t="s">
        <v>831</v>
      </c>
      <c r="F1113" t="s">
        <v>13</v>
      </c>
      <c r="G1113" t="s">
        <v>2291</v>
      </c>
      <c r="H1113" s="2">
        <v>89.084656931558428</v>
      </c>
      <c r="I1113" s="2">
        <v>48.440964999999998</v>
      </c>
      <c r="J1113" s="2">
        <v>12.629834000000001</v>
      </c>
      <c r="K1113" s="2">
        <v>9.3679207207105577</v>
      </c>
    </row>
    <row r="1114" spans="1:11" x14ac:dyDescent="0.35">
      <c r="A1114">
        <v>1113</v>
      </c>
      <c r="B1114" t="s">
        <v>15</v>
      </c>
      <c r="C1114" t="s">
        <v>1002</v>
      </c>
      <c r="D1114" t="s">
        <v>2339</v>
      </c>
      <c r="E1114" t="s">
        <v>944</v>
      </c>
      <c r="F1114" t="s">
        <v>13</v>
      </c>
      <c r="G1114" t="s">
        <v>2291</v>
      </c>
      <c r="H1114" s="2">
        <v>0.14701078656947919</v>
      </c>
      <c r="I1114" s="2">
        <v>54.710726000000001</v>
      </c>
      <c r="J1114" s="2">
        <v>9.3605680000000007</v>
      </c>
      <c r="K1114" s="2">
        <v>3.660427834930621</v>
      </c>
    </row>
    <row r="1115" spans="1:11" x14ac:dyDescent="0.35">
      <c r="A1115">
        <v>1114</v>
      </c>
      <c r="B1115" t="s">
        <v>9</v>
      </c>
      <c r="C1115" t="s">
        <v>132</v>
      </c>
      <c r="D1115" t="s">
        <v>1366</v>
      </c>
      <c r="E1115" t="s">
        <v>2340</v>
      </c>
      <c r="F1115" t="s">
        <v>13</v>
      </c>
      <c r="G1115" t="s">
        <v>2291</v>
      </c>
      <c r="H1115" s="2">
        <v>9.6365183732417865</v>
      </c>
      <c r="I1115" s="2">
        <v>48.860256999999997</v>
      </c>
      <c r="J1115" s="2">
        <v>12.044212999999999</v>
      </c>
      <c r="K1115" s="2">
        <v>2.2103459898904365</v>
      </c>
    </row>
    <row r="1116" spans="1:11" x14ac:dyDescent="0.35">
      <c r="A1116">
        <v>1115</v>
      </c>
      <c r="B1116" t="s">
        <v>9</v>
      </c>
      <c r="C1116" t="s">
        <v>1509</v>
      </c>
      <c r="D1116" t="s">
        <v>260</v>
      </c>
      <c r="E1116" t="s">
        <v>2341</v>
      </c>
      <c r="F1116" t="s">
        <v>13</v>
      </c>
      <c r="G1116" t="s">
        <v>2291</v>
      </c>
      <c r="H1116" s="2">
        <v>60.203871426143543</v>
      </c>
      <c r="I1116" s="2">
        <v>52.680328000000003</v>
      </c>
      <c r="J1116" s="2">
        <v>12.801769999999999</v>
      </c>
      <c r="K1116" s="2">
        <v>1.2168001342654788</v>
      </c>
    </row>
    <row r="1117" spans="1:11" x14ac:dyDescent="0.35">
      <c r="A1117">
        <v>1116</v>
      </c>
      <c r="B1117" t="s">
        <v>15</v>
      </c>
      <c r="C1117" t="s">
        <v>1553</v>
      </c>
      <c r="D1117" t="s">
        <v>2342</v>
      </c>
      <c r="E1117" t="s">
        <v>2343</v>
      </c>
      <c r="F1117" t="s">
        <v>13</v>
      </c>
      <c r="G1117" t="s">
        <v>2291</v>
      </c>
      <c r="H1117" s="2">
        <v>92.69529855500258</v>
      </c>
      <c r="I1117" s="2">
        <v>50.239758000000002</v>
      </c>
      <c r="J1117" s="2">
        <v>11.375527999999999</v>
      </c>
      <c r="K1117" s="2">
        <v>1.3963999017156248</v>
      </c>
    </row>
    <row r="1118" spans="1:11" x14ac:dyDescent="0.35">
      <c r="A1118">
        <v>1117</v>
      </c>
      <c r="B1118" t="s">
        <v>9</v>
      </c>
      <c r="C1118" t="s">
        <v>361</v>
      </c>
      <c r="D1118" t="s">
        <v>2344</v>
      </c>
      <c r="E1118" t="s">
        <v>1171</v>
      </c>
      <c r="F1118" t="s">
        <v>13</v>
      </c>
      <c r="G1118" t="s">
        <v>2291</v>
      </c>
      <c r="H1118" s="2">
        <v>74.016529267604</v>
      </c>
      <c r="I1118" s="2">
        <v>53.663594000000003</v>
      </c>
      <c r="J1118" s="2">
        <v>10.002318000000001</v>
      </c>
      <c r="K1118" s="2">
        <v>2.9693665858394525</v>
      </c>
    </row>
    <row r="1119" spans="1:11" x14ac:dyDescent="0.35">
      <c r="A1119">
        <v>1118</v>
      </c>
      <c r="B1119" t="s">
        <v>9</v>
      </c>
      <c r="C1119" t="s">
        <v>299</v>
      </c>
      <c r="D1119" t="s">
        <v>2347</v>
      </c>
      <c r="E1119" t="s">
        <v>2348</v>
      </c>
      <c r="F1119" t="s">
        <v>13</v>
      </c>
      <c r="G1119" t="s">
        <v>2291</v>
      </c>
      <c r="H1119" s="2">
        <v>84.982611878319432</v>
      </c>
      <c r="I1119" s="2">
        <v>53.788004999999998</v>
      </c>
      <c r="J1119" s="2">
        <v>11.679544</v>
      </c>
      <c r="K1119" s="2">
        <v>1.5865959070193547</v>
      </c>
    </row>
    <row r="1120" spans="1:11" x14ac:dyDescent="0.35">
      <c r="A1120">
        <v>1119</v>
      </c>
      <c r="B1120" t="s">
        <v>15</v>
      </c>
      <c r="C1120" t="s">
        <v>1538</v>
      </c>
      <c r="D1120" t="s">
        <v>2351</v>
      </c>
      <c r="E1120" t="s">
        <v>2352</v>
      </c>
      <c r="F1120" t="s">
        <v>13</v>
      </c>
      <c r="G1120" t="s">
        <v>2291</v>
      </c>
      <c r="H1120" s="2">
        <v>40.559124507522547</v>
      </c>
      <c r="I1120" s="2">
        <v>53.569310999999999</v>
      </c>
      <c r="J1120" s="2">
        <v>10.001329999999999</v>
      </c>
      <c r="K1120" s="2">
        <v>6.8852553887890355</v>
      </c>
    </row>
    <row r="1121" spans="1:11" x14ac:dyDescent="0.35">
      <c r="A1121">
        <v>1120</v>
      </c>
      <c r="B1121" t="s">
        <v>9</v>
      </c>
      <c r="C1121" t="s">
        <v>90</v>
      </c>
      <c r="D1121" t="s">
        <v>2353</v>
      </c>
      <c r="E1121" t="s">
        <v>2354</v>
      </c>
      <c r="F1121" t="s">
        <v>13</v>
      </c>
      <c r="G1121" t="s">
        <v>2291</v>
      </c>
      <c r="H1121" s="2">
        <v>2.5481888439101152</v>
      </c>
      <c r="I1121" s="2">
        <v>50.023271000000001</v>
      </c>
      <c r="J1121" s="2">
        <v>10.813385999999999</v>
      </c>
      <c r="K1121" s="2">
        <v>9.6327824700318878</v>
      </c>
    </row>
    <row r="1122" spans="1:11" x14ac:dyDescent="0.35">
      <c r="A1122">
        <v>1121</v>
      </c>
      <c r="B1122" t="s">
        <v>9</v>
      </c>
      <c r="C1122" t="s">
        <v>79</v>
      </c>
      <c r="D1122" t="s">
        <v>589</v>
      </c>
      <c r="E1122" t="s">
        <v>2359</v>
      </c>
      <c r="F1122" t="s">
        <v>13</v>
      </c>
      <c r="G1122" t="s">
        <v>2291</v>
      </c>
      <c r="H1122" s="2">
        <v>53.067276222295803</v>
      </c>
      <c r="I1122" s="2">
        <v>49.526437999999999</v>
      </c>
      <c r="J1122" s="2">
        <v>7.8452109999999999</v>
      </c>
      <c r="K1122" s="2">
        <v>7.5692912692314192</v>
      </c>
    </row>
    <row r="1123" spans="1:11" x14ac:dyDescent="0.35">
      <c r="A1123">
        <v>1122</v>
      </c>
      <c r="B1123" t="s">
        <v>15</v>
      </c>
      <c r="C1123" t="s">
        <v>620</v>
      </c>
      <c r="D1123" t="s">
        <v>260</v>
      </c>
      <c r="E1123" t="s">
        <v>2360</v>
      </c>
      <c r="F1123" t="s">
        <v>13</v>
      </c>
      <c r="G1123" t="s">
        <v>2291</v>
      </c>
      <c r="H1123" s="2">
        <v>93.811259718007918</v>
      </c>
      <c r="I1123" s="2">
        <v>50.034548000000001</v>
      </c>
      <c r="J1123" s="2">
        <v>7.6109419999999997</v>
      </c>
      <c r="K1123" s="2">
        <v>0.90557772576464357</v>
      </c>
    </row>
    <row r="1124" spans="1:11" x14ac:dyDescent="0.35">
      <c r="A1124">
        <v>1123</v>
      </c>
      <c r="B1124" t="s">
        <v>9</v>
      </c>
      <c r="C1124" t="s">
        <v>2365</v>
      </c>
      <c r="D1124" t="s">
        <v>2366</v>
      </c>
      <c r="E1124" t="s">
        <v>443</v>
      </c>
      <c r="F1124" t="s">
        <v>13</v>
      </c>
      <c r="G1124" t="s">
        <v>2291</v>
      </c>
      <c r="H1124" s="2">
        <v>72.716015589389499</v>
      </c>
      <c r="I1124" s="2">
        <v>51.034663000000002</v>
      </c>
      <c r="J1124" s="2">
        <v>13.769924</v>
      </c>
      <c r="K1124" s="2">
        <v>0.62688253033044816</v>
      </c>
    </row>
    <row r="1125" spans="1:11" x14ac:dyDescent="0.35">
      <c r="A1125">
        <v>1124</v>
      </c>
      <c r="B1125" t="s">
        <v>9</v>
      </c>
      <c r="C1125" t="s">
        <v>2379</v>
      </c>
      <c r="D1125" t="s">
        <v>2380</v>
      </c>
      <c r="E1125" t="s">
        <v>1149</v>
      </c>
      <c r="F1125" t="s">
        <v>13</v>
      </c>
      <c r="G1125" t="s">
        <v>2291</v>
      </c>
      <c r="H1125" s="2">
        <v>19.080124062805236</v>
      </c>
      <c r="I1125" s="2">
        <v>52.326801000000003</v>
      </c>
      <c r="J1125" s="2">
        <v>7.9552100000000001</v>
      </c>
      <c r="K1125" s="2">
        <v>0.85020906172413424</v>
      </c>
    </row>
    <row r="1126" spans="1:11" x14ac:dyDescent="0.35">
      <c r="A1126">
        <v>1125</v>
      </c>
      <c r="B1126" t="s">
        <v>9</v>
      </c>
      <c r="C1126" t="s">
        <v>421</v>
      </c>
      <c r="D1126" t="s">
        <v>2381</v>
      </c>
      <c r="E1126" t="s">
        <v>291</v>
      </c>
      <c r="F1126" t="s">
        <v>13</v>
      </c>
      <c r="G1126" t="s">
        <v>2291</v>
      </c>
      <c r="H1126" s="2">
        <v>19.999623699921909</v>
      </c>
      <c r="I1126" s="2">
        <v>51.269567000000002</v>
      </c>
      <c r="J1126" s="2">
        <v>12.364229</v>
      </c>
      <c r="K1126" s="2">
        <v>2.6987922637907613</v>
      </c>
    </row>
    <row r="1127" spans="1:11" x14ac:dyDescent="0.35">
      <c r="A1127">
        <v>1126</v>
      </c>
      <c r="B1127" t="s">
        <v>9</v>
      </c>
      <c r="C1127" t="s">
        <v>283</v>
      </c>
      <c r="D1127" t="s">
        <v>2390</v>
      </c>
      <c r="E1127" t="s">
        <v>1593</v>
      </c>
      <c r="F1127" t="s">
        <v>13</v>
      </c>
      <c r="G1127" t="s">
        <v>2291</v>
      </c>
      <c r="H1127" s="2">
        <v>19.070504902860851</v>
      </c>
      <c r="I1127" s="2">
        <v>47.938845999999998</v>
      </c>
      <c r="J1127" s="2">
        <v>11.625028</v>
      </c>
      <c r="K1127" s="2">
        <v>8.8369667741277205</v>
      </c>
    </row>
    <row r="1128" spans="1:11" x14ac:dyDescent="0.35">
      <c r="A1128">
        <v>1127</v>
      </c>
      <c r="B1128" t="s">
        <v>9</v>
      </c>
      <c r="C1128" t="s">
        <v>1405</v>
      </c>
      <c r="D1128" t="s">
        <v>930</v>
      </c>
      <c r="E1128" t="s">
        <v>212</v>
      </c>
      <c r="F1128" t="s">
        <v>13</v>
      </c>
      <c r="G1128" t="s">
        <v>2291</v>
      </c>
      <c r="H1128" s="2">
        <v>77.024578043543329</v>
      </c>
      <c r="I1128" s="2">
        <v>53.406654000000003</v>
      </c>
      <c r="J1128" s="2">
        <v>9.0982350000000007</v>
      </c>
      <c r="K1128" s="2">
        <v>9.3278922783108786E-2</v>
      </c>
    </row>
    <row r="1129" spans="1:11" x14ac:dyDescent="0.35">
      <c r="A1129">
        <v>1128</v>
      </c>
      <c r="B1129" t="s">
        <v>9</v>
      </c>
      <c r="C1129" t="s">
        <v>379</v>
      </c>
      <c r="D1129" t="s">
        <v>2394</v>
      </c>
      <c r="E1129" t="s">
        <v>1872</v>
      </c>
      <c r="F1129" t="s">
        <v>13</v>
      </c>
      <c r="G1129" t="s">
        <v>2291</v>
      </c>
      <c r="H1129" s="2">
        <v>74.993371807020779</v>
      </c>
      <c r="I1129" s="2">
        <v>49.340924000000001</v>
      </c>
      <c r="J1129" s="2">
        <v>8.5005810000000004</v>
      </c>
      <c r="K1129" s="2">
        <v>1.4727901569933466</v>
      </c>
    </row>
    <row r="1130" spans="1:11" x14ac:dyDescent="0.35">
      <c r="A1130">
        <v>1129</v>
      </c>
      <c r="B1130" t="s">
        <v>15</v>
      </c>
      <c r="C1130" t="s">
        <v>2395</v>
      </c>
      <c r="D1130" t="s">
        <v>1421</v>
      </c>
      <c r="E1130" t="s">
        <v>1060</v>
      </c>
      <c r="F1130" t="s">
        <v>13</v>
      </c>
      <c r="G1130" t="s">
        <v>2291</v>
      </c>
      <c r="H1130" s="2">
        <v>71.880201117413478</v>
      </c>
      <c r="I1130" s="2">
        <v>49.617156999999999</v>
      </c>
      <c r="J1130" s="2">
        <v>8.3047850000000007</v>
      </c>
      <c r="K1130" s="2">
        <v>1.6512298512714152</v>
      </c>
    </row>
    <row r="1131" spans="1:11" x14ac:dyDescent="0.35">
      <c r="A1131">
        <v>1130</v>
      </c>
      <c r="B1131" t="s">
        <v>15</v>
      </c>
      <c r="C1131" t="s">
        <v>1553</v>
      </c>
      <c r="D1131" t="s">
        <v>2396</v>
      </c>
      <c r="E1131" t="s">
        <v>2397</v>
      </c>
      <c r="F1131" t="s">
        <v>13</v>
      </c>
      <c r="G1131" t="s">
        <v>2291</v>
      </c>
      <c r="H1131" s="2">
        <v>3.0616068717993494</v>
      </c>
      <c r="I1131" s="2">
        <v>48.313223999999998</v>
      </c>
      <c r="J1131" s="2">
        <v>11.509802000000001</v>
      </c>
      <c r="K1131" s="2">
        <v>9.7070787774750116</v>
      </c>
    </row>
    <row r="1132" spans="1:11" x14ac:dyDescent="0.35">
      <c r="A1132">
        <v>1131</v>
      </c>
      <c r="B1132" t="s">
        <v>15</v>
      </c>
      <c r="C1132" t="s">
        <v>1279</v>
      </c>
      <c r="D1132" t="s">
        <v>216</v>
      </c>
      <c r="E1132" t="s">
        <v>2398</v>
      </c>
      <c r="F1132" t="s">
        <v>13</v>
      </c>
      <c r="G1132" t="s">
        <v>2291</v>
      </c>
      <c r="H1132" s="2">
        <v>31.497658032571152</v>
      </c>
      <c r="I1132" s="2">
        <v>50.256546</v>
      </c>
      <c r="J1132" s="2">
        <v>7.7944449999999996</v>
      </c>
      <c r="K1132" s="2">
        <v>4.7892792321935795</v>
      </c>
    </row>
    <row r="1133" spans="1:11" x14ac:dyDescent="0.35">
      <c r="A1133">
        <v>1132</v>
      </c>
      <c r="B1133" t="s">
        <v>15</v>
      </c>
      <c r="C1133" t="s">
        <v>272</v>
      </c>
      <c r="D1133" t="s">
        <v>1929</v>
      </c>
      <c r="E1133" t="s">
        <v>2090</v>
      </c>
      <c r="F1133" t="s">
        <v>13</v>
      </c>
      <c r="G1133" t="s">
        <v>2291</v>
      </c>
      <c r="H1133" s="2">
        <v>80.194067110874329</v>
      </c>
      <c r="I1133" s="2">
        <v>48.474274000000001</v>
      </c>
      <c r="J1133" s="2">
        <v>12.16615</v>
      </c>
      <c r="K1133" s="2">
        <v>2.410559784232337</v>
      </c>
    </row>
    <row r="1134" spans="1:11" x14ac:dyDescent="0.35">
      <c r="A1134">
        <v>1133</v>
      </c>
      <c r="B1134" t="s">
        <v>9</v>
      </c>
      <c r="C1134" t="s">
        <v>2404</v>
      </c>
      <c r="D1134" t="s">
        <v>2405</v>
      </c>
      <c r="E1134" t="s">
        <v>2406</v>
      </c>
      <c r="F1134" t="s">
        <v>13</v>
      </c>
      <c r="G1134" t="s">
        <v>2291</v>
      </c>
      <c r="H1134" s="2">
        <v>2.6767418532815723</v>
      </c>
      <c r="I1134" s="2">
        <v>50.517764999999997</v>
      </c>
      <c r="J1134" s="2">
        <v>7.7241460000000002</v>
      </c>
      <c r="K1134" s="2">
        <v>9.607270440005621</v>
      </c>
    </row>
    <row r="1135" spans="1:11" x14ac:dyDescent="0.35">
      <c r="A1135">
        <v>1134</v>
      </c>
      <c r="B1135" t="s">
        <v>9</v>
      </c>
      <c r="C1135" t="s">
        <v>2423</v>
      </c>
      <c r="D1135" t="s">
        <v>2424</v>
      </c>
      <c r="E1135" t="s">
        <v>1961</v>
      </c>
      <c r="F1135" t="s">
        <v>13</v>
      </c>
      <c r="G1135" t="s">
        <v>2291</v>
      </c>
      <c r="H1135" s="2">
        <v>49.92848513595932</v>
      </c>
      <c r="I1135" s="2">
        <v>47.625785</v>
      </c>
      <c r="J1135" s="2">
        <v>9.8666750000000008</v>
      </c>
      <c r="K1135" s="2">
        <v>0.59261626634242726</v>
      </c>
    </row>
    <row r="1136" spans="1:11" x14ac:dyDescent="0.35">
      <c r="A1136">
        <v>1135</v>
      </c>
      <c r="B1136" t="s">
        <v>15</v>
      </c>
      <c r="C1136" t="s">
        <v>868</v>
      </c>
      <c r="D1136" t="s">
        <v>2444</v>
      </c>
      <c r="E1136" t="s">
        <v>2445</v>
      </c>
      <c r="F1136" t="s">
        <v>13</v>
      </c>
      <c r="G1136" t="s">
        <v>2291</v>
      </c>
      <c r="H1136" s="2">
        <v>45.422336297229691</v>
      </c>
      <c r="I1136" s="2">
        <v>53.522193999999999</v>
      </c>
      <c r="J1136" s="2">
        <v>7.5665829999999996</v>
      </c>
      <c r="K1136" s="2">
        <v>8.0121877926884579</v>
      </c>
    </row>
    <row r="1137" spans="1:11" x14ac:dyDescent="0.35">
      <c r="A1137">
        <v>1136</v>
      </c>
      <c r="B1137" t="s">
        <v>15</v>
      </c>
      <c r="C1137" t="s">
        <v>1638</v>
      </c>
      <c r="D1137" t="s">
        <v>2448</v>
      </c>
      <c r="E1137" t="s">
        <v>2449</v>
      </c>
      <c r="F1137" t="s">
        <v>13</v>
      </c>
      <c r="G1137" t="s">
        <v>2291</v>
      </c>
      <c r="H1137" s="2">
        <v>11.468692547226645</v>
      </c>
      <c r="I1137" s="2">
        <v>49.186490999999997</v>
      </c>
      <c r="J1137" s="2">
        <v>6.9653679999999998</v>
      </c>
      <c r="K1137" s="2">
        <v>1.9931932692666932</v>
      </c>
    </row>
    <row r="1138" spans="1:11" x14ac:dyDescent="0.35">
      <c r="A1138">
        <v>1137</v>
      </c>
      <c r="B1138" t="s">
        <v>9</v>
      </c>
      <c r="C1138" t="s">
        <v>40</v>
      </c>
      <c r="D1138" t="s">
        <v>2450</v>
      </c>
      <c r="E1138" t="s">
        <v>2451</v>
      </c>
      <c r="F1138" t="s">
        <v>13</v>
      </c>
      <c r="G1138" t="s">
        <v>2291</v>
      </c>
      <c r="H1138" s="2">
        <v>76.639471443772663</v>
      </c>
      <c r="I1138" s="2">
        <v>51.297297999999998</v>
      </c>
      <c r="J1138" s="2">
        <v>14.813803</v>
      </c>
      <c r="K1138" s="2">
        <v>9.6765557982563983</v>
      </c>
    </row>
    <row r="1139" spans="1:11" x14ac:dyDescent="0.35">
      <c r="A1139">
        <v>1138</v>
      </c>
      <c r="B1139" t="s">
        <v>9</v>
      </c>
      <c r="C1139" t="s">
        <v>574</v>
      </c>
      <c r="D1139" t="s">
        <v>2452</v>
      </c>
      <c r="E1139" t="s">
        <v>2453</v>
      </c>
      <c r="F1139" t="s">
        <v>13</v>
      </c>
      <c r="G1139" t="s">
        <v>2291</v>
      </c>
      <c r="H1139" s="2">
        <v>84.901021380038017</v>
      </c>
      <c r="I1139" s="2">
        <v>54.422536999999998</v>
      </c>
      <c r="J1139" s="2">
        <v>9.2315290000000001</v>
      </c>
      <c r="K1139" s="2">
        <v>0.29362300341930547</v>
      </c>
    </row>
    <row r="1140" spans="1:11" x14ac:dyDescent="0.35">
      <c r="A1140">
        <v>1139</v>
      </c>
      <c r="B1140" t="s">
        <v>15</v>
      </c>
      <c r="C1140" t="s">
        <v>2454</v>
      </c>
      <c r="D1140" t="s">
        <v>2455</v>
      </c>
      <c r="E1140" t="s">
        <v>2456</v>
      </c>
      <c r="F1140" t="s">
        <v>13</v>
      </c>
      <c r="G1140" t="s">
        <v>2291</v>
      </c>
      <c r="H1140" s="2">
        <v>48.647624251142894</v>
      </c>
      <c r="I1140" s="2">
        <v>52.183855000000001</v>
      </c>
      <c r="J1140" s="2">
        <v>9.3587799999999994</v>
      </c>
      <c r="K1140" s="2">
        <v>2.563158861135546</v>
      </c>
    </row>
    <row r="1141" spans="1:11" x14ac:dyDescent="0.35">
      <c r="A1141">
        <v>1140</v>
      </c>
      <c r="B1141" t="s">
        <v>9</v>
      </c>
      <c r="C1141" t="s">
        <v>170</v>
      </c>
      <c r="D1141" t="s">
        <v>1332</v>
      </c>
      <c r="E1141" t="s">
        <v>2457</v>
      </c>
      <c r="F1141" t="s">
        <v>13</v>
      </c>
      <c r="G1141" t="s">
        <v>2291</v>
      </c>
      <c r="H1141" s="2">
        <v>61.56639702621046</v>
      </c>
      <c r="I1141" s="2">
        <v>50.709009999999999</v>
      </c>
      <c r="J1141" s="2">
        <v>11.86646</v>
      </c>
      <c r="K1141" s="2">
        <v>3.0797629569012894</v>
      </c>
    </row>
    <row r="1142" spans="1:11" x14ac:dyDescent="0.35">
      <c r="A1142">
        <v>1141</v>
      </c>
      <c r="B1142" t="s">
        <v>15</v>
      </c>
      <c r="C1142" t="s">
        <v>2461</v>
      </c>
      <c r="D1142" t="s">
        <v>2462</v>
      </c>
      <c r="E1142" t="s">
        <v>2463</v>
      </c>
      <c r="F1142" t="s">
        <v>13</v>
      </c>
      <c r="G1142" t="s">
        <v>2291</v>
      </c>
      <c r="H1142" s="2">
        <v>26.571265263499434</v>
      </c>
      <c r="I1142" s="2">
        <v>48.517121000000003</v>
      </c>
      <c r="J1142" s="2">
        <v>11.537725</v>
      </c>
      <c r="K1142" s="2">
        <v>4.2882255735425554</v>
      </c>
    </row>
    <row r="1143" spans="1:11" x14ac:dyDescent="0.35">
      <c r="A1143">
        <v>1142</v>
      </c>
      <c r="B1143" t="s">
        <v>9</v>
      </c>
      <c r="C1143" t="s">
        <v>1864</v>
      </c>
      <c r="D1143" t="s">
        <v>2464</v>
      </c>
      <c r="E1143" t="s">
        <v>2465</v>
      </c>
      <c r="F1143" t="s">
        <v>13</v>
      </c>
      <c r="G1143" t="s">
        <v>2291</v>
      </c>
      <c r="H1143" s="2">
        <v>42.366389396396919</v>
      </c>
      <c r="I1143" s="2">
        <v>48.356316999999997</v>
      </c>
      <c r="J1143" s="2">
        <v>10.620735</v>
      </c>
      <c r="K1143" s="2">
        <v>2.7916162857086944</v>
      </c>
    </row>
    <row r="1144" spans="1:11" x14ac:dyDescent="0.35">
      <c r="A1144">
        <v>1143</v>
      </c>
      <c r="B1144" t="s">
        <v>9</v>
      </c>
      <c r="C1144" t="s">
        <v>361</v>
      </c>
      <c r="D1144" t="s">
        <v>173</v>
      </c>
      <c r="E1144" t="s">
        <v>2466</v>
      </c>
      <c r="F1144" t="s">
        <v>13</v>
      </c>
      <c r="G1144" t="s">
        <v>2291</v>
      </c>
      <c r="H1144" s="2">
        <v>30.052325390767322</v>
      </c>
      <c r="I1144" s="2">
        <v>49.001283000000001</v>
      </c>
      <c r="J1144" s="2">
        <v>11.004883</v>
      </c>
      <c r="K1144" s="2">
        <v>6.6468110214787295</v>
      </c>
    </row>
    <row r="1145" spans="1:11" x14ac:dyDescent="0.35">
      <c r="A1145">
        <v>1144</v>
      </c>
      <c r="B1145" t="s">
        <v>15</v>
      </c>
      <c r="C1145" t="s">
        <v>1279</v>
      </c>
      <c r="D1145" t="s">
        <v>64</v>
      </c>
      <c r="E1145" t="s">
        <v>2467</v>
      </c>
      <c r="F1145" t="s">
        <v>13</v>
      </c>
      <c r="G1145" t="s">
        <v>2291</v>
      </c>
      <c r="H1145" s="2">
        <v>29.962043005485839</v>
      </c>
      <c r="I1145" s="2">
        <v>48.715201</v>
      </c>
      <c r="J1145" s="2">
        <v>12.514808</v>
      </c>
      <c r="K1145" s="2">
        <v>5.2784282122700947</v>
      </c>
    </row>
    <row r="1146" spans="1:11" x14ac:dyDescent="0.35">
      <c r="A1146">
        <v>1145</v>
      </c>
      <c r="B1146" t="s">
        <v>9</v>
      </c>
      <c r="C1146" t="s">
        <v>614</v>
      </c>
      <c r="D1146" t="s">
        <v>1784</v>
      </c>
      <c r="E1146" t="s">
        <v>1228</v>
      </c>
      <c r="F1146" t="s">
        <v>13</v>
      </c>
      <c r="G1146" t="s">
        <v>2291</v>
      </c>
      <c r="H1146" s="2">
        <v>59.255470222132409</v>
      </c>
      <c r="I1146" s="2">
        <v>52.173946999999998</v>
      </c>
      <c r="J1146" s="2">
        <v>11.631880000000001</v>
      </c>
      <c r="K1146" s="2">
        <v>4.222447858445884</v>
      </c>
    </row>
    <row r="1147" spans="1:11" x14ac:dyDescent="0.35">
      <c r="A1147">
        <v>1146</v>
      </c>
      <c r="B1147" t="s">
        <v>9</v>
      </c>
      <c r="C1147" t="s">
        <v>682</v>
      </c>
      <c r="D1147" t="s">
        <v>2018</v>
      </c>
      <c r="E1147" t="s">
        <v>2294</v>
      </c>
      <c r="F1147" t="s">
        <v>13</v>
      </c>
      <c r="G1147" t="s">
        <v>2291</v>
      </c>
      <c r="H1147" s="2">
        <v>54.486364748604707</v>
      </c>
      <c r="I1147" s="2">
        <v>50.448238000000003</v>
      </c>
      <c r="J1147" s="2">
        <v>7.9334100000000003</v>
      </c>
      <c r="K1147" s="2">
        <v>2.3448378759001942</v>
      </c>
    </row>
    <row r="1148" spans="1:11" x14ac:dyDescent="0.35">
      <c r="A1148">
        <v>1147</v>
      </c>
      <c r="B1148" t="s">
        <v>9</v>
      </c>
      <c r="C1148" t="s">
        <v>216</v>
      </c>
      <c r="D1148" t="s">
        <v>2305</v>
      </c>
      <c r="E1148" t="s">
        <v>2306</v>
      </c>
      <c r="F1148" t="s">
        <v>13</v>
      </c>
      <c r="G1148" t="s">
        <v>2291</v>
      </c>
      <c r="H1148" s="2">
        <v>50.652601477116612</v>
      </c>
      <c r="I1148" s="2">
        <v>49.305498999999998</v>
      </c>
      <c r="J1148" s="2">
        <v>7.4843830000000002</v>
      </c>
      <c r="K1148" s="2">
        <v>4.2775945619370521</v>
      </c>
    </row>
    <row r="1149" spans="1:11" x14ac:dyDescent="0.35">
      <c r="A1149">
        <v>1148</v>
      </c>
      <c r="B1149" t="s">
        <v>15</v>
      </c>
      <c r="C1149" t="s">
        <v>1329</v>
      </c>
      <c r="D1149" t="s">
        <v>2325</v>
      </c>
      <c r="E1149" t="s">
        <v>1790</v>
      </c>
      <c r="F1149" t="s">
        <v>13</v>
      </c>
      <c r="G1149" t="s">
        <v>2291</v>
      </c>
      <c r="H1149" s="2">
        <v>27.1840441746102</v>
      </c>
      <c r="I1149" s="2">
        <v>53.294181999999999</v>
      </c>
      <c r="J1149" s="2">
        <v>12.974193</v>
      </c>
      <c r="K1149" s="2">
        <v>2.7583421408168962</v>
      </c>
    </row>
    <row r="1150" spans="1:11" x14ac:dyDescent="0.35">
      <c r="A1150">
        <v>1149</v>
      </c>
      <c r="B1150" t="s">
        <v>9</v>
      </c>
      <c r="C1150" t="s">
        <v>1255</v>
      </c>
      <c r="D1150" t="s">
        <v>526</v>
      </c>
      <c r="E1150" t="s">
        <v>159</v>
      </c>
      <c r="F1150" t="s">
        <v>13</v>
      </c>
      <c r="G1150" t="s">
        <v>2291</v>
      </c>
      <c r="H1150" s="2">
        <v>37.939042630694367</v>
      </c>
      <c r="I1150" s="2">
        <v>48.944204999999997</v>
      </c>
      <c r="J1150" s="2">
        <v>13.017193000000001</v>
      </c>
      <c r="K1150" s="2">
        <v>9.437150231089344</v>
      </c>
    </row>
    <row r="1151" spans="1:11" x14ac:dyDescent="0.35">
      <c r="A1151">
        <v>1150</v>
      </c>
      <c r="B1151" t="s">
        <v>15</v>
      </c>
      <c r="C1151" t="s">
        <v>16</v>
      </c>
      <c r="D1151" t="s">
        <v>2333</v>
      </c>
      <c r="E1151" t="s">
        <v>2334</v>
      </c>
      <c r="F1151" t="s">
        <v>13</v>
      </c>
      <c r="G1151" t="s">
        <v>2291</v>
      </c>
      <c r="H1151" s="2">
        <v>83.748323454846002</v>
      </c>
      <c r="I1151" s="2">
        <v>52.267539999999997</v>
      </c>
      <c r="J1151" s="2">
        <v>11.609156</v>
      </c>
      <c r="K1151" s="2">
        <v>0.72951367294094904</v>
      </c>
    </row>
    <row r="1152" spans="1:11" x14ac:dyDescent="0.35">
      <c r="A1152">
        <v>1151</v>
      </c>
      <c r="B1152" t="s">
        <v>9</v>
      </c>
      <c r="C1152" t="s">
        <v>90</v>
      </c>
      <c r="D1152" t="s">
        <v>2349</v>
      </c>
      <c r="E1152" t="s">
        <v>2350</v>
      </c>
      <c r="F1152" t="s">
        <v>13</v>
      </c>
      <c r="G1152" t="s">
        <v>2291</v>
      </c>
      <c r="H1152" s="2">
        <v>90.226368343991112</v>
      </c>
      <c r="I1152" s="2">
        <v>49.224967999999997</v>
      </c>
      <c r="J1152" s="2">
        <v>7.979317</v>
      </c>
      <c r="K1152" s="2">
        <v>6.6287057842625563E-2</v>
      </c>
    </row>
    <row r="1153" spans="1:11" x14ac:dyDescent="0.35">
      <c r="A1153">
        <v>1152</v>
      </c>
      <c r="B1153" t="s">
        <v>15</v>
      </c>
      <c r="C1153" t="s">
        <v>2355</v>
      </c>
      <c r="D1153" t="s">
        <v>2356</v>
      </c>
      <c r="E1153" t="s">
        <v>2357</v>
      </c>
      <c r="F1153" t="s">
        <v>13</v>
      </c>
      <c r="G1153" t="s">
        <v>2291</v>
      </c>
      <c r="H1153" s="2">
        <v>6.8694309281494004</v>
      </c>
      <c r="I1153" s="2">
        <v>48.082377999999999</v>
      </c>
      <c r="J1153" s="2">
        <v>11.115349</v>
      </c>
      <c r="K1153" s="2">
        <v>5.688247369873487</v>
      </c>
    </row>
    <row r="1154" spans="1:11" x14ac:dyDescent="0.35">
      <c r="A1154">
        <v>1153</v>
      </c>
      <c r="B1154" t="s">
        <v>15</v>
      </c>
      <c r="C1154" t="s">
        <v>1553</v>
      </c>
      <c r="D1154" t="s">
        <v>2358</v>
      </c>
      <c r="E1154" t="s">
        <v>825</v>
      </c>
      <c r="F1154" t="s">
        <v>13</v>
      </c>
      <c r="G1154" t="s">
        <v>2291</v>
      </c>
      <c r="H1154" s="2">
        <v>49.50968834549991</v>
      </c>
      <c r="I1154" s="2">
        <v>48.82376</v>
      </c>
      <c r="J1154" s="2">
        <v>9.1372789999999995</v>
      </c>
      <c r="K1154" s="2">
        <v>7.810156707154631</v>
      </c>
    </row>
    <row r="1155" spans="1:11" x14ac:dyDescent="0.35">
      <c r="A1155">
        <v>1154</v>
      </c>
      <c r="B1155" t="s">
        <v>9</v>
      </c>
      <c r="C1155" t="s">
        <v>2361</v>
      </c>
      <c r="D1155" t="s">
        <v>1226</v>
      </c>
      <c r="E1155" t="s">
        <v>2362</v>
      </c>
      <c r="F1155" t="s">
        <v>13</v>
      </c>
      <c r="G1155" t="s">
        <v>2291</v>
      </c>
      <c r="H1155" s="2">
        <v>19.058375299137374</v>
      </c>
      <c r="I1155" s="2">
        <v>51.271735999999997</v>
      </c>
      <c r="J1155" s="2">
        <v>9.413214</v>
      </c>
      <c r="K1155" s="2">
        <v>9.246703876123064</v>
      </c>
    </row>
    <row r="1156" spans="1:11" x14ac:dyDescent="0.35">
      <c r="A1156">
        <v>1155</v>
      </c>
      <c r="B1156" t="s">
        <v>9</v>
      </c>
      <c r="C1156" t="s">
        <v>1016</v>
      </c>
      <c r="D1156" t="s">
        <v>2363</v>
      </c>
      <c r="E1156" t="s">
        <v>2364</v>
      </c>
      <c r="F1156" t="s">
        <v>13</v>
      </c>
      <c r="G1156" t="s">
        <v>2291</v>
      </c>
      <c r="H1156" s="2">
        <v>25.11957062214314</v>
      </c>
      <c r="I1156" s="2">
        <v>49.813975999999997</v>
      </c>
      <c r="J1156" s="2">
        <v>11.123934</v>
      </c>
      <c r="K1156" s="2">
        <v>5.3633535407203397</v>
      </c>
    </row>
    <row r="1157" spans="1:11" x14ac:dyDescent="0.35">
      <c r="A1157">
        <v>1156</v>
      </c>
      <c r="B1157" t="s">
        <v>9</v>
      </c>
      <c r="C1157" t="s">
        <v>2377</v>
      </c>
      <c r="D1157" t="s">
        <v>909</v>
      </c>
      <c r="E1157" t="s">
        <v>2378</v>
      </c>
      <c r="F1157" t="s">
        <v>13</v>
      </c>
      <c r="G1157" t="s">
        <v>2291</v>
      </c>
      <c r="H1157" s="2">
        <v>73.219518224235642</v>
      </c>
      <c r="I1157" s="2">
        <v>54.244287</v>
      </c>
      <c r="J1157" s="2">
        <v>8.9679880000000001</v>
      </c>
      <c r="K1157" s="2">
        <v>8.6707616393005758</v>
      </c>
    </row>
    <row r="1158" spans="1:11" x14ac:dyDescent="0.35">
      <c r="A1158">
        <v>1157</v>
      </c>
      <c r="B1158" t="s">
        <v>9</v>
      </c>
      <c r="C1158" t="s">
        <v>568</v>
      </c>
      <c r="D1158" t="s">
        <v>1579</v>
      </c>
      <c r="E1158" t="s">
        <v>2387</v>
      </c>
      <c r="F1158" t="s">
        <v>13</v>
      </c>
      <c r="G1158" t="s">
        <v>2291</v>
      </c>
      <c r="H1158" s="2">
        <v>3.0410924520058114</v>
      </c>
      <c r="I1158" s="2">
        <v>51.700600999999999</v>
      </c>
      <c r="J1158" s="2">
        <v>7.9869399999999997</v>
      </c>
      <c r="K1158" s="2">
        <v>9.3667053823068223</v>
      </c>
    </row>
    <row r="1159" spans="1:11" x14ac:dyDescent="0.35">
      <c r="A1159">
        <v>1158</v>
      </c>
      <c r="B1159" t="s">
        <v>9</v>
      </c>
      <c r="C1159" t="s">
        <v>90</v>
      </c>
      <c r="D1159" t="s">
        <v>698</v>
      </c>
      <c r="E1159" t="s">
        <v>1413</v>
      </c>
      <c r="F1159" t="s">
        <v>13</v>
      </c>
      <c r="G1159" t="s">
        <v>2291</v>
      </c>
      <c r="H1159" s="2">
        <v>85.028931430930541</v>
      </c>
      <c r="I1159" s="2">
        <v>54.158051</v>
      </c>
      <c r="J1159" s="2">
        <v>12.113897</v>
      </c>
      <c r="K1159" s="2">
        <v>1.4109333531105328</v>
      </c>
    </row>
    <row r="1160" spans="1:11" x14ac:dyDescent="0.35">
      <c r="A1160">
        <v>1159</v>
      </c>
      <c r="B1160" t="s">
        <v>15</v>
      </c>
      <c r="C1160" t="s">
        <v>1482</v>
      </c>
      <c r="D1160" t="s">
        <v>2399</v>
      </c>
      <c r="E1160" t="s">
        <v>2400</v>
      </c>
      <c r="F1160" t="s">
        <v>13</v>
      </c>
      <c r="G1160" t="s">
        <v>2291</v>
      </c>
      <c r="H1160" s="2">
        <v>27.73426663601628</v>
      </c>
      <c r="I1160" s="2">
        <v>48.775933999999999</v>
      </c>
      <c r="J1160" s="2">
        <v>10.503728000000001</v>
      </c>
      <c r="K1160" s="2">
        <v>3.8086459524677529</v>
      </c>
    </row>
    <row r="1161" spans="1:11" x14ac:dyDescent="0.35">
      <c r="A1161">
        <v>1160</v>
      </c>
      <c r="B1161" t="s">
        <v>15</v>
      </c>
      <c r="C1161" t="s">
        <v>2042</v>
      </c>
      <c r="D1161" t="s">
        <v>339</v>
      </c>
      <c r="E1161" t="s">
        <v>2403</v>
      </c>
      <c r="F1161" t="s">
        <v>13</v>
      </c>
      <c r="G1161" t="s">
        <v>2291</v>
      </c>
      <c r="H1161" s="2">
        <v>45.557944330229105</v>
      </c>
      <c r="I1161" s="2">
        <v>51.607636999999997</v>
      </c>
      <c r="J1161" s="2">
        <v>11.748246999999999</v>
      </c>
      <c r="K1161" s="2">
        <v>7.4217557160602166</v>
      </c>
    </row>
    <row r="1162" spans="1:11" x14ac:dyDescent="0.35">
      <c r="A1162">
        <v>1161</v>
      </c>
      <c r="B1162" t="s">
        <v>9</v>
      </c>
      <c r="C1162" t="s">
        <v>2407</v>
      </c>
      <c r="D1162" t="s">
        <v>2408</v>
      </c>
      <c r="E1162" t="s">
        <v>164</v>
      </c>
      <c r="F1162" t="s">
        <v>13</v>
      </c>
      <c r="G1162" t="s">
        <v>2291</v>
      </c>
      <c r="H1162" s="2">
        <v>68.895187780321478</v>
      </c>
      <c r="I1162" s="2">
        <v>48.079461000000002</v>
      </c>
      <c r="J1162" s="2">
        <v>11.700766</v>
      </c>
      <c r="K1162" s="2">
        <v>9.6906086151156359</v>
      </c>
    </row>
    <row r="1163" spans="1:11" x14ac:dyDescent="0.35">
      <c r="A1163">
        <v>1162</v>
      </c>
      <c r="B1163" t="s">
        <v>15</v>
      </c>
      <c r="C1163" t="s">
        <v>151</v>
      </c>
      <c r="D1163" t="s">
        <v>2410</v>
      </c>
      <c r="E1163" t="s">
        <v>2411</v>
      </c>
      <c r="F1163" t="s">
        <v>13</v>
      </c>
      <c r="G1163" t="s">
        <v>2291</v>
      </c>
      <c r="H1163" s="2">
        <v>2.5620705596796411</v>
      </c>
      <c r="I1163" s="2">
        <v>54.040430000000001</v>
      </c>
      <c r="J1163" s="2">
        <v>8.7822669999999992</v>
      </c>
      <c r="K1163" s="2">
        <v>8.390545483296366</v>
      </c>
    </row>
    <row r="1164" spans="1:11" x14ac:dyDescent="0.35">
      <c r="A1164">
        <v>1163</v>
      </c>
      <c r="B1164" t="s">
        <v>9</v>
      </c>
      <c r="C1164" t="s">
        <v>2412</v>
      </c>
      <c r="D1164" t="s">
        <v>2413</v>
      </c>
      <c r="E1164" t="s">
        <v>2414</v>
      </c>
      <c r="F1164" t="s">
        <v>13</v>
      </c>
      <c r="G1164" t="s">
        <v>2291</v>
      </c>
      <c r="H1164" s="2">
        <v>70.407393396658421</v>
      </c>
      <c r="I1164" s="2">
        <v>48.587781999999997</v>
      </c>
      <c r="J1164" s="2">
        <v>9.4470989999999997</v>
      </c>
      <c r="K1164" s="2">
        <v>4.6024152910377394</v>
      </c>
    </row>
    <row r="1165" spans="1:11" x14ac:dyDescent="0.35">
      <c r="A1165">
        <v>1164</v>
      </c>
      <c r="B1165" t="s">
        <v>15</v>
      </c>
      <c r="C1165" t="s">
        <v>1037</v>
      </c>
      <c r="D1165" t="s">
        <v>2418</v>
      </c>
      <c r="E1165" t="s">
        <v>164</v>
      </c>
      <c r="F1165" t="s">
        <v>13</v>
      </c>
      <c r="G1165" t="s">
        <v>2291</v>
      </c>
      <c r="H1165" s="2">
        <v>68.518132313922706</v>
      </c>
      <c r="I1165" s="2">
        <v>48.141858999999997</v>
      </c>
      <c r="J1165" s="2">
        <v>11.606439999999999</v>
      </c>
      <c r="K1165" s="2">
        <v>4.274688178925091</v>
      </c>
    </row>
    <row r="1166" spans="1:11" x14ac:dyDescent="0.35">
      <c r="A1166">
        <v>1165</v>
      </c>
      <c r="B1166" t="s">
        <v>9</v>
      </c>
      <c r="C1166" t="s">
        <v>2419</v>
      </c>
      <c r="D1166" t="s">
        <v>2420</v>
      </c>
      <c r="E1166" t="s">
        <v>2421</v>
      </c>
      <c r="F1166" t="s">
        <v>13</v>
      </c>
      <c r="G1166" t="s">
        <v>2291</v>
      </c>
      <c r="H1166" s="2">
        <v>77.454162797036261</v>
      </c>
      <c r="I1166" s="2">
        <v>47.775689999999997</v>
      </c>
      <c r="J1166" s="2">
        <v>9.4192110000000007</v>
      </c>
      <c r="K1166" s="2">
        <v>9.8430888642901202</v>
      </c>
    </row>
    <row r="1167" spans="1:11" x14ac:dyDescent="0.35">
      <c r="A1167">
        <v>1166</v>
      </c>
      <c r="B1167" t="s">
        <v>15</v>
      </c>
      <c r="C1167" t="s">
        <v>1279</v>
      </c>
      <c r="D1167" t="s">
        <v>2427</v>
      </c>
      <c r="E1167" t="s">
        <v>2428</v>
      </c>
      <c r="F1167" t="s">
        <v>13</v>
      </c>
      <c r="G1167" t="s">
        <v>2291</v>
      </c>
      <c r="H1167" s="2">
        <v>85.22930135070402</v>
      </c>
      <c r="I1167" s="2">
        <v>51.058884999999997</v>
      </c>
      <c r="J1167" s="2">
        <v>7.1875090000000004</v>
      </c>
      <c r="K1167" s="2">
        <v>0.89738677664571664</v>
      </c>
    </row>
    <row r="1168" spans="1:11" x14ac:dyDescent="0.35">
      <c r="A1168">
        <v>1167</v>
      </c>
      <c r="B1168" t="s">
        <v>9</v>
      </c>
      <c r="C1168" t="s">
        <v>2429</v>
      </c>
      <c r="D1168" t="s">
        <v>1479</v>
      </c>
      <c r="E1168" t="s">
        <v>2430</v>
      </c>
      <c r="F1168" t="s">
        <v>13</v>
      </c>
      <c r="G1168" t="s">
        <v>2291</v>
      </c>
      <c r="H1168" s="2">
        <v>77.69947084239341</v>
      </c>
      <c r="I1168" s="2">
        <v>48.737907999999997</v>
      </c>
      <c r="J1168" s="2">
        <v>9.2229650000000003</v>
      </c>
      <c r="K1168" s="2">
        <v>1.1607278456465564</v>
      </c>
    </row>
    <row r="1169" spans="1:11" x14ac:dyDescent="0.35">
      <c r="A1169">
        <v>1168</v>
      </c>
      <c r="B1169" t="s">
        <v>15</v>
      </c>
      <c r="C1169" t="s">
        <v>2322</v>
      </c>
      <c r="D1169" t="s">
        <v>560</v>
      </c>
      <c r="E1169" t="s">
        <v>1397</v>
      </c>
      <c r="F1169" t="s">
        <v>13</v>
      </c>
      <c r="G1169" t="s">
        <v>2291</v>
      </c>
      <c r="H1169" s="2">
        <v>23.011496396466512</v>
      </c>
      <c r="I1169" s="2">
        <v>50.858911999999997</v>
      </c>
      <c r="J1169" s="2">
        <v>7.1684340000000004</v>
      </c>
      <c r="K1169" s="2">
        <v>3.9858044718929166</v>
      </c>
    </row>
    <row r="1170" spans="1:11" x14ac:dyDescent="0.35">
      <c r="A1170">
        <v>1169</v>
      </c>
      <c r="B1170" t="s">
        <v>15</v>
      </c>
      <c r="C1170" t="s">
        <v>2171</v>
      </c>
      <c r="D1170" t="s">
        <v>597</v>
      </c>
      <c r="E1170" t="s">
        <v>2431</v>
      </c>
      <c r="F1170" t="s">
        <v>13</v>
      </c>
      <c r="G1170" t="s">
        <v>2291</v>
      </c>
      <c r="H1170" s="2">
        <v>97.66150536430888</v>
      </c>
      <c r="I1170" s="2">
        <v>52.158588000000002</v>
      </c>
      <c r="J1170" s="2">
        <v>8.1498089999999994</v>
      </c>
      <c r="K1170" s="2">
        <v>7.3267666563471465</v>
      </c>
    </row>
    <row r="1171" spans="1:11" x14ac:dyDescent="0.35">
      <c r="A1171">
        <v>1170</v>
      </c>
      <c r="B1171" t="s">
        <v>15</v>
      </c>
      <c r="C1171" t="s">
        <v>2432</v>
      </c>
      <c r="D1171" t="s">
        <v>2433</v>
      </c>
      <c r="E1171" t="s">
        <v>343</v>
      </c>
      <c r="F1171" t="s">
        <v>13</v>
      </c>
      <c r="G1171" t="s">
        <v>2291</v>
      </c>
      <c r="H1171" s="2">
        <v>11.042638929292913</v>
      </c>
      <c r="I1171" s="2">
        <v>48.848095000000001</v>
      </c>
      <c r="J1171" s="2">
        <v>11.351186</v>
      </c>
      <c r="K1171" s="2">
        <v>2.2374100136744248</v>
      </c>
    </row>
    <row r="1172" spans="1:11" x14ac:dyDescent="0.35">
      <c r="A1172">
        <v>1171</v>
      </c>
      <c r="B1172" t="s">
        <v>15</v>
      </c>
      <c r="C1172" t="s">
        <v>2018</v>
      </c>
      <c r="D1172" t="s">
        <v>718</v>
      </c>
      <c r="E1172" t="s">
        <v>2434</v>
      </c>
      <c r="F1172" t="s">
        <v>13</v>
      </c>
      <c r="G1172" t="s">
        <v>2291</v>
      </c>
      <c r="H1172" s="2">
        <v>72.821309058585314</v>
      </c>
      <c r="I1172" s="2">
        <v>48.020235</v>
      </c>
      <c r="J1172" s="2">
        <v>12.181528</v>
      </c>
      <c r="K1172" s="2">
        <v>0.80310848103368526</v>
      </c>
    </row>
    <row r="1173" spans="1:11" x14ac:dyDescent="0.35">
      <c r="A1173">
        <v>1172</v>
      </c>
      <c r="B1173" t="s">
        <v>15</v>
      </c>
      <c r="C1173" t="s">
        <v>2042</v>
      </c>
      <c r="D1173" t="s">
        <v>2436</v>
      </c>
      <c r="E1173" t="s">
        <v>2437</v>
      </c>
      <c r="F1173" t="s">
        <v>13</v>
      </c>
      <c r="G1173" t="s">
        <v>2291</v>
      </c>
      <c r="H1173" s="2">
        <v>7.09771626647494</v>
      </c>
      <c r="I1173" s="2">
        <v>49.780318000000001</v>
      </c>
      <c r="J1173" s="2">
        <v>7.9190639999999997</v>
      </c>
      <c r="K1173" s="2">
        <v>2.4146794025899809</v>
      </c>
    </row>
    <row r="1174" spans="1:11" x14ac:dyDescent="0.35">
      <c r="A1174">
        <v>1173</v>
      </c>
      <c r="B1174" t="s">
        <v>9</v>
      </c>
      <c r="C1174" t="s">
        <v>1185</v>
      </c>
      <c r="D1174" t="s">
        <v>1583</v>
      </c>
      <c r="E1174" t="s">
        <v>1971</v>
      </c>
      <c r="F1174" t="s">
        <v>13</v>
      </c>
      <c r="G1174" t="s">
        <v>2291</v>
      </c>
      <c r="H1174" s="2">
        <v>78.964613490773601</v>
      </c>
      <c r="I1174" s="2">
        <v>52.175441999999997</v>
      </c>
      <c r="J1174" s="2">
        <v>9.3022709999999993</v>
      </c>
      <c r="K1174" s="2">
        <v>0.97662717513865904</v>
      </c>
    </row>
    <row r="1175" spans="1:11" x14ac:dyDescent="0.35">
      <c r="A1175">
        <v>1174</v>
      </c>
      <c r="B1175" t="s">
        <v>9</v>
      </c>
      <c r="C1175" t="s">
        <v>421</v>
      </c>
      <c r="D1175" t="s">
        <v>973</v>
      </c>
      <c r="E1175" t="s">
        <v>2298</v>
      </c>
      <c r="F1175" t="s">
        <v>13</v>
      </c>
      <c r="G1175" t="s">
        <v>2291</v>
      </c>
      <c r="H1175" s="2">
        <v>48.62789348114751</v>
      </c>
      <c r="I1175" s="2">
        <v>52.357306000000001</v>
      </c>
      <c r="J1175" s="2">
        <v>13.865487999999999</v>
      </c>
      <c r="K1175" s="2">
        <v>9.3856459329331781</v>
      </c>
    </row>
    <row r="1176" spans="1:11" x14ac:dyDescent="0.35">
      <c r="A1176">
        <v>1175</v>
      </c>
      <c r="B1176" t="s">
        <v>9</v>
      </c>
      <c r="C1176" t="s">
        <v>99</v>
      </c>
      <c r="D1176" t="s">
        <v>716</v>
      </c>
      <c r="E1176" t="s">
        <v>2310</v>
      </c>
      <c r="F1176" t="s">
        <v>13</v>
      </c>
      <c r="G1176" t="s">
        <v>2291</v>
      </c>
      <c r="H1176" s="2">
        <v>43.281276564890469</v>
      </c>
      <c r="I1176" s="2">
        <v>54.32967</v>
      </c>
      <c r="J1176" s="2">
        <v>9.9951480000000004</v>
      </c>
      <c r="K1176" s="2">
        <v>8.6313841907257629</v>
      </c>
    </row>
    <row r="1177" spans="1:11" x14ac:dyDescent="0.35">
      <c r="A1177">
        <v>1176</v>
      </c>
      <c r="B1177" t="s">
        <v>15</v>
      </c>
      <c r="C1177" t="s">
        <v>755</v>
      </c>
      <c r="D1177" t="s">
        <v>2311</v>
      </c>
      <c r="E1177" t="s">
        <v>2312</v>
      </c>
      <c r="F1177" t="s">
        <v>13</v>
      </c>
      <c r="G1177" t="s">
        <v>2291</v>
      </c>
      <c r="H1177" s="2">
        <v>75.725914678469408</v>
      </c>
      <c r="I1177" s="2">
        <v>47.987997999999997</v>
      </c>
      <c r="J1177" s="2">
        <v>11.437623</v>
      </c>
      <c r="K1177" s="2">
        <v>1.1957720556080453</v>
      </c>
    </row>
    <row r="1178" spans="1:11" x14ac:dyDescent="0.35">
      <c r="A1178">
        <v>1177</v>
      </c>
      <c r="B1178" t="s">
        <v>15</v>
      </c>
      <c r="C1178" t="s">
        <v>771</v>
      </c>
      <c r="D1178" t="s">
        <v>2313</v>
      </c>
      <c r="E1178" t="s">
        <v>2314</v>
      </c>
      <c r="F1178" t="s">
        <v>13</v>
      </c>
      <c r="G1178" t="s">
        <v>2291</v>
      </c>
      <c r="H1178" s="2">
        <v>2.2382612891602705</v>
      </c>
      <c r="I1178" s="2">
        <v>51.879371999999996</v>
      </c>
      <c r="J1178" s="2">
        <v>14.150817</v>
      </c>
      <c r="K1178" s="2">
        <v>5.982948565017181</v>
      </c>
    </row>
    <row r="1179" spans="1:11" x14ac:dyDescent="0.35">
      <c r="A1179">
        <v>1178</v>
      </c>
      <c r="B1179" t="s">
        <v>9</v>
      </c>
      <c r="C1179" t="s">
        <v>236</v>
      </c>
      <c r="D1179" t="s">
        <v>38</v>
      </c>
      <c r="E1179" t="s">
        <v>2328</v>
      </c>
      <c r="F1179" t="s">
        <v>13</v>
      </c>
      <c r="G1179" t="s">
        <v>2291</v>
      </c>
      <c r="H1179" s="2">
        <v>50.537246939525879</v>
      </c>
      <c r="I1179" s="2">
        <v>49.752375999999998</v>
      </c>
      <c r="J1179" s="2">
        <v>8.6902059999999999</v>
      </c>
      <c r="K1179" s="2">
        <v>2.372472368391362</v>
      </c>
    </row>
    <row r="1180" spans="1:11" x14ac:dyDescent="0.35">
      <c r="A1180">
        <v>1179</v>
      </c>
      <c r="B1180" t="s">
        <v>15</v>
      </c>
      <c r="C1180" t="s">
        <v>745</v>
      </c>
      <c r="D1180" t="s">
        <v>245</v>
      </c>
      <c r="E1180" t="s">
        <v>2329</v>
      </c>
      <c r="F1180" t="s">
        <v>13</v>
      </c>
      <c r="G1180" t="s">
        <v>2291</v>
      </c>
      <c r="H1180" s="2">
        <v>76.265091343740153</v>
      </c>
      <c r="I1180" s="2">
        <v>49.476773000000001</v>
      </c>
      <c r="J1180" s="2">
        <v>10.626150000000001</v>
      </c>
      <c r="K1180" s="2">
        <v>6.2181009483007008</v>
      </c>
    </row>
    <row r="1181" spans="1:11" x14ac:dyDescent="0.35">
      <c r="A1181">
        <v>1180</v>
      </c>
      <c r="B1181" t="s">
        <v>15</v>
      </c>
      <c r="C1181" t="s">
        <v>1553</v>
      </c>
      <c r="D1181" t="s">
        <v>2331</v>
      </c>
      <c r="E1181" t="s">
        <v>2332</v>
      </c>
      <c r="F1181" t="s">
        <v>13</v>
      </c>
      <c r="G1181" t="s">
        <v>2291</v>
      </c>
      <c r="H1181" s="2">
        <v>29.649594035310777</v>
      </c>
      <c r="I1181" s="2">
        <v>53.462985000000003</v>
      </c>
      <c r="J1181" s="2">
        <v>9.7345109999999995</v>
      </c>
      <c r="K1181" s="2">
        <v>2.2106088696175306</v>
      </c>
    </row>
    <row r="1182" spans="1:11" x14ac:dyDescent="0.35">
      <c r="A1182">
        <v>1181</v>
      </c>
      <c r="B1182" t="s">
        <v>9</v>
      </c>
      <c r="C1182" t="s">
        <v>2335</v>
      </c>
      <c r="D1182" t="s">
        <v>105</v>
      </c>
      <c r="E1182" t="s">
        <v>2336</v>
      </c>
      <c r="F1182" t="s">
        <v>13</v>
      </c>
      <c r="G1182" t="s">
        <v>2291</v>
      </c>
      <c r="H1182" s="2">
        <v>86.005883777485408</v>
      </c>
      <c r="I1182" s="2">
        <v>49.190817000000003</v>
      </c>
      <c r="J1182" s="2">
        <v>12.792688999999999</v>
      </c>
      <c r="K1182" s="2">
        <v>2.6981561572545698</v>
      </c>
    </row>
    <row r="1183" spans="1:11" x14ac:dyDescent="0.35">
      <c r="A1183">
        <v>1182</v>
      </c>
      <c r="B1183" t="s">
        <v>15</v>
      </c>
      <c r="C1183" t="s">
        <v>61</v>
      </c>
      <c r="D1183" t="s">
        <v>2337</v>
      </c>
      <c r="E1183" t="s">
        <v>2338</v>
      </c>
      <c r="F1183" t="s">
        <v>13</v>
      </c>
      <c r="G1183" t="s">
        <v>2291</v>
      </c>
      <c r="H1183" s="2">
        <v>44.223366985103638</v>
      </c>
      <c r="I1183" s="2">
        <v>51.550885999999998</v>
      </c>
      <c r="J1183" s="2">
        <v>11.333151000000001</v>
      </c>
      <c r="K1183" s="2">
        <v>1.1985146018170278</v>
      </c>
    </row>
    <row r="1184" spans="1:11" x14ac:dyDescent="0.35">
      <c r="A1184">
        <v>1183</v>
      </c>
      <c r="B1184" t="s">
        <v>9</v>
      </c>
      <c r="C1184" t="s">
        <v>1786</v>
      </c>
      <c r="D1184" t="s">
        <v>2345</v>
      </c>
      <c r="E1184" t="s">
        <v>2346</v>
      </c>
      <c r="F1184" t="s">
        <v>13</v>
      </c>
      <c r="G1184" t="s">
        <v>2291</v>
      </c>
      <c r="H1184" s="2">
        <v>60.073637273214132</v>
      </c>
      <c r="I1184" s="2">
        <v>52.065700999999997</v>
      </c>
      <c r="J1184" s="2">
        <v>8.6455939999999991</v>
      </c>
      <c r="K1184" s="2">
        <v>2.9902954441562812</v>
      </c>
    </row>
    <row r="1185" spans="1:11" x14ac:dyDescent="0.35">
      <c r="A1185">
        <v>1184</v>
      </c>
      <c r="B1185" t="s">
        <v>9</v>
      </c>
      <c r="C1185" t="s">
        <v>2367</v>
      </c>
      <c r="D1185" t="s">
        <v>2368</v>
      </c>
      <c r="E1185" t="s">
        <v>1855</v>
      </c>
      <c r="F1185" t="s">
        <v>13</v>
      </c>
      <c r="G1185" t="s">
        <v>2291</v>
      </c>
      <c r="H1185" s="2">
        <v>78.554729106804828</v>
      </c>
      <c r="I1185" s="2">
        <v>54.324914</v>
      </c>
      <c r="J1185" s="2">
        <v>10.115498000000001</v>
      </c>
      <c r="K1185" s="2">
        <v>6.6570421012863807</v>
      </c>
    </row>
    <row r="1186" spans="1:11" x14ac:dyDescent="0.35">
      <c r="A1186">
        <v>1185</v>
      </c>
      <c r="B1186" t="s">
        <v>15</v>
      </c>
      <c r="C1186" t="s">
        <v>341</v>
      </c>
      <c r="D1186" t="s">
        <v>2369</v>
      </c>
      <c r="E1186" t="s">
        <v>2370</v>
      </c>
      <c r="F1186" t="s">
        <v>13</v>
      </c>
      <c r="G1186" t="s">
        <v>2291</v>
      </c>
      <c r="H1186" s="2">
        <v>3.0113584086106759</v>
      </c>
      <c r="I1186" s="2">
        <v>51.717280000000002</v>
      </c>
      <c r="J1186" s="2">
        <v>12.275084</v>
      </c>
      <c r="K1186" s="2">
        <v>3.0849446711312565</v>
      </c>
    </row>
    <row r="1187" spans="1:11" x14ac:dyDescent="0.35">
      <c r="A1187">
        <v>1186</v>
      </c>
      <c r="B1187" t="s">
        <v>15</v>
      </c>
      <c r="C1187" t="s">
        <v>31</v>
      </c>
      <c r="D1187" t="s">
        <v>2371</v>
      </c>
      <c r="E1187" t="s">
        <v>2372</v>
      </c>
      <c r="F1187" t="s">
        <v>13</v>
      </c>
      <c r="G1187" t="s">
        <v>2291</v>
      </c>
      <c r="H1187" s="2">
        <v>4.169996609592463</v>
      </c>
      <c r="I1187" s="2">
        <v>48.886823</v>
      </c>
      <c r="J1187" s="2">
        <v>9.9346449999999997</v>
      </c>
      <c r="K1187" s="2">
        <v>4.7483304288615962</v>
      </c>
    </row>
    <row r="1188" spans="1:11" x14ac:dyDescent="0.35">
      <c r="A1188">
        <v>1187</v>
      </c>
      <c r="B1188" t="s">
        <v>9</v>
      </c>
      <c r="C1188" t="s">
        <v>2141</v>
      </c>
      <c r="D1188" t="s">
        <v>2373</v>
      </c>
      <c r="E1188" t="s">
        <v>2374</v>
      </c>
      <c r="F1188" t="s">
        <v>13</v>
      </c>
      <c r="G1188" t="s">
        <v>2291</v>
      </c>
      <c r="H1188" s="2">
        <v>87.957209266613518</v>
      </c>
      <c r="I1188" s="2">
        <v>49.156647</v>
      </c>
      <c r="J1188" s="2">
        <v>9.2019789999999997</v>
      </c>
      <c r="K1188" s="2">
        <v>8.0018267625752895</v>
      </c>
    </row>
    <row r="1189" spans="1:11" x14ac:dyDescent="0.35">
      <c r="A1189">
        <v>1188</v>
      </c>
      <c r="B1189" t="s">
        <v>9</v>
      </c>
      <c r="C1189" t="s">
        <v>76</v>
      </c>
      <c r="D1189" t="s">
        <v>960</v>
      </c>
      <c r="E1189" t="s">
        <v>2375</v>
      </c>
      <c r="F1189" t="s">
        <v>13</v>
      </c>
      <c r="G1189" t="s">
        <v>2291</v>
      </c>
      <c r="H1189" s="2">
        <v>9.6076811615993805</v>
      </c>
      <c r="I1189" s="2">
        <v>47.643476</v>
      </c>
      <c r="J1189" s="2">
        <v>8.1429270000000002</v>
      </c>
      <c r="K1189" s="2">
        <v>3.0652327133085588</v>
      </c>
    </row>
    <row r="1190" spans="1:11" x14ac:dyDescent="0.35">
      <c r="A1190">
        <v>1189</v>
      </c>
      <c r="B1190" t="s">
        <v>15</v>
      </c>
      <c r="C1190" t="s">
        <v>101</v>
      </c>
      <c r="D1190" t="s">
        <v>458</v>
      </c>
      <c r="E1190" t="s">
        <v>2376</v>
      </c>
      <c r="F1190" t="s">
        <v>13</v>
      </c>
      <c r="G1190" t="s">
        <v>2291</v>
      </c>
      <c r="H1190" s="2">
        <v>94.480665117728563</v>
      </c>
      <c r="I1190" s="2">
        <v>51.787565999999998</v>
      </c>
      <c r="J1190" s="2">
        <v>10.966391</v>
      </c>
      <c r="K1190" s="2">
        <v>0.26375572809478776</v>
      </c>
    </row>
    <row r="1191" spans="1:11" x14ac:dyDescent="0.35">
      <c r="A1191">
        <v>1190</v>
      </c>
      <c r="B1191" t="s">
        <v>15</v>
      </c>
      <c r="C1191" t="s">
        <v>2382</v>
      </c>
      <c r="D1191" t="s">
        <v>2383</v>
      </c>
      <c r="E1191" t="s">
        <v>2384</v>
      </c>
      <c r="F1191" t="s">
        <v>13</v>
      </c>
      <c r="G1191" t="s">
        <v>2291</v>
      </c>
      <c r="H1191" s="2">
        <v>90.442365717842151</v>
      </c>
      <c r="I1191" s="2">
        <v>51.437708999999998</v>
      </c>
      <c r="J1191" s="2">
        <v>6.8970849999999997</v>
      </c>
      <c r="K1191" s="2">
        <v>2.6716074890382613</v>
      </c>
    </row>
    <row r="1192" spans="1:11" x14ac:dyDescent="0.35">
      <c r="A1192">
        <v>1191</v>
      </c>
      <c r="B1192" t="s">
        <v>15</v>
      </c>
      <c r="C1192" t="s">
        <v>1061</v>
      </c>
      <c r="D1192" t="s">
        <v>2385</v>
      </c>
      <c r="E1192" t="s">
        <v>2386</v>
      </c>
      <c r="F1192" t="s">
        <v>13</v>
      </c>
      <c r="G1192" t="s">
        <v>2291</v>
      </c>
      <c r="H1192" s="2">
        <v>16.603255602190682</v>
      </c>
      <c r="I1192" s="2">
        <v>52.300592000000002</v>
      </c>
      <c r="J1192" s="2">
        <v>7.6414790000000004</v>
      </c>
      <c r="K1192" s="2">
        <v>0.22738193825377007</v>
      </c>
    </row>
    <row r="1193" spans="1:11" x14ac:dyDescent="0.35">
      <c r="A1193">
        <v>1192</v>
      </c>
      <c r="B1193" t="s">
        <v>15</v>
      </c>
      <c r="C1193" t="s">
        <v>2388</v>
      </c>
      <c r="D1193" t="s">
        <v>2389</v>
      </c>
      <c r="E1193" t="s">
        <v>516</v>
      </c>
      <c r="F1193" t="s">
        <v>13</v>
      </c>
      <c r="G1193" t="s">
        <v>2291</v>
      </c>
      <c r="H1193" s="2">
        <v>46.71798080458175</v>
      </c>
      <c r="I1193" s="2">
        <v>48.221069</v>
      </c>
      <c r="J1193" s="2">
        <v>7.7057320000000002</v>
      </c>
      <c r="K1193" s="2">
        <v>0.59740918967994938</v>
      </c>
    </row>
    <row r="1194" spans="1:11" x14ac:dyDescent="0.35">
      <c r="A1194">
        <v>1193</v>
      </c>
      <c r="B1194" t="s">
        <v>15</v>
      </c>
      <c r="C1194" t="s">
        <v>2361</v>
      </c>
      <c r="D1194" t="s">
        <v>287</v>
      </c>
      <c r="E1194" t="s">
        <v>2391</v>
      </c>
      <c r="F1194" t="s">
        <v>13</v>
      </c>
      <c r="G1194" t="s">
        <v>2291</v>
      </c>
      <c r="H1194" s="2">
        <v>32.110263683084618</v>
      </c>
      <c r="I1194" s="2">
        <v>51.560783000000001</v>
      </c>
      <c r="J1194" s="2">
        <v>9.8255700000000008</v>
      </c>
      <c r="K1194" s="2">
        <v>9.1391324279744541</v>
      </c>
    </row>
    <row r="1195" spans="1:11" x14ac:dyDescent="0.35">
      <c r="A1195">
        <v>1194</v>
      </c>
      <c r="B1195" t="s">
        <v>15</v>
      </c>
      <c r="C1195" t="s">
        <v>61</v>
      </c>
      <c r="D1195" t="s">
        <v>2392</v>
      </c>
      <c r="E1195" t="s">
        <v>2393</v>
      </c>
      <c r="F1195" t="s">
        <v>13</v>
      </c>
      <c r="G1195" t="s">
        <v>2291</v>
      </c>
      <c r="H1195" s="2">
        <v>13.342239523184018</v>
      </c>
      <c r="I1195" s="2">
        <v>47.501278999999997</v>
      </c>
      <c r="J1195" s="2">
        <v>9.9488760000000003</v>
      </c>
      <c r="K1195" s="2">
        <v>9.8346723239817173</v>
      </c>
    </row>
    <row r="1196" spans="1:11" x14ac:dyDescent="0.35">
      <c r="A1196">
        <v>1195</v>
      </c>
      <c r="B1196" t="s">
        <v>9</v>
      </c>
      <c r="C1196" t="s">
        <v>1864</v>
      </c>
      <c r="D1196" t="s">
        <v>2401</v>
      </c>
      <c r="E1196" t="s">
        <v>2402</v>
      </c>
      <c r="F1196" t="s">
        <v>13</v>
      </c>
      <c r="G1196" t="s">
        <v>2291</v>
      </c>
      <c r="H1196" s="2">
        <v>75.932019438694525</v>
      </c>
      <c r="I1196" s="2">
        <v>51.303542999999998</v>
      </c>
      <c r="J1196" s="2">
        <v>6.8505520000000004</v>
      </c>
      <c r="K1196" s="2">
        <v>3.5226930428549377</v>
      </c>
    </row>
    <row r="1197" spans="1:11" x14ac:dyDescent="0.35">
      <c r="A1197">
        <v>1196</v>
      </c>
      <c r="B1197" t="s">
        <v>15</v>
      </c>
      <c r="C1197" t="s">
        <v>514</v>
      </c>
      <c r="D1197" t="s">
        <v>2409</v>
      </c>
      <c r="E1197" t="s">
        <v>1034</v>
      </c>
      <c r="F1197" t="s">
        <v>13</v>
      </c>
      <c r="G1197" t="s">
        <v>2291</v>
      </c>
      <c r="H1197" s="2">
        <v>86.490435018101607</v>
      </c>
      <c r="I1197" s="2">
        <v>47.838436000000002</v>
      </c>
      <c r="J1197" s="2">
        <v>12.705116</v>
      </c>
      <c r="K1197" s="2">
        <v>0.80880326428138472</v>
      </c>
    </row>
    <row r="1198" spans="1:11" x14ac:dyDescent="0.35">
      <c r="A1198">
        <v>1197</v>
      </c>
      <c r="B1198" t="s">
        <v>15</v>
      </c>
      <c r="C1198" t="s">
        <v>868</v>
      </c>
      <c r="D1198" t="s">
        <v>260</v>
      </c>
      <c r="E1198" t="s">
        <v>2415</v>
      </c>
      <c r="F1198" t="s">
        <v>13</v>
      </c>
      <c r="G1198" t="s">
        <v>2291</v>
      </c>
      <c r="H1198" s="2">
        <v>49.450355288303413</v>
      </c>
      <c r="I1198" s="2">
        <v>52.505327999999999</v>
      </c>
      <c r="J1198" s="2">
        <v>12.536327</v>
      </c>
      <c r="K1198" s="2">
        <v>8.2364071072107894</v>
      </c>
    </row>
    <row r="1199" spans="1:11" x14ac:dyDescent="0.35">
      <c r="A1199">
        <v>1198</v>
      </c>
      <c r="B1199" t="s">
        <v>15</v>
      </c>
      <c r="C1199" t="s">
        <v>2416</v>
      </c>
      <c r="D1199" t="s">
        <v>1678</v>
      </c>
      <c r="E1199" t="s">
        <v>2417</v>
      </c>
      <c r="F1199" t="s">
        <v>13</v>
      </c>
      <c r="G1199" t="s">
        <v>2291</v>
      </c>
      <c r="H1199" s="2">
        <v>0.14963677768695671</v>
      </c>
      <c r="I1199" s="2">
        <v>51.147061000000001</v>
      </c>
      <c r="J1199" s="2">
        <v>6.7569840000000001</v>
      </c>
      <c r="K1199" s="2">
        <v>5.1487484661269285</v>
      </c>
    </row>
    <row r="1200" spans="1:11" x14ac:dyDescent="0.35">
      <c r="A1200">
        <v>1199</v>
      </c>
      <c r="B1200" t="s">
        <v>9</v>
      </c>
      <c r="C1200" t="s">
        <v>90</v>
      </c>
      <c r="D1200" t="s">
        <v>1043</v>
      </c>
      <c r="E1200" t="s">
        <v>2422</v>
      </c>
      <c r="F1200" t="s">
        <v>13</v>
      </c>
      <c r="G1200" t="s">
        <v>2291</v>
      </c>
      <c r="H1200" s="2">
        <v>10.297399094332714</v>
      </c>
      <c r="I1200" s="2">
        <v>49.269691999999999</v>
      </c>
      <c r="J1200" s="2">
        <v>8.3120239999999992</v>
      </c>
      <c r="K1200" s="2">
        <v>1.9475838903792131</v>
      </c>
    </row>
    <row r="1201" spans="1:11" x14ac:dyDescent="0.35">
      <c r="A1201">
        <v>1200</v>
      </c>
      <c r="B1201" t="s">
        <v>9</v>
      </c>
      <c r="C1201" t="s">
        <v>1036</v>
      </c>
      <c r="D1201" t="s">
        <v>2425</v>
      </c>
      <c r="E1201" t="s">
        <v>2426</v>
      </c>
      <c r="F1201" t="s">
        <v>13</v>
      </c>
      <c r="G1201" t="s">
        <v>2291</v>
      </c>
      <c r="H1201" s="2">
        <v>81.945275922257096</v>
      </c>
      <c r="I1201" s="2">
        <v>51.963794</v>
      </c>
      <c r="J1201" s="2">
        <v>9.1915569999999995</v>
      </c>
      <c r="K1201" s="2">
        <v>5.939505854699874</v>
      </c>
    </row>
    <row r="1202" spans="1:11" x14ac:dyDescent="0.35">
      <c r="A1202">
        <v>1201</v>
      </c>
      <c r="B1202" t="s">
        <v>15</v>
      </c>
      <c r="C1202" t="s">
        <v>49</v>
      </c>
      <c r="D1202" t="s">
        <v>905</v>
      </c>
      <c r="E1202" t="s">
        <v>1691</v>
      </c>
      <c r="F1202" t="s">
        <v>13</v>
      </c>
      <c r="G1202" t="s">
        <v>2291</v>
      </c>
      <c r="H1202" s="2">
        <v>62.470073113856749</v>
      </c>
      <c r="I1202" s="2">
        <v>47.983753999999998</v>
      </c>
      <c r="J1202" s="2">
        <v>11.651281000000001</v>
      </c>
      <c r="K1202" s="2">
        <v>2.0218855317867721</v>
      </c>
    </row>
    <row r="1203" spans="1:11" x14ac:dyDescent="0.35">
      <c r="A1203">
        <v>1202</v>
      </c>
      <c r="B1203" t="s">
        <v>15</v>
      </c>
      <c r="C1203" t="s">
        <v>1633</v>
      </c>
      <c r="D1203" t="s">
        <v>2435</v>
      </c>
      <c r="E1203" t="s">
        <v>307</v>
      </c>
      <c r="F1203" t="s">
        <v>13</v>
      </c>
      <c r="G1203" t="s">
        <v>2291</v>
      </c>
      <c r="H1203" s="2">
        <v>36.790342907216086</v>
      </c>
      <c r="I1203" s="2">
        <v>50.285902</v>
      </c>
      <c r="J1203" s="2">
        <v>7.5134780000000001</v>
      </c>
      <c r="K1203" s="2">
        <v>7.3958258036561642E-2</v>
      </c>
    </row>
    <row r="1204" spans="1:11" x14ac:dyDescent="0.35">
      <c r="A1204">
        <v>1203</v>
      </c>
      <c r="B1204" t="s">
        <v>9</v>
      </c>
      <c r="C1204" t="s">
        <v>1864</v>
      </c>
      <c r="D1204" t="s">
        <v>2438</v>
      </c>
      <c r="E1204" t="s">
        <v>2439</v>
      </c>
      <c r="F1204" t="s">
        <v>13</v>
      </c>
      <c r="G1204" t="s">
        <v>2291</v>
      </c>
      <c r="H1204" s="2">
        <v>6.3856246821092473</v>
      </c>
      <c r="I1204" s="2">
        <v>52.607962000000001</v>
      </c>
      <c r="J1204" s="2">
        <v>9.1614950000000004</v>
      </c>
      <c r="K1204" s="2">
        <v>8.5335687185459346</v>
      </c>
    </row>
    <row r="1205" spans="1:11" x14ac:dyDescent="0.35">
      <c r="A1205">
        <v>1204</v>
      </c>
      <c r="B1205" t="s">
        <v>9</v>
      </c>
      <c r="C1205" t="s">
        <v>2440</v>
      </c>
      <c r="D1205" t="s">
        <v>664</v>
      </c>
      <c r="E1205" t="s">
        <v>2441</v>
      </c>
      <c r="F1205" t="s">
        <v>13</v>
      </c>
      <c r="G1205" t="s">
        <v>2291</v>
      </c>
      <c r="H1205" s="2">
        <v>42.195725035101603</v>
      </c>
      <c r="I1205" s="2">
        <v>51.239382999999997</v>
      </c>
      <c r="J1205" s="2">
        <v>7.2026269999999997</v>
      </c>
      <c r="K1205" s="2">
        <v>3.2703547660751484</v>
      </c>
    </row>
    <row r="1206" spans="1:11" x14ac:dyDescent="0.35">
      <c r="A1206">
        <v>1205</v>
      </c>
      <c r="B1206" t="s">
        <v>15</v>
      </c>
      <c r="C1206" t="s">
        <v>1553</v>
      </c>
      <c r="D1206" t="s">
        <v>2442</v>
      </c>
      <c r="E1206" t="s">
        <v>2443</v>
      </c>
      <c r="F1206" t="s">
        <v>13</v>
      </c>
      <c r="G1206" t="s">
        <v>2291</v>
      </c>
      <c r="H1206" s="2">
        <v>99.812021813659626</v>
      </c>
      <c r="I1206" s="2">
        <v>47.843727999999999</v>
      </c>
      <c r="J1206" s="2">
        <v>7.5761649999999996</v>
      </c>
      <c r="K1206" s="2">
        <v>8.8921163212290448</v>
      </c>
    </row>
    <row r="1207" spans="1:11" x14ac:dyDescent="0.35">
      <c r="A1207">
        <v>1206</v>
      </c>
      <c r="B1207" t="s">
        <v>9</v>
      </c>
      <c r="C1207" t="s">
        <v>820</v>
      </c>
      <c r="D1207" t="s">
        <v>2446</v>
      </c>
      <c r="E1207" t="s">
        <v>2447</v>
      </c>
      <c r="F1207" t="s">
        <v>13</v>
      </c>
      <c r="G1207" t="s">
        <v>2291</v>
      </c>
      <c r="H1207" s="2">
        <v>39.259766073202606</v>
      </c>
      <c r="I1207" s="2">
        <v>49.79175</v>
      </c>
      <c r="J1207" s="2">
        <v>7.7494339999999999</v>
      </c>
      <c r="K1207" s="2">
        <v>4.0701374454273767</v>
      </c>
    </row>
    <row r="1208" spans="1:11" x14ac:dyDescent="0.35">
      <c r="A1208">
        <v>1207</v>
      </c>
      <c r="B1208" t="s">
        <v>15</v>
      </c>
      <c r="C1208" t="s">
        <v>341</v>
      </c>
      <c r="D1208" t="s">
        <v>2302</v>
      </c>
      <c r="E1208" t="s">
        <v>2458</v>
      </c>
      <c r="F1208" t="s">
        <v>13</v>
      </c>
      <c r="G1208" t="s">
        <v>2291</v>
      </c>
      <c r="H1208" s="2">
        <v>82.756917920706456</v>
      </c>
      <c r="I1208" s="2">
        <v>47.935802000000002</v>
      </c>
      <c r="J1208" s="2">
        <v>11.658618000000001</v>
      </c>
      <c r="K1208" s="2">
        <v>7.5095212994686431</v>
      </c>
    </row>
    <row r="1209" spans="1:11" x14ac:dyDescent="0.35">
      <c r="A1209">
        <v>1208</v>
      </c>
      <c r="B1209" t="s">
        <v>9</v>
      </c>
      <c r="C1209" t="s">
        <v>99</v>
      </c>
      <c r="D1209" t="s">
        <v>2459</v>
      </c>
      <c r="E1209" t="s">
        <v>2460</v>
      </c>
      <c r="F1209" t="s">
        <v>13</v>
      </c>
      <c r="G1209" t="s">
        <v>2291</v>
      </c>
      <c r="H1209" s="2">
        <v>34.964737643629483</v>
      </c>
      <c r="I1209" s="2">
        <v>51.448740000000001</v>
      </c>
      <c r="J1209" s="2">
        <v>6.8539659999999998</v>
      </c>
      <c r="K1209" s="2">
        <v>8.1286179327913608</v>
      </c>
    </row>
    <row r="1210" spans="1:11" x14ac:dyDescent="0.35">
      <c r="A1210">
        <v>1209</v>
      </c>
      <c r="B1210" t="s">
        <v>15</v>
      </c>
      <c r="C1210" t="s">
        <v>962</v>
      </c>
      <c r="D1210" t="s">
        <v>2468</v>
      </c>
      <c r="E1210" t="s">
        <v>2469</v>
      </c>
      <c r="F1210" t="s">
        <v>13</v>
      </c>
      <c r="G1210" t="s">
        <v>2291</v>
      </c>
      <c r="H1210" s="2">
        <v>81.418912306701145</v>
      </c>
      <c r="I1210" s="2">
        <v>47.651189000000002</v>
      </c>
      <c r="J1210" s="2">
        <v>8.8289480000000005</v>
      </c>
      <c r="K1210" s="2">
        <v>4.8840675151725979</v>
      </c>
    </row>
    <row r="1211" spans="1:11" x14ac:dyDescent="0.35">
      <c r="A1211">
        <v>1210</v>
      </c>
      <c r="B1211" t="s">
        <v>9</v>
      </c>
      <c r="C1211" t="s">
        <v>173</v>
      </c>
      <c r="D1211" t="s">
        <v>718</v>
      </c>
      <c r="E1211" t="s">
        <v>164</v>
      </c>
      <c r="F1211" t="s">
        <v>13</v>
      </c>
      <c r="G1211" t="s">
        <v>1937</v>
      </c>
      <c r="H1211" s="2">
        <v>72.56916866928907</v>
      </c>
      <c r="I1211" s="2">
        <v>48.095824</v>
      </c>
      <c r="J1211" s="2">
        <v>11.593562</v>
      </c>
      <c r="K1211" s="2">
        <v>3.4725956050981379</v>
      </c>
    </row>
    <row r="1212" spans="1:11" x14ac:dyDescent="0.35">
      <c r="A1212">
        <v>1211</v>
      </c>
      <c r="B1212" t="s">
        <v>15</v>
      </c>
      <c r="C1212" t="s">
        <v>433</v>
      </c>
      <c r="D1212" t="s">
        <v>1938</v>
      </c>
      <c r="E1212" t="s">
        <v>1939</v>
      </c>
      <c r="F1212" t="s">
        <v>13</v>
      </c>
      <c r="G1212" t="s">
        <v>1937</v>
      </c>
      <c r="H1212" s="2">
        <v>97.419142275503191</v>
      </c>
      <c r="I1212" s="2">
        <v>50.170493</v>
      </c>
      <c r="J1212" s="2">
        <v>11.250603</v>
      </c>
      <c r="K1212" s="2">
        <v>6.4589268303226453</v>
      </c>
    </row>
    <row r="1213" spans="1:11" x14ac:dyDescent="0.35">
      <c r="A1213">
        <v>1212</v>
      </c>
      <c r="B1213" t="s">
        <v>15</v>
      </c>
      <c r="C1213" t="s">
        <v>940</v>
      </c>
      <c r="D1213" t="s">
        <v>1942</v>
      </c>
      <c r="E1213" t="s">
        <v>1943</v>
      </c>
      <c r="F1213" t="s">
        <v>13</v>
      </c>
      <c r="G1213" t="s">
        <v>1937</v>
      </c>
      <c r="H1213" s="2">
        <v>12.596580731349071</v>
      </c>
      <c r="I1213" s="2">
        <v>51.533940999999999</v>
      </c>
      <c r="J1213" s="2">
        <v>12.634278</v>
      </c>
      <c r="K1213" s="2">
        <v>5.1906413684558448</v>
      </c>
    </row>
    <row r="1214" spans="1:11" x14ac:dyDescent="0.35">
      <c r="A1214">
        <v>1213</v>
      </c>
      <c r="B1214" t="s">
        <v>9</v>
      </c>
      <c r="C1214" t="s">
        <v>827</v>
      </c>
      <c r="D1214" t="s">
        <v>1949</v>
      </c>
      <c r="E1214" t="s">
        <v>1950</v>
      </c>
      <c r="F1214" t="s">
        <v>13</v>
      </c>
      <c r="G1214" t="s">
        <v>1937</v>
      </c>
      <c r="H1214" s="2">
        <v>5.9761406111639381</v>
      </c>
      <c r="I1214" s="2">
        <v>50.517223000000001</v>
      </c>
      <c r="J1214" s="2">
        <v>7.3218019999999999</v>
      </c>
      <c r="K1214" s="2">
        <v>8.5268862182072027</v>
      </c>
    </row>
    <row r="1215" spans="1:11" x14ac:dyDescent="0.35">
      <c r="A1215">
        <v>1214</v>
      </c>
      <c r="B1215" t="s">
        <v>15</v>
      </c>
      <c r="C1215" t="s">
        <v>877</v>
      </c>
      <c r="D1215" t="s">
        <v>635</v>
      </c>
      <c r="E1215" t="s">
        <v>1955</v>
      </c>
      <c r="F1215" t="s">
        <v>13</v>
      </c>
      <c r="G1215" t="s">
        <v>1937</v>
      </c>
      <c r="H1215" s="2">
        <v>72.871868743623196</v>
      </c>
      <c r="I1215" s="2">
        <v>51.042076999999999</v>
      </c>
      <c r="J1215" s="2">
        <v>7.4239179999999996</v>
      </c>
      <c r="K1215" s="2">
        <v>2.0423745492662224</v>
      </c>
    </row>
    <row r="1216" spans="1:11" x14ac:dyDescent="0.35">
      <c r="A1216">
        <v>1215</v>
      </c>
      <c r="B1216" t="s">
        <v>9</v>
      </c>
      <c r="C1216" t="s">
        <v>79</v>
      </c>
      <c r="D1216" t="s">
        <v>1960</v>
      </c>
      <c r="E1216" t="s">
        <v>1961</v>
      </c>
      <c r="F1216" t="s">
        <v>13</v>
      </c>
      <c r="G1216" t="s">
        <v>1937</v>
      </c>
      <c r="H1216" s="2">
        <v>16.08351031848342</v>
      </c>
      <c r="I1216" s="2">
        <v>47.707718</v>
      </c>
      <c r="J1216" s="2">
        <v>9.8445660000000004</v>
      </c>
      <c r="K1216" s="2">
        <v>5.8155963494549834</v>
      </c>
    </row>
    <row r="1217" spans="1:11" x14ac:dyDescent="0.35">
      <c r="A1217">
        <v>1216</v>
      </c>
      <c r="B1217" t="s">
        <v>9</v>
      </c>
      <c r="C1217" t="s">
        <v>1812</v>
      </c>
      <c r="D1217" t="s">
        <v>1965</v>
      </c>
      <c r="E1217" t="s">
        <v>1966</v>
      </c>
      <c r="F1217" t="s">
        <v>13</v>
      </c>
      <c r="G1217" t="s">
        <v>1937</v>
      </c>
      <c r="H1217" s="2">
        <v>15.944579970274287</v>
      </c>
      <c r="I1217" s="2">
        <v>52.320718999999997</v>
      </c>
      <c r="J1217" s="2">
        <v>7.4803360000000003</v>
      </c>
      <c r="K1217" s="2">
        <v>0.6894808430089816</v>
      </c>
    </row>
    <row r="1218" spans="1:11" x14ac:dyDescent="0.35">
      <c r="A1218">
        <v>1217</v>
      </c>
      <c r="B1218" t="s">
        <v>9</v>
      </c>
      <c r="C1218" t="s">
        <v>1967</v>
      </c>
      <c r="D1218" t="s">
        <v>228</v>
      </c>
      <c r="E1218" t="s">
        <v>1968</v>
      </c>
      <c r="F1218" t="s">
        <v>13</v>
      </c>
      <c r="G1218" t="s">
        <v>1937</v>
      </c>
      <c r="H1218" s="2">
        <v>33.631847067680418</v>
      </c>
      <c r="I1218" s="2">
        <v>50.860101</v>
      </c>
      <c r="J1218" s="2">
        <v>8.5262429999999991</v>
      </c>
      <c r="K1218" s="2">
        <v>5.9401329806253269</v>
      </c>
    </row>
    <row r="1219" spans="1:11" x14ac:dyDescent="0.35">
      <c r="A1219">
        <v>1218</v>
      </c>
      <c r="B1219" t="s">
        <v>15</v>
      </c>
      <c r="C1219" t="s">
        <v>424</v>
      </c>
      <c r="D1219" t="s">
        <v>1972</v>
      </c>
      <c r="E1219" t="s">
        <v>1973</v>
      </c>
      <c r="F1219" t="s">
        <v>13</v>
      </c>
      <c r="G1219" t="s">
        <v>1937</v>
      </c>
      <c r="H1219" s="2">
        <v>63.766043277507514</v>
      </c>
      <c r="I1219" s="2">
        <v>51.168593000000001</v>
      </c>
      <c r="J1219" s="2">
        <v>6.7941710000000004</v>
      </c>
      <c r="K1219" s="2">
        <v>7.8669998700219237</v>
      </c>
    </row>
    <row r="1220" spans="1:11" x14ac:dyDescent="0.35">
      <c r="A1220">
        <v>1219</v>
      </c>
      <c r="B1220" t="s">
        <v>9</v>
      </c>
      <c r="C1220" t="s">
        <v>40</v>
      </c>
      <c r="D1220" t="s">
        <v>1974</v>
      </c>
      <c r="E1220" t="s">
        <v>460</v>
      </c>
      <c r="F1220" t="s">
        <v>13</v>
      </c>
      <c r="G1220" t="s">
        <v>1937</v>
      </c>
      <c r="H1220" s="2">
        <v>44.090508594694931</v>
      </c>
      <c r="I1220" s="2">
        <v>47.624833000000002</v>
      </c>
      <c r="J1220" s="2">
        <v>9.8040129999999994</v>
      </c>
      <c r="K1220" s="2">
        <v>2.255821935177714</v>
      </c>
    </row>
    <row r="1221" spans="1:11" x14ac:dyDescent="0.35">
      <c r="A1221">
        <v>1220</v>
      </c>
      <c r="B1221" t="s">
        <v>9</v>
      </c>
      <c r="C1221" t="s">
        <v>827</v>
      </c>
      <c r="D1221" t="s">
        <v>1978</v>
      </c>
      <c r="E1221" t="s">
        <v>1979</v>
      </c>
      <c r="F1221" t="s">
        <v>13</v>
      </c>
      <c r="G1221" t="s">
        <v>1937</v>
      </c>
      <c r="H1221" s="2">
        <v>95.533268512331432</v>
      </c>
      <c r="I1221" s="2">
        <v>53.943956</v>
      </c>
      <c r="J1221" s="2">
        <v>9.9613270000000007</v>
      </c>
      <c r="K1221" s="2">
        <v>6.5268885556259058</v>
      </c>
    </row>
    <row r="1222" spans="1:11" x14ac:dyDescent="0.35">
      <c r="A1222">
        <v>1221</v>
      </c>
      <c r="B1222" t="s">
        <v>15</v>
      </c>
      <c r="C1222" t="s">
        <v>454</v>
      </c>
      <c r="D1222" t="s">
        <v>260</v>
      </c>
      <c r="E1222" t="s">
        <v>1985</v>
      </c>
      <c r="F1222" t="s">
        <v>13</v>
      </c>
      <c r="G1222" t="s">
        <v>1937</v>
      </c>
      <c r="H1222" s="2">
        <v>68.193429826994617</v>
      </c>
      <c r="I1222" s="2">
        <v>49.953316000000001</v>
      </c>
      <c r="J1222" s="2">
        <v>10.129671</v>
      </c>
      <c r="K1222" s="2">
        <v>8.1547107116763407</v>
      </c>
    </row>
    <row r="1223" spans="1:11" x14ac:dyDescent="0.35">
      <c r="A1223">
        <v>1222</v>
      </c>
      <c r="B1223" t="s">
        <v>15</v>
      </c>
      <c r="C1223" t="s">
        <v>408</v>
      </c>
      <c r="D1223" t="s">
        <v>1463</v>
      </c>
      <c r="E1223" t="s">
        <v>1986</v>
      </c>
      <c r="F1223" t="s">
        <v>13</v>
      </c>
      <c r="G1223" t="s">
        <v>1937</v>
      </c>
      <c r="H1223" s="2">
        <v>86.935012802392848</v>
      </c>
      <c r="I1223" s="2">
        <v>50.377118000000003</v>
      </c>
      <c r="J1223" s="2">
        <v>7.5830719999999996</v>
      </c>
      <c r="K1223" s="2">
        <v>7.849429077432295</v>
      </c>
    </row>
    <row r="1224" spans="1:11" x14ac:dyDescent="0.35">
      <c r="A1224">
        <v>1223</v>
      </c>
      <c r="B1224" t="s">
        <v>15</v>
      </c>
      <c r="C1224" t="s">
        <v>31</v>
      </c>
      <c r="D1224" t="s">
        <v>228</v>
      </c>
      <c r="E1224" t="s">
        <v>1992</v>
      </c>
      <c r="F1224" t="s">
        <v>13</v>
      </c>
      <c r="G1224" t="s">
        <v>1937</v>
      </c>
      <c r="H1224" s="2">
        <v>78.731590387681052</v>
      </c>
      <c r="I1224" s="2">
        <v>51.934834000000002</v>
      </c>
      <c r="J1224" s="2">
        <v>8.6035819999999994</v>
      </c>
      <c r="K1224" s="2">
        <v>7.8479092649659341</v>
      </c>
    </row>
    <row r="1225" spans="1:11" x14ac:dyDescent="0.35">
      <c r="A1225">
        <v>1224</v>
      </c>
      <c r="B1225" t="s">
        <v>15</v>
      </c>
      <c r="C1225" t="s">
        <v>1524</v>
      </c>
      <c r="D1225" t="s">
        <v>1994</v>
      </c>
      <c r="E1225" t="s">
        <v>1995</v>
      </c>
      <c r="F1225" t="s">
        <v>13</v>
      </c>
      <c r="G1225" t="s">
        <v>1937</v>
      </c>
      <c r="H1225" s="2">
        <v>37.421549153821928</v>
      </c>
      <c r="I1225" s="2">
        <v>50.768602999999999</v>
      </c>
      <c r="J1225" s="2">
        <v>13.149630999999999</v>
      </c>
      <c r="K1225" s="2">
        <v>4.887715425799354</v>
      </c>
    </row>
    <row r="1226" spans="1:11" x14ac:dyDescent="0.35">
      <c r="A1226">
        <v>1225</v>
      </c>
      <c r="B1226" t="s">
        <v>15</v>
      </c>
      <c r="C1226" t="s">
        <v>151</v>
      </c>
      <c r="D1226" t="s">
        <v>2006</v>
      </c>
      <c r="E1226" t="s">
        <v>2007</v>
      </c>
      <c r="F1226" t="s">
        <v>13</v>
      </c>
      <c r="G1226" t="s">
        <v>1937</v>
      </c>
      <c r="H1226" s="2">
        <v>10.347630254888074</v>
      </c>
      <c r="I1226" s="2">
        <v>48.260241999999998</v>
      </c>
      <c r="J1226" s="2">
        <v>12.351855</v>
      </c>
      <c r="K1226" s="2">
        <v>9.6072666190644114</v>
      </c>
    </row>
    <row r="1227" spans="1:11" x14ac:dyDescent="0.35">
      <c r="A1227">
        <v>1226</v>
      </c>
      <c r="B1227" t="s">
        <v>15</v>
      </c>
      <c r="C1227" t="s">
        <v>2015</v>
      </c>
      <c r="D1227" t="s">
        <v>136</v>
      </c>
      <c r="E1227" t="s">
        <v>164</v>
      </c>
      <c r="F1227" t="s">
        <v>13</v>
      </c>
      <c r="G1227" t="s">
        <v>1937</v>
      </c>
      <c r="H1227" s="2">
        <v>82.880439246198819</v>
      </c>
      <c r="I1227" s="2">
        <v>48.217821999999998</v>
      </c>
      <c r="J1227" s="2">
        <v>11.558496</v>
      </c>
      <c r="K1227" s="2">
        <v>3.8695307799792711</v>
      </c>
    </row>
    <row r="1228" spans="1:11" x14ac:dyDescent="0.35">
      <c r="A1228">
        <v>1227</v>
      </c>
      <c r="B1228" t="s">
        <v>15</v>
      </c>
      <c r="C1228" t="s">
        <v>940</v>
      </c>
      <c r="D1228" t="s">
        <v>580</v>
      </c>
      <c r="E1228" t="s">
        <v>2019</v>
      </c>
      <c r="F1228" t="s">
        <v>13</v>
      </c>
      <c r="G1228" t="s">
        <v>1937</v>
      </c>
      <c r="H1228" s="2">
        <v>77.625310419414291</v>
      </c>
      <c r="I1228" s="2">
        <v>52.301853000000001</v>
      </c>
      <c r="J1228" s="2">
        <v>13.567275</v>
      </c>
      <c r="K1228" s="2">
        <v>2.9869432796032425</v>
      </c>
    </row>
    <row r="1229" spans="1:11" x14ac:dyDescent="0.35">
      <c r="A1229">
        <v>1228</v>
      </c>
      <c r="B1229" t="s">
        <v>15</v>
      </c>
      <c r="C1229" t="s">
        <v>151</v>
      </c>
      <c r="D1229" t="s">
        <v>136</v>
      </c>
      <c r="E1229" t="s">
        <v>2030</v>
      </c>
      <c r="F1229" t="s">
        <v>13</v>
      </c>
      <c r="G1229" t="s">
        <v>1937</v>
      </c>
      <c r="H1229" s="2">
        <v>70.724240584332364</v>
      </c>
      <c r="I1229" s="2">
        <v>49.464967000000001</v>
      </c>
      <c r="J1229" s="2">
        <v>7.344144</v>
      </c>
      <c r="K1229" s="2">
        <v>4.5755525566998063</v>
      </c>
    </row>
    <row r="1230" spans="1:11" x14ac:dyDescent="0.35">
      <c r="A1230">
        <v>1229</v>
      </c>
      <c r="B1230" t="s">
        <v>9</v>
      </c>
      <c r="C1230" t="s">
        <v>2034</v>
      </c>
      <c r="D1230" t="s">
        <v>2035</v>
      </c>
      <c r="E1230" t="s">
        <v>2036</v>
      </c>
      <c r="F1230" t="s">
        <v>13</v>
      </c>
      <c r="G1230" t="s">
        <v>1937</v>
      </c>
      <c r="H1230" s="2">
        <v>82.010456551125515</v>
      </c>
      <c r="I1230" s="2">
        <v>48.831237000000002</v>
      </c>
      <c r="J1230" s="2">
        <v>11.872907</v>
      </c>
      <c r="K1230" s="2">
        <v>6.7383962675269924</v>
      </c>
    </row>
    <row r="1231" spans="1:11" x14ac:dyDescent="0.35">
      <c r="A1231">
        <v>1230</v>
      </c>
      <c r="B1231" t="s">
        <v>15</v>
      </c>
      <c r="C1231" t="s">
        <v>2038</v>
      </c>
      <c r="D1231" t="s">
        <v>163</v>
      </c>
      <c r="E1231" t="s">
        <v>2039</v>
      </c>
      <c r="F1231" t="s">
        <v>13</v>
      </c>
      <c r="G1231" t="s">
        <v>1937</v>
      </c>
      <c r="H1231" s="2">
        <v>20.130391908721034</v>
      </c>
      <c r="I1231" s="2">
        <v>48.554490000000001</v>
      </c>
      <c r="J1231" s="2">
        <v>9.281625</v>
      </c>
      <c r="K1231" s="2">
        <v>8.620574623181481</v>
      </c>
    </row>
    <row r="1232" spans="1:11" x14ac:dyDescent="0.35">
      <c r="A1232">
        <v>1231</v>
      </c>
      <c r="B1232" t="s">
        <v>15</v>
      </c>
      <c r="C1232" t="s">
        <v>1768</v>
      </c>
      <c r="D1232" t="s">
        <v>2040</v>
      </c>
      <c r="E1232" t="s">
        <v>2041</v>
      </c>
      <c r="F1232" t="s">
        <v>13</v>
      </c>
      <c r="G1232" t="s">
        <v>1937</v>
      </c>
      <c r="H1232" s="2">
        <v>2.141141069672936</v>
      </c>
      <c r="I1232" s="2">
        <v>51.096558999999999</v>
      </c>
      <c r="J1232" s="2">
        <v>14.610132</v>
      </c>
      <c r="K1232" s="2">
        <v>3.9348926971350631</v>
      </c>
    </row>
    <row r="1233" spans="1:11" x14ac:dyDescent="0.35">
      <c r="A1233">
        <v>1232</v>
      </c>
      <c r="B1233" t="s">
        <v>15</v>
      </c>
      <c r="C1233" t="s">
        <v>2042</v>
      </c>
      <c r="D1233" t="s">
        <v>2043</v>
      </c>
      <c r="E1233" t="s">
        <v>2044</v>
      </c>
      <c r="F1233" t="s">
        <v>13</v>
      </c>
      <c r="G1233" t="s">
        <v>1937</v>
      </c>
      <c r="H1233" s="2">
        <v>91.973065980664558</v>
      </c>
      <c r="I1233" s="2">
        <v>53.620044999999998</v>
      </c>
      <c r="J1233" s="2">
        <v>10.073753</v>
      </c>
      <c r="K1233" s="2">
        <v>0.70839468542249318</v>
      </c>
    </row>
    <row r="1234" spans="1:11" x14ac:dyDescent="0.35">
      <c r="A1234">
        <v>1233</v>
      </c>
      <c r="B1234" t="s">
        <v>9</v>
      </c>
      <c r="C1234" t="s">
        <v>1240</v>
      </c>
      <c r="D1234" t="s">
        <v>560</v>
      </c>
      <c r="E1234" t="s">
        <v>2053</v>
      </c>
      <c r="F1234" t="s">
        <v>13</v>
      </c>
      <c r="G1234" t="s">
        <v>1937</v>
      </c>
      <c r="H1234" s="2">
        <v>39.645439529815526</v>
      </c>
      <c r="I1234" s="2">
        <v>47.830362000000001</v>
      </c>
      <c r="J1234" s="2">
        <v>8.3835540000000002</v>
      </c>
      <c r="K1234" s="2">
        <v>8.1836803982903668</v>
      </c>
    </row>
    <row r="1235" spans="1:11" x14ac:dyDescent="0.35">
      <c r="A1235">
        <v>1234</v>
      </c>
      <c r="B1235" t="s">
        <v>9</v>
      </c>
      <c r="C1235" t="s">
        <v>2054</v>
      </c>
      <c r="D1235" t="s">
        <v>2055</v>
      </c>
      <c r="E1235" t="s">
        <v>2056</v>
      </c>
      <c r="F1235" t="s">
        <v>13</v>
      </c>
      <c r="G1235" t="s">
        <v>1937</v>
      </c>
      <c r="H1235" s="2">
        <v>76.820151320906021</v>
      </c>
      <c r="I1235" s="2">
        <v>53.705976</v>
      </c>
      <c r="J1235" s="2">
        <v>9.8096239999999995</v>
      </c>
      <c r="K1235" s="2">
        <v>2.8161438219816626</v>
      </c>
    </row>
    <row r="1236" spans="1:11" x14ac:dyDescent="0.35">
      <c r="A1236">
        <v>1235</v>
      </c>
      <c r="B1236" t="s">
        <v>9</v>
      </c>
      <c r="C1236" t="s">
        <v>1491</v>
      </c>
      <c r="D1236" t="s">
        <v>520</v>
      </c>
      <c r="E1236" t="s">
        <v>2057</v>
      </c>
      <c r="F1236" t="s">
        <v>13</v>
      </c>
      <c r="G1236" t="s">
        <v>1937</v>
      </c>
      <c r="H1236" s="2">
        <v>72.166106580452123</v>
      </c>
      <c r="I1236" s="2">
        <v>50.704574999999998</v>
      </c>
      <c r="J1236" s="2">
        <v>12.727978</v>
      </c>
      <c r="K1236" s="2">
        <v>8.4451749772575333</v>
      </c>
    </row>
    <row r="1237" spans="1:11" x14ac:dyDescent="0.35">
      <c r="A1237">
        <v>1236</v>
      </c>
      <c r="B1237" t="s">
        <v>15</v>
      </c>
      <c r="C1237" t="s">
        <v>1482</v>
      </c>
      <c r="D1237" t="s">
        <v>1680</v>
      </c>
      <c r="E1237" t="s">
        <v>2060</v>
      </c>
      <c r="F1237" t="s">
        <v>13</v>
      </c>
      <c r="G1237" t="s">
        <v>1937</v>
      </c>
      <c r="H1237" s="2">
        <v>77.488150033683269</v>
      </c>
      <c r="I1237" s="2">
        <v>52.496219000000004</v>
      </c>
      <c r="J1237" s="2">
        <v>13.334927</v>
      </c>
      <c r="K1237" s="2">
        <v>7.841578430319716</v>
      </c>
    </row>
    <row r="1238" spans="1:11" x14ac:dyDescent="0.35">
      <c r="A1238">
        <v>1237</v>
      </c>
      <c r="B1238" t="s">
        <v>9</v>
      </c>
      <c r="C1238" t="s">
        <v>90</v>
      </c>
      <c r="D1238" t="s">
        <v>223</v>
      </c>
      <c r="E1238" t="s">
        <v>2071</v>
      </c>
      <c r="F1238" t="s">
        <v>13</v>
      </c>
      <c r="G1238" t="s">
        <v>1937</v>
      </c>
      <c r="H1238" s="2">
        <v>92.597204266111291</v>
      </c>
      <c r="I1238" s="2">
        <v>55.033214000000001</v>
      </c>
      <c r="J1238" s="2">
        <v>8.5252269999999992</v>
      </c>
      <c r="K1238" s="2">
        <v>7.7037971267322085</v>
      </c>
    </row>
    <row r="1239" spans="1:11" x14ac:dyDescent="0.35">
      <c r="A1239">
        <v>1238</v>
      </c>
      <c r="B1239" t="s">
        <v>9</v>
      </c>
      <c r="C1239" t="s">
        <v>254</v>
      </c>
      <c r="D1239" t="s">
        <v>2072</v>
      </c>
      <c r="E1239" t="s">
        <v>2073</v>
      </c>
      <c r="F1239" t="s">
        <v>13</v>
      </c>
      <c r="G1239" t="s">
        <v>1937</v>
      </c>
      <c r="H1239" s="2">
        <v>50.712881739270365</v>
      </c>
      <c r="I1239" s="2">
        <v>49.291528</v>
      </c>
      <c r="J1239" s="2">
        <v>8.0668209999999991</v>
      </c>
      <c r="K1239" s="2">
        <v>7.7563782150778851</v>
      </c>
    </row>
    <row r="1240" spans="1:11" x14ac:dyDescent="0.35">
      <c r="A1240">
        <v>1239</v>
      </c>
      <c r="B1240" t="s">
        <v>15</v>
      </c>
      <c r="C1240" t="s">
        <v>2075</v>
      </c>
      <c r="D1240" t="s">
        <v>782</v>
      </c>
      <c r="E1240" t="s">
        <v>2076</v>
      </c>
      <c r="F1240" t="s">
        <v>13</v>
      </c>
      <c r="G1240" t="s">
        <v>1937</v>
      </c>
      <c r="H1240" s="2">
        <v>82.551246911868304</v>
      </c>
      <c r="I1240" s="2">
        <v>49.164456999999999</v>
      </c>
      <c r="J1240" s="2">
        <v>9.6507330000000007</v>
      </c>
      <c r="K1240" s="2">
        <v>5.2619544371943752</v>
      </c>
    </row>
    <row r="1241" spans="1:11" x14ac:dyDescent="0.35">
      <c r="A1241">
        <v>1240</v>
      </c>
      <c r="B1241" t="s">
        <v>9</v>
      </c>
      <c r="C1241" t="s">
        <v>2078</v>
      </c>
      <c r="D1241" t="s">
        <v>2079</v>
      </c>
      <c r="E1241" t="s">
        <v>124</v>
      </c>
      <c r="F1241" t="s">
        <v>13</v>
      </c>
      <c r="G1241" t="s">
        <v>1937</v>
      </c>
      <c r="H1241" s="2">
        <v>74.881788055731718</v>
      </c>
      <c r="I1241" s="2">
        <v>48.055942999999999</v>
      </c>
      <c r="J1241" s="2">
        <v>7.829097</v>
      </c>
      <c r="K1241" s="2">
        <v>9.7285547846026414</v>
      </c>
    </row>
    <row r="1242" spans="1:11" x14ac:dyDescent="0.35">
      <c r="A1242">
        <v>1241</v>
      </c>
      <c r="B1242" t="s">
        <v>9</v>
      </c>
      <c r="C1242" t="s">
        <v>774</v>
      </c>
      <c r="D1242" t="s">
        <v>2085</v>
      </c>
      <c r="E1242" t="s">
        <v>2086</v>
      </c>
      <c r="F1242" t="s">
        <v>13</v>
      </c>
      <c r="G1242" t="s">
        <v>1937</v>
      </c>
      <c r="H1242" s="2">
        <v>88.225958454683294</v>
      </c>
      <c r="I1242" s="2">
        <v>51.759264999999999</v>
      </c>
      <c r="J1242" s="2">
        <v>7.8496220000000001</v>
      </c>
      <c r="K1242" s="2">
        <v>1.7105303912862357</v>
      </c>
    </row>
    <row r="1243" spans="1:11" x14ac:dyDescent="0.35">
      <c r="A1243">
        <v>1242</v>
      </c>
      <c r="B1243" t="s">
        <v>15</v>
      </c>
      <c r="C1243" t="s">
        <v>2093</v>
      </c>
      <c r="D1243" t="s">
        <v>2094</v>
      </c>
      <c r="E1243" t="s">
        <v>2095</v>
      </c>
      <c r="F1243" t="s">
        <v>13</v>
      </c>
      <c r="G1243" t="s">
        <v>1937</v>
      </c>
      <c r="H1243" s="2">
        <v>4.7875010551212345</v>
      </c>
      <c r="I1243" s="2">
        <v>50.284303999999999</v>
      </c>
      <c r="J1243" s="2">
        <v>11.283182</v>
      </c>
      <c r="K1243" s="2">
        <v>1.8453326714431928</v>
      </c>
    </row>
    <row r="1244" spans="1:11" x14ac:dyDescent="0.35">
      <c r="A1244">
        <v>1243</v>
      </c>
      <c r="B1244" t="s">
        <v>15</v>
      </c>
      <c r="C1244" t="s">
        <v>636</v>
      </c>
      <c r="D1244" t="s">
        <v>2109</v>
      </c>
      <c r="E1244" t="s">
        <v>2110</v>
      </c>
      <c r="F1244" t="s">
        <v>13</v>
      </c>
      <c r="G1244" t="s">
        <v>1937</v>
      </c>
      <c r="H1244" s="2">
        <v>70.659462457332424</v>
      </c>
      <c r="I1244" s="2">
        <v>47.476542000000002</v>
      </c>
      <c r="J1244" s="2">
        <v>10.173298000000001</v>
      </c>
      <c r="K1244" s="2">
        <v>5.804980904050197</v>
      </c>
    </row>
    <row r="1245" spans="1:11" x14ac:dyDescent="0.35">
      <c r="A1245">
        <v>1244</v>
      </c>
      <c r="B1245" t="s">
        <v>15</v>
      </c>
      <c r="C1245" t="s">
        <v>2114</v>
      </c>
      <c r="D1245" t="s">
        <v>168</v>
      </c>
      <c r="E1245" t="s">
        <v>2115</v>
      </c>
      <c r="F1245" t="s">
        <v>13</v>
      </c>
      <c r="G1245" t="s">
        <v>1937</v>
      </c>
      <c r="H1245" s="2">
        <v>24.434234524957819</v>
      </c>
      <c r="I1245" s="2">
        <v>50.465566000000003</v>
      </c>
      <c r="J1245" s="2">
        <v>11.389619</v>
      </c>
      <c r="K1245" s="2">
        <v>9.0409936264154478</v>
      </c>
    </row>
    <row r="1246" spans="1:11" x14ac:dyDescent="0.35">
      <c r="A1246">
        <v>1245</v>
      </c>
      <c r="B1246" t="s">
        <v>15</v>
      </c>
      <c r="C1246" t="s">
        <v>2116</v>
      </c>
      <c r="D1246" t="s">
        <v>2117</v>
      </c>
      <c r="E1246" t="s">
        <v>2118</v>
      </c>
      <c r="F1246" t="s">
        <v>13</v>
      </c>
      <c r="G1246" t="s">
        <v>1937</v>
      </c>
      <c r="H1246" s="2">
        <v>18.798250151490524</v>
      </c>
      <c r="I1246" s="2">
        <v>52.077764999999999</v>
      </c>
      <c r="J1246" s="2">
        <v>8.4431539999999998</v>
      </c>
      <c r="K1246" s="2">
        <v>9.2859123214387793</v>
      </c>
    </row>
    <row r="1247" spans="1:11" x14ac:dyDescent="0.35">
      <c r="A1247">
        <v>1246</v>
      </c>
      <c r="B1247" t="s">
        <v>9</v>
      </c>
      <c r="C1247" t="s">
        <v>28</v>
      </c>
      <c r="D1247" t="s">
        <v>2123</v>
      </c>
      <c r="E1247" t="s">
        <v>2124</v>
      </c>
      <c r="F1247" t="s">
        <v>13</v>
      </c>
      <c r="G1247" t="s">
        <v>1937</v>
      </c>
      <c r="H1247" s="2">
        <v>35.736758321842231</v>
      </c>
      <c r="I1247" s="2">
        <v>47.983277000000001</v>
      </c>
      <c r="J1247" s="2">
        <v>7.9881719999999996</v>
      </c>
      <c r="K1247" s="2">
        <v>7.5926454538037902</v>
      </c>
    </row>
    <row r="1248" spans="1:11" x14ac:dyDescent="0.35">
      <c r="A1248">
        <v>1247</v>
      </c>
      <c r="B1248" t="s">
        <v>15</v>
      </c>
      <c r="C1248" t="s">
        <v>2125</v>
      </c>
      <c r="D1248" t="s">
        <v>123</v>
      </c>
      <c r="E1248" t="s">
        <v>291</v>
      </c>
      <c r="F1248" t="s">
        <v>13</v>
      </c>
      <c r="G1248" t="s">
        <v>1937</v>
      </c>
      <c r="H1248" s="2">
        <v>27.216814808019972</v>
      </c>
      <c r="I1248" s="2">
        <v>51.413679999999999</v>
      </c>
      <c r="J1248" s="2">
        <v>12.422765</v>
      </c>
      <c r="K1248" s="2">
        <v>9.6108812207993104</v>
      </c>
    </row>
    <row r="1249" spans="1:11" x14ac:dyDescent="0.35">
      <c r="A1249">
        <v>1248</v>
      </c>
      <c r="B1249" t="s">
        <v>9</v>
      </c>
      <c r="C1249" t="s">
        <v>216</v>
      </c>
      <c r="D1249" t="s">
        <v>1944</v>
      </c>
      <c r="E1249" t="s">
        <v>1945</v>
      </c>
      <c r="F1249" t="s">
        <v>13</v>
      </c>
      <c r="G1249" t="s">
        <v>1937</v>
      </c>
      <c r="H1249" s="2">
        <v>2.5476034538595926</v>
      </c>
      <c r="I1249" s="2">
        <v>48.028409000000003</v>
      </c>
      <c r="J1249" s="2">
        <v>10.624084999999999</v>
      </c>
      <c r="K1249" s="2">
        <v>0.38203432799530757</v>
      </c>
    </row>
    <row r="1250" spans="1:11" x14ac:dyDescent="0.35">
      <c r="A1250">
        <v>1249</v>
      </c>
      <c r="B1250" t="s">
        <v>15</v>
      </c>
      <c r="C1250" t="s">
        <v>1946</v>
      </c>
      <c r="D1250" t="s">
        <v>1947</v>
      </c>
      <c r="E1250" t="s">
        <v>1948</v>
      </c>
      <c r="F1250" t="s">
        <v>13</v>
      </c>
      <c r="G1250" t="s">
        <v>1937</v>
      </c>
      <c r="H1250" s="2">
        <v>1.7706777436531373</v>
      </c>
      <c r="I1250" s="2">
        <v>49.934427999999997</v>
      </c>
      <c r="J1250" s="2">
        <v>6.5959130000000004</v>
      </c>
      <c r="K1250" s="2">
        <v>0.83447889170276013</v>
      </c>
    </row>
    <row r="1251" spans="1:11" x14ac:dyDescent="0.35">
      <c r="A1251">
        <v>1250</v>
      </c>
      <c r="B1251" t="s">
        <v>15</v>
      </c>
      <c r="C1251" t="s">
        <v>1140</v>
      </c>
      <c r="D1251" t="s">
        <v>1951</v>
      </c>
      <c r="E1251" t="s">
        <v>1952</v>
      </c>
      <c r="F1251" t="s">
        <v>13</v>
      </c>
      <c r="G1251" t="s">
        <v>1937</v>
      </c>
      <c r="H1251" s="2">
        <v>34.171623803003783</v>
      </c>
      <c r="I1251" s="2">
        <v>49.195895999999998</v>
      </c>
      <c r="J1251" s="2">
        <v>7.6086980000000004</v>
      </c>
      <c r="K1251" s="2">
        <v>1.463485611358768</v>
      </c>
    </row>
    <row r="1252" spans="1:11" x14ac:dyDescent="0.35">
      <c r="A1252">
        <v>1251</v>
      </c>
      <c r="B1252" t="s">
        <v>9</v>
      </c>
      <c r="C1252" t="s">
        <v>52</v>
      </c>
      <c r="D1252" t="s">
        <v>1958</v>
      </c>
      <c r="E1252" t="s">
        <v>1959</v>
      </c>
      <c r="F1252" t="s">
        <v>13</v>
      </c>
      <c r="G1252" t="s">
        <v>1937</v>
      </c>
      <c r="H1252" s="2">
        <v>75.577588267095081</v>
      </c>
      <c r="I1252" s="2">
        <v>52.919037000000003</v>
      </c>
      <c r="J1252" s="2">
        <v>8.2164180000000009</v>
      </c>
      <c r="K1252" s="2">
        <v>7.4988821677972171</v>
      </c>
    </row>
    <row r="1253" spans="1:11" x14ac:dyDescent="0.35">
      <c r="A1253">
        <v>1252</v>
      </c>
      <c r="B1253" t="s">
        <v>15</v>
      </c>
      <c r="C1253" t="s">
        <v>195</v>
      </c>
      <c r="D1253" t="s">
        <v>1962</v>
      </c>
      <c r="E1253" t="s">
        <v>1963</v>
      </c>
      <c r="F1253" t="s">
        <v>13</v>
      </c>
      <c r="G1253" t="s">
        <v>1937</v>
      </c>
      <c r="H1253" s="2">
        <v>65.249850719887419</v>
      </c>
      <c r="I1253" s="2">
        <v>53.060977000000001</v>
      </c>
      <c r="J1253" s="2">
        <v>8.8332200000000007</v>
      </c>
      <c r="K1253" s="2">
        <v>9.9545632009615996</v>
      </c>
    </row>
    <row r="1254" spans="1:11" x14ac:dyDescent="0.35">
      <c r="A1254">
        <v>1253</v>
      </c>
      <c r="B1254" t="s">
        <v>15</v>
      </c>
      <c r="C1254" t="s">
        <v>1482</v>
      </c>
      <c r="D1254" t="s">
        <v>1964</v>
      </c>
      <c r="E1254" t="s">
        <v>164</v>
      </c>
      <c r="F1254" t="s">
        <v>13</v>
      </c>
      <c r="G1254" t="s">
        <v>1937</v>
      </c>
      <c r="H1254" s="2">
        <v>47.331436361331491</v>
      </c>
      <c r="I1254" s="2">
        <v>48.200011000000003</v>
      </c>
      <c r="J1254" s="2">
        <v>11.676245</v>
      </c>
      <c r="K1254" s="2">
        <v>1.7808542369047986</v>
      </c>
    </row>
    <row r="1255" spans="1:11" x14ac:dyDescent="0.35">
      <c r="A1255">
        <v>1254</v>
      </c>
      <c r="B1255" t="s">
        <v>9</v>
      </c>
      <c r="C1255" t="s">
        <v>1969</v>
      </c>
      <c r="D1255" t="s">
        <v>1970</v>
      </c>
      <c r="E1255" t="s">
        <v>1971</v>
      </c>
      <c r="F1255" t="s">
        <v>13</v>
      </c>
      <c r="G1255" t="s">
        <v>1937</v>
      </c>
      <c r="H1255" s="2">
        <v>2.199074345067642</v>
      </c>
      <c r="I1255" s="2">
        <v>52.220917999999998</v>
      </c>
      <c r="J1255" s="2">
        <v>9.2149029999999996</v>
      </c>
      <c r="K1255" s="2">
        <v>5.2369693460888822</v>
      </c>
    </row>
    <row r="1256" spans="1:11" x14ac:dyDescent="0.35">
      <c r="A1256">
        <v>1255</v>
      </c>
      <c r="B1256" t="s">
        <v>9</v>
      </c>
      <c r="C1256" t="s">
        <v>1975</v>
      </c>
      <c r="D1256" t="s">
        <v>1976</v>
      </c>
      <c r="E1256" t="s">
        <v>1977</v>
      </c>
      <c r="F1256" t="s">
        <v>13</v>
      </c>
      <c r="G1256" t="s">
        <v>1937</v>
      </c>
      <c r="H1256" s="2">
        <v>94.142088797821231</v>
      </c>
      <c r="I1256" s="2">
        <v>50.679375999999998</v>
      </c>
      <c r="J1256" s="2">
        <v>7.9058450000000002</v>
      </c>
      <c r="K1256" s="2">
        <v>4.8576166589226073</v>
      </c>
    </row>
    <row r="1257" spans="1:11" x14ac:dyDescent="0.35">
      <c r="A1257">
        <v>1256</v>
      </c>
      <c r="B1257" t="s">
        <v>9</v>
      </c>
      <c r="C1257" t="s">
        <v>421</v>
      </c>
      <c r="D1257" t="s">
        <v>1981</v>
      </c>
      <c r="E1257" t="s">
        <v>1982</v>
      </c>
      <c r="F1257" t="s">
        <v>13</v>
      </c>
      <c r="G1257" t="s">
        <v>1937</v>
      </c>
      <c r="H1257" s="2">
        <v>52.491121045042391</v>
      </c>
      <c r="I1257" s="2">
        <v>49.506821000000002</v>
      </c>
      <c r="J1257" s="2">
        <v>10.394591999999999</v>
      </c>
      <c r="K1257" s="2">
        <v>4.7763013425308394</v>
      </c>
    </row>
    <row r="1258" spans="1:11" x14ac:dyDescent="0.35">
      <c r="A1258">
        <v>1257</v>
      </c>
      <c r="B1258" t="s">
        <v>15</v>
      </c>
      <c r="C1258" t="s">
        <v>61</v>
      </c>
      <c r="D1258" t="s">
        <v>1983</v>
      </c>
      <c r="E1258" t="s">
        <v>1984</v>
      </c>
      <c r="F1258" t="s">
        <v>13</v>
      </c>
      <c r="G1258" t="s">
        <v>1937</v>
      </c>
      <c r="H1258" s="2">
        <v>94.334213544496038</v>
      </c>
      <c r="I1258" s="2">
        <v>51.397412000000003</v>
      </c>
      <c r="J1258" s="2">
        <v>10.606254</v>
      </c>
      <c r="K1258" s="2">
        <v>4.7304330826973953</v>
      </c>
    </row>
    <row r="1259" spans="1:11" x14ac:dyDescent="0.35">
      <c r="A1259">
        <v>1258</v>
      </c>
      <c r="B1259" t="s">
        <v>15</v>
      </c>
      <c r="C1259" t="s">
        <v>451</v>
      </c>
      <c r="D1259" t="s">
        <v>1989</v>
      </c>
      <c r="E1259" t="s">
        <v>259</v>
      </c>
      <c r="F1259" t="s">
        <v>13</v>
      </c>
      <c r="G1259" t="s">
        <v>1937</v>
      </c>
      <c r="H1259" s="2">
        <v>93.144674984347517</v>
      </c>
      <c r="I1259" s="2">
        <v>52.495359999999998</v>
      </c>
      <c r="J1259" s="2">
        <v>12.974142000000001</v>
      </c>
      <c r="K1259" s="2">
        <v>6.3713793869078419</v>
      </c>
    </row>
    <row r="1260" spans="1:11" x14ac:dyDescent="0.35">
      <c r="A1260">
        <v>1259</v>
      </c>
      <c r="B1260" t="s">
        <v>15</v>
      </c>
      <c r="C1260" t="s">
        <v>1990</v>
      </c>
      <c r="D1260" t="s">
        <v>1095</v>
      </c>
      <c r="E1260" t="s">
        <v>1991</v>
      </c>
      <c r="F1260" t="s">
        <v>13</v>
      </c>
      <c r="G1260" t="s">
        <v>1937</v>
      </c>
      <c r="H1260" s="2">
        <v>56.440777287389722</v>
      </c>
      <c r="I1260" s="2">
        <v>50.242055999999998</v>
      </c>
      <c r="J1260" s="2">
        <v>6.6475559999999998</v>
      </c>
      <c r="K1260" s="2">
        <v>8.6462028141708469</v>
      </c>
    </row>
    <row r="1261" spans="1:11" x14ac:dyDescent="0.35">
      <c r="A1261">
        <v>1260</v>
      </c>
      <c r="B1261" t="s">
        <v>15</v>
      </c>
      <c r="C1261" t="s">
        <v>1279</v>
      </c>
      <c r="D1261" t="s">
        <v>287</v>
      </c>
      <c r="E1261" t="s">
        <v>1105</v>
      </c>
      <c r="F1261" t="s">
        <v>13</v>
      </c>
      <c r="G1261" t="s">
        <v>1937</v>
      </c>
      <c r="H1261" s="2">
        <v>50.664913864837061</v>
      </c>
      <c r="I1261" s="2">
        <v>50.102988000000003</v>
      </c>
      <c r="J1261" s="2">
        <v>10.156147000000001</v>
      </c>
      <c r="K1261" s="2">
        <v>7.6027076345200886</v>
      </c>
    </row>
    <row r="1262" spans="1:11" x14ac:dyDescent="0.35">
      <c r="A1262">
        <v>1261</v>
      </c>
      <c r="B1262" t="s">
        <v>15</v>
      </c>
      <c r="C1262" t="s">
        <v>2000</v>
      </c>
      <c r="D1262" t="s">
        <v>487</v>
      </c>
      <c r="E1262" t="s">
        <v>2001</v>
      </c>
      <c r="F1262" t="s">
        <v>13</v>
      </c>
      <c r="G1262" t="s">
        <v>1937</v>
      </c>
      <c r="H1262" s="2">
        <v>61.336703816971159</v>
      </c>
      <c r="I1262" s="2">
        <v>48.985166</v>
      </c>
      <c r="J1262" s="2">
        <v>11.436285</v>
      </c>
      <c r="K1262" s="2">
        <v>7.7232540625044619</v>
      </c>
    </row>
    <row r="1263" spans="1:11" x14ac:dyDescent="0.35">
      <c r="A1263">
        <v>1262</v>
      </c>
      <c r="B1263" t="s">
        <v>9</v>
      </c>
      <c r="C1263" t="s">
        <v>1067</v>
      </c>
      <c r="D1263" t="s">
        <v>2002</v>
      </c>
      <c r="E1263" t="s">
        <v>2003</v>
      </c>
      <c r="F1263" t="s">
        <v>13</v>
      </c>
      <c r="G1263" t="s">
        <v>1937</v>
      </c>
      <c r="H1263" s="2">
        <v>20.356293765948983</v>
      </c>
      <c r="I1263" s="2">
        <v>52.305585999999998</v>
      </c>
      <c r="J1263" s="2">
        <v>9.2963839999999998</v>
      </c>
      <c r="K1263" s="2">
        <v>3.1623697067932746</v>
      </c>
    </row>
    <row r="1264" spans="1:11" x14ac:dyDescent="0.35">
      <c r="A1264">
        <v>1263</v>
      </c>
      <c r="B1264" t="s">
        <v>15</v>
      </c>
      <c r="C1264" t="s">
        <v>1658</v>
      </c>
      <c r="D1264" t="s">
        <v>2004</v>
      </c>
      <c r="E1264" t="s">
        <v>2005</v>
      </c>
      <c r="F1264" t="s">
        <v>13</v>
      </c>
      <c r="G1264" t="s">
        <v>1937</v>
      </c>
      <c r="H1264" s="2">
        <v>46.298591590431982</v>
      </c>
      <c r="I1264" s="2">
        <v>52.297643000000001</v>
      </c>
      <c r="J1264" s="2">
        <v>12.139052</v>
      </c>
      <c r="K1264" s="2">
        <v>5.104271721357188</v>
      </c>
    </row>
    <row r="1265" spans="1:11" x14ac:dyDescent="0.35">
      <c r="A1265">
        <v>1264</v>
      </c>
      <c r="B1265" t="s">
        <v>15</v>
      </c>
      <c r="C1265" t="s">
        <v>1638</v>
      </c>
      <c r="D1265" t="s">
        <v>2013</v>
      </c>
      <c r="E1265" t="s">
        <v>511</v>
      </c>
      <c r="F1265" t="s">
        <v>13</v>
      </c>
      <c r="G1265" t="s">
        <v>1937</v>
      </c>
      <c r="H1265" s="2">
        <v>68.745015134227017</v>
      </c>
      <c r="I1265" s="2">
        <v>50.877085999999998</v>
      </c>
      <c r="J1265" s="2">
        <v>6.8529210000000003</v>
      </c>
      <c r="K1265" s="2">
        <v>5.664434479374103</v>
      </c>
    </row>
    <row r="1266" spans="1:11" x14ac:dyDescent="0.35">
      <c r="A1266">
        <v>1265</v>
      </c>
      <c r="B1266" t="s">
        <v>9</v>
      </c>
      <c r="C1266" t="s">
        <v>114</v>
      </c>
      <c r="D1266" t="s">
        <v>2016</v>
      </c>
      <c r="E1266" t="s">
        <v>2017</v>
      </c>
      <c r="F1266" t="s">
        <v>13</v>
      </c>
      <c r="G1266" t="s">
        <v>1937</v>
      </c>
      <c r="H1266" s="2">
        <v>86.7458039141992</v>
      </c>
      <c r="I1266" s="2">
        <v>48.247452000000003</v>
      </c>
      <c r="J1266" s="2">
        <v>11.971864999999999</v>
      </c>
      <c r="K1266" s="2">
        <v>8.5608390192736152</v>
      </c>
    </row>
    <row r="1267" spans="1:11" x14ac:dyDescent="0.35">
      <c r="A1267">
        <v>1266</v>
      </c>
      <c r="B1267" t="s">
        <v>15</v>
      </c>
      <c r="C1267" t="s">
        <v>2018</v>
      </c>
      <c r="D1267" t="s">
        <v>1410</v>
      </c>
      <c r="E1267" t="s">
        <v>754</v>
      </c>
      <c r="F1267" t="s">
        <v>13</v>
      </c>
      <c r="G1267" t="s">
        <v>1937</v>
      </c>
      <c r="H1267" s="2">
        <v>47.065773545615762</v>
      </c>
      <c r="I1267" s="2">
        <v>49.362763999999999</v>
      </c>
      <c r="J1267" s="2">
        <v>6.843998</v>
      </c>
      <c r="K1267" s="2">
        <v>5.8586063568697337</v>
      </c>
    </row>
    <row r="1268" spans="1:11" x14ac:dyDescent="0.35">
      <c r="A1268">
        <v>1267</v>
      </c>
      <c r="B1268" t="s">
        <v>15</v>
      </c>
      <c r="C1268" t="s">
        <v>1279</v>
      </c>
      <c r="D1268" t="s">
        <v>2020</v>
      </c>
      <c r="E1268" t="s">
        <v>2021</v>
      </c>
      <c r="F1268" t="s">
        <v>13</v>
      </c>
      <c r="G1268" t="s">
        <v>1937</v>
      </c>
      <c r="H1268" s="2">
        <v>39.651534408667189</v>
      </c>
      <c r="I1268" s="2">
        <v>54.937415999999999</v>
      </c>
      <c r="J1268" s="2">
        <v>8.4014740000000003</v>
      </c>
      <c r="K1268" s="2">
        <v>5.4010111307669781</v>
      </c>
    </row>
    <row r="1269" spans="1:11" x14ac:dyDescent="0.35">
      <c r="A1269">
        <v>1268</v>
      </c>
      <c r="B1269" t="s">
        <v>9</v>
      </c>
      <c r="C1269" t="s">
        <v>132</v>
      </c>
      <c r="D1269" t="s">
        <v>698</v>
      </c>
      <c r="E1269" t="s">
        <v>2022</v>
      </c>
      <c r="F1269" t="s">
        <v>13</v>
      </c>
      <c r="G1269" t="s">
        <v>1937</v>
      </c>
      <c r="H1269" s="2">
        <v>79.254047181809256</v>
      </c>
      <c r="I1269" s="2">
        <v>49.804121000000002</v>
      </c>
      <c r="J1269" s="2">
        <v>9.1516339999999996</v>
      </c>
      <c r="K1269" s="2">
        <v>4.3470304658522005</v>
      </c>
    </row>
    <row r="1270" spans="1:11" x14ac:dyDescent="0.35">
      <c r="A1270">
        <v>1269</v>
      </c>
      <c r="B1270" t="s">
        <v>15</v>
      </c>
      <c r="C1270" t="s">
        <v>2026</v>
      </c>
      <c r="D1270" t="s">
        <v>126</v>
      </c>
      <c r="E1270" t="s">
        <v>1890</v>
      </c>
      <c r="F1270" t="s">
        <v>13</v>
      </c>
      <c r="G1270" t="s">
        <v>1937</v>
      </c>
      <c r="H1270" s="2">
        <v>96.064646245497727</v>
      </c>
      <c r="I1270" s="2">
        <v>50.629322999999999</v>
      </c>
      <c r="J1270" s="2">
        <v>7.7376139999999998</v>
      </c>
      <c r="K1270" s="2">
        <v>4.3894567644272717</v>
      </c>
    </row>
    <row r="1271" spans="1:11" x14ac:dyDescent="0.35">
      <c r="A1271">
        <v>1270</v>
      </c>
      <c r="B1271" t="s">
        <v>9</v>
      </c>
      <c r="C1271" t="s">
        <v>299</v>
      </c>
      <c r="D1271" t="s">
        <v>2028</v>
      </c>
      <c r="E1271" t="s">
        <v>2029</v>
      </c>
      <c r="F1271" t="s">
        <v>13</v>
      </c>
      <c r="G1271" t="s">
        <v>1937</v>
      </c>
      <c r="H1271" s="2">
        <v>38.17195417603606</v>
      </c>
      <c r="I1271" s="2">
        <v>51.937038000000001</v>
      </c>
      <c r="J1271" s="2">
        <v>8.9038179999999993</v>
      </c>
      <c r="K1271" s="2">
        <v>4.0597854777883056</v>
      </c>
    </row>
    <row r="1272" spans="1:11" x14ac:dyDescent="0.35">
      <c r="A1272">
        <v>1271</v>
      </c>
      <c r="B1272" t="s">
        <v>9</v>
      </c>
      <c r="C1272" t="s">
        <v>176</v>
      </c>
      <c r="D1272" t="s">
        <v>1583</v>
      </c>
      <c r="E1272" t="s">
        <v>146</v>
      </c>
      <c r="F1272" t="s">
        <v>13</v>
      </c>
      <c r="G1272" t="s">
        <v>1937</v>
      </c>
      <c r="H1272" s="2">
        <v>43.891908078314401</v>
      </c>
      <c r="I1272" s="2">
        <v>53.814233999999999</v>
      </c>
      <c r="J1272" s="2">
        <v>9.6570610000000006</v>
      </c>
      <c r="K1272" s="2">
        <v>4.1611884783568884</v>
      </c>
    </row>
    <row r="1273" spans="1:11" x14ac:dyDescent="0.35">
      <c r="A1273">
        <v>1272</v>
      </c>
      <c r="B1273" t="s">
        <v>15</v>
      </c>
      <c r="C1273" t="s">
        <v>1501</v>
      </c>
      <c r="D1273" t="s">
        <v>2032</v>
      </c>
      <c r="E1273" t="s">
        <v>2033</v>
      </c>
      <c r="F1273" t="s">
        <v>13</v>
      </c>
      <c r="G1273" t="s">
        <v>1937</v>
      </c>
      <c r="H1273" s="2">
        <v>74.696888463186056</v>
      </c>
      <c r="I1273" s="2">
        <v>47.785027999999997</v>
      </c>
      <c r="J1273" s="2">
        <v>12.083050999999999</v>
      </c>
      <c r="K1273" s="2">
        <v>9.8202192987315442</v>
      </c>
    </row>
    <row r="1274" spans="1:11" x14ac:dyDescent="0.35">
      <c r="A1274">
        <v>1273</v>
      </c>
      <c r="B1274" t="s">
        <v>15</v>
      </c>
      <c r="C1274" t="s">
        <v>1087</v>
      </c>
      <c r="D1274" t="s">
        <v>1209</v>
      </c>
      <c r="E1274" t="s">
        <v>2045</v>
      </c>
      <c r="F1274" t="s">
        <v>13</v>
      </c>
      <c r="G1274" t="s">
        <v>1937</v>
      </c>
      <c r="H1274" s="2">
        <v>24.664869516221678</v>
      </c>
      <c r="I1274" s="2">
        <v>50.251826000000001</v>
      </c>
      <c r="J1274" s="2">
        <v>7.6846240000000003</v>
      </c>
      <c r="K1274" s="2">
        <v>7.4896032725331798</v>
      </c>
    </row>
    <row r="1275" spans="1:11" x14ac:dyDescent="0.35">
      <c r="A1275">
        <v>1274</v>
      </c>
      <c r="B1275" t="s">
        <v>9</v>
      </c>
      <c r="C1275" t="s">
        <v>605</v>
      </c>
      <c r="D1275" t="s">
        <v>683</v>
      </c>
      <c r="E1275" t="s">
        <v>2052</v>
      </c>
      <c r="F1275" t="s">
        <v>13</v>
      </c>
      <c r="G1275" t="s">
        <v>1937</v>
      </c>
      <c r="H1275" s="2">
        <v>12.675940056577762</v>
      </c>
      <c r="I1275" s="2">
        <v>51.614175000000003</v>
      </c>
      <c r="J1275" s="2">
        <v>8.6673200000000001</v>
      </c>
      <c r="K1275" s="2">
        <v>8.9031247027368856</v>
      </c>
    </row>
    <row r="1276" spans="1:11" x14ac:dyDescent="0.35">
      <c r="A1276">
        <v>1275</v>
      </c>
      <c r="B1276" t="s">
        <v>15</v>
      </c>
      <c r="C1276" t="s">
        <v>804</v>
      </c>
      <c r="D1276" t="s">
        <v>2066</v>
      </c>
      <c r="E1276" t="s">
        <v>2067</v>
      </c>
      <c r="F1276" t="s">
        <v>13</v>
      </c>
      <c r="G1276" t="s">
        <v>1937</v>
      </c>
      <c r="H1276" s="2">
        <v>15.354111018233741</v>
      </c>
      <c r="I1276" s="2">
        <v>52.276012999999999</v>
      </c>
      <c r="J1276" s="2">
        <v>11.018903</v>
      </c>
      <c r="K1276" s="2">
        <v>2.7107316081827948</v>
      </c>
    </row>
    <row r="1277" spans="1:11" x14ac:dyDescent="0.35">
      <c r="A1277">
        <v>1276</v>
      </c>
      <c r="B1277" t="s">
        <v>9</v>
      </c>
      <c r="C1277" t="s">
        <v>2068</v>
      </c>
      <c r="D1277" t="s">
        <v>2069</v>
      </c>
      <c r="E1277" t="s">
        <v>2070</v>
      </c>
      <c r="F1277" t="s">
        <v>13</v>
      </c>
      <c r="G1277" t="s">
        <v>1937</v>
      </c>
      <c r="H1277" s="2">
        <v>76.315450468448873</v>
      </c>
      <c r="I1277" s="2">
        <v>48.158786999999997</v>
      </c>
      <c r="J1277" s="2">
        <v>7.7295639999999999</v>
      </c>
      <c r="K1277" s="2">
        <v>7.2689077670786384</v>
      </c>
    </row>
    <row r="1278" spans="1:11" x14ac:dyDescent="0.35">
      <c r="A1278">
        <v>1277</v>
      </c>
      <c r="B1278" t="s">
        <v>9</v>
      </c>
      <c r="C1278" t="s">
        <v>468</v>
      </c>
      <c r="D1278" t="s">
        <v>647</v>
      </c>
      <c r="E1278" t="s">
        <v>2077</v>
      </c>
      <c r="F1278" t="s">
        <v>13</v>
      </c>
      <c r="G1278" t="s">
        <v>1937</v>
      </c>
      <c r="H1278" s="2">
        <v>30.745748007737173</v>
      </c>
      <c r="I1278" s="2">
        <v>52.335690999999997</v>
      </c>
      <c r="J1278" s="2">
        <v>9.4864350000000002</v>
      </c>
      <c r="K1278" s="2">
        <v>0.3692648104179308</v>
      </c>
    </row>
    <row r="1279" spans="1:11" x14ac:dyDescent="0.35">
      <c r="A1279">
        <v>1278</v>
      </c>
      <c r="B1279" t="s">
        <v>9</v>
      </c>
      <c r="C1279" t="s">
        <v>189</v>
      </c>
      <c r="D1279" t="s">
        <v>2080</v>
      </c>
      <c r="E1279" t="s">
        <v>2081</v>
      </c>
      <c r="F1279" t="s">
        <v>13</v>
      </c>
      <c r="G1279" t="s">
        <v>1937</v>
      </c>
      <c r="H1279" s="2">
        <v>66.897772079860871</v>
      </c>
      <c r="I1279" s="2">
        <v>48.099139000000001</v>
      </c>
      <c r="J1279" s="2">
        <v>11.568001000000001</v>
      </c>
      <c r="K1279" s="2">
        <v>4.4643902321122155</v>
      </c>
    </row>
    <row r="1280" spans="1:11" x14ac:dyDescent="0.35">
      <c r="A1280">
        <v>1279</v>
      </c>
      <c r="B1280" t="s">
        <v>9</v>
      </c>
      <c r="C1280" t="s">
        <v>1309</v>
      </c>
      <c r="D1280" t="s">
        <v>1089</v>
      </c>
      <c r="E1280" t="s">
        <v>2087</v>
      </c>
      <c r="F1280" t="s">
        <v>13</v>
      </c>
      <c r="G1280" t="s">
        <v>1937</v>
      </c>
      <c r="H1280" s="2">
        <v>81.842133422104965</v>
      </c>
      <c r="I1280" s="2">
        <v>51.173175000000001</v>
      </c>
      <c r="J1280" s="2">
        <v>6.2940519999999998</v>
      </c>
      <c r="K1280" s="2">
        <v>6.0330415175497265</v>
      </c>
    </row>
    <row r="1281" spans="1:11" x14ac:dyDescent="0.35">
      <c r="A1281">
        <v>1280</v>
      </c>
      <c r="B1281" t="s">
        <v>9</v>
      </c>
      <c r="C1281" t="s">
        <v>820</v>
      </c>
      <c r="D1281" t="s">
        <v>2091</v>
      </c>
      <c r="E1281" t="s">
        <v>2092</v>
      </c>
      <c r="F1281" t="s">
        <v>13</v>
      </c>
      <c r="G1281" t="s">
        <v>1937</v>
      </c>
      <c r="H1281" s="2">
        <v>64.1804420206673</v>
      </c>
      <c r="I1281" s="2">
        <v>53.515599999999999</v>
      </c>
      <c r="J1281" s="2">
        <v>9.9395570000000006</v>
      </c>
      <c r="K1281" s="2">
        <v>7.1590439577407627</v>
      </c>
    </row>
    <row r="1282" spans="1:11" x14ac:dyDescent="0.35">
      <c r="A1282">
        <v>1281</v>
      </c>
      <c r="B1282" t="s">
        <v>9</v>
      </c>
      <c r="C1282" t="s">
        <v>2096</v>
      </c>
      <c r="D1282" t="s">
        <v>2097</v>
      </c>
      <c r="E1282" t="s">
        <v>2098</v>
      </c>
      <c r="F1282" t="s">
        <v>13</v>
      </c>
      <c r="G1282" t="s">
        <v>1937</v>
      </c>
      <c r="H1282" s="2">
        <v>41.950585653466376</v>
      </c>
      <c r="I1282" s="2">
        <v>47.795146000000003</v>
      </c>
      <c r="J1282" s="2">
        <v>8.1812799999999992</v>
      </c>
      <c r="K1282" s="2">
        <v>9.2627555233929684</v>
      </c>
    </row>
    <row r="1283" spans="1:11" x14ac:dyDescent="0.35">
      <c r="A1283">
        <v>1282</v>
      </c>
      <c r="B1283" t="s">
        <v>15</v>
      </c>
      <c r="C1283" t="s">
        <v>2099</v>
      </c>
      <c r="D1283" t="s">
        <v>635</v>
      </c>
      <c r="E1283" t="s">
        <v>2100</v>
      </c>
      <c r="F1283" t="s">
        <v>13</v>
      </c>
      <c r="G1283" t="s">
        <v>1937</v>
      </c>
      <c r="H1283" s="2">
        <v>55.619956903169609</v>
      </c>
      <c r="I1283" s="2">
        <v>50.363199999999999</v>
      </c>
      <c r="J1283" s="2">
        <v>7.89086</v>
      </c>
      <c r="K1283" s="2">
        <v>2.1650858442024701</v>
      </c>
    </row>
    <row r="1284" spans="1:11" x14ac:dyDescent="0.35">
      <c r="A1284">
        <v>1283</v>
      </c>
      <c r="B1284" t="s">
        <v>9</v>
      </c>
      <c r="C1284" t="s">
        <v>2111</v>
      </c>
      <c r="D1284" t="s">
        <v>2112</v>
      </c>
      <c r="E1284" t="s">
        <v>2113</v>
      </c>
      <c r="F1284" t="s">
        <v>13</v>
      </c>
      <c r="G1284" t="s">
        <v>1937</v>
      </c>
      <c r="H1284" s="2">
        <v>90.629754803300472</v>
      </c>
      <c r="I1284" s="2">
        <v>50.052436999999998</v>
      </c>
      <c r="J1284" s="2">
        <v>6.3059839999999996</v>
      </c>
      <c r="K1284" s="2">
        <v>5.6366090883248177</v>
      </c>
    </row>
    <row r="1285" spans="1:11" x14ac:dyDescent="0.35">
      <c r="A1285">
        <v>1284</v>
      </c>
      <c r="B1285" t="s">
        <v>15</v>
      </c>
      <c r="C1285" t="s">
        <v>2119</v>
      </c>
      <c r="D1285" t="s">
        <v>2120</v>
      </c>
      <c r="E1285" t="s">
        <v>2121</v>
      </c>
      <c r="F1285" t="s">
        <v>13</v>
      </c>
      <c r="G1285" t="s">
        <v>1937</v>
      </c>
      <c r="H1285" s="2">
        <v>77.114031197021575</v>
      </c>
      <c r="I1285" s="2">
        <v>48.464021000000002</v>
      </c>
      <c r="J1285" s="2">
        <v>9.9223160000000004</v>
      </c>
      <c r="K1285" s="2">
        <v>0.96230348846465974</v>
      </c>
    </row>
    <row r="1286" spans="1:11" x14ac:dyDescent="0.35">
      <c r="A1286">
        <v>1285</v>
      </c>
      <c r="B1286" t="s">
        <v>15</v>
      </c>
      <c r="C1286" t="s">
        <v>1159</v>
      </c>
      <c r="D1286" t="s">
        <v>2122</v>
      </c>
      <c r="E1286" t="s">
        <v>109</v>
      </c>
      <c r="F1286" t="s">
        <v>13</v>
      </c>
      <c r="G1286" t="s">
        <v>1937</v>
      </c>
      <c r="H1286" s="2">
        <v>67.065990888538124</v>
      </c>
      <c r="I1286" s="2">
        <v>54.670687999999998</v>
      </c>
      <c r="J1286" s="2">
        <v>8.5462050000000005</v>
      </c>
      <c r="K1286" s="2">
        <v>6.1537060182798085</v>
      </c>
    </row>
    <row r="1287" spans="1:11" x14ac:dyDescent="0.35">
      <c r="A1287">
        <v>1286</v>
      </c>
      <c r="B1287" t="s">
        <v>15</v>
      </c>
      <c r="C1287" t="s">
        <v>1913</v>
      </c>
      <c r="D1287" t="s">
        <v>1940</v>
      </c>
      <c r="E1287" t="s">
        <v>1941</v>
      </c>
      <c r="F1287" t="s">
        <v>13</v>
      </c>
      <c r="G1287" t="s">
        <v>1937</v>
      </c>
      <c r="H1287" s="2">
        <v>24.30425334587548</v>
      </c>
      <c r="I1287" s="2">
        <v>49.963256000000001</v>
      </c>
      <c r="J1287" s="2">
        <v>8.816395</v>
      </c>
      <c r="K1287" s="2">
        <v>2.5311481357437291</v>
      </c>
    </row>
    <row r="1288" spans="1:11" x14ac:dyDescent="0.35">
      <c r="A1288">
        <v>1287</v>
      </c>
      <c r="B1288" t="s">
        <v>15</v>
      </c>
      <c r="C1288" t="s">
        <v>1768</v>
      </c>
      <c r="D1288" t="s">
        <v>1953</v>
      </c>
      <c r="E1288" t="s">
        <v>438</v>
      </c>
      <c r="F1288" t="s">
        <v>13</v>
      </c>
      <c r="G1288" t="s">
        <v>1937</v>
      </c>
      <c r="H1288" s="2">
        <v>59.127171320162695</v>
      </c>
      <c r="I1288" s="2">
        <v>47.640858000000001</v>
      </c>
      <c r="J1288" s="2">
        <v>10.395384</v>
      </c>
      <c r="K1288" s="2">
        <v>8.5005028272693792</v>
      </c>
    </row>
    <row r="1289" spans="1:11" x14ac:dyDescent="0.35">
      <c r="A1289">
        <v>1288</v>
      </c>
      <c r="B1289" t="s">
        <v>9</v>
      </c>
      <c r="C1289" t="s">
        <v>119</v>
      </c>
      <c r="D1289" t="s">
        <v>47</v>
      </c>
      <c r="E1289" t="s">
        <v>1954</v>
      </c>
      <c r="F1289" t="s">
        <v>13</v>
      </c>
      <c r="G1289" t="s">
        <v>1937</v>
      </c>
      <c r="H1289" s="2">
        <v>76.686229153131492</v>
      </c>
      <c r="I1289" s="2">
        <v>48.415698999999996</v>
      </c>
      <c r="J1289" s="2">
        <v>10.766978999999999</v>
      </c>
      <c r="K1289" s="2">
        <v>8.9210613414903577</v>
      </c>
    </row>
    <row r="1290" spans="1:11" x14ac:dyDescent="0.35">
      <c r="A1290">
        <v>1289</v>
      </c>
      <c r="B1290" t="s">
        <v>9</v>
      </c>
      <c r="C1290" t="s">
        <v>286</v>
      </c>
      <c r="D1290" t="s">
        <v>1956</v>
      </c>
      <c r="E1290" t="s">
        <v>1957</v>
      </c>
      <c r="F1290" t="s">
        <v>13</v>
      </c>
      <c r="G1290" t="s">
        <v>1937</v>
      </c>
      <c r="H1290" s="2">
        <v>15.33170131515098</v>
      </c>
      <c r="I1290" s="2">
        <v>50.614379</v>
      </c>
      <c r="J1290" s="2">
        <v>11.122935</v>
      </c>
      <c r="K1290" s="2">
        <v>9.1755583181638301</v>
      </c>
    </row>
    <row r="1291" spans="1:11" x14ac:dyDescent="0.35">
      <c r="A1291">
        <v>1290</v>
      </c>
      <c r="B1291" t="s">
        <v>15</v>
      </c>
      <c r="C1291" t="s">
        <v>1596</v>
      </c>
      <c r="D1291" t="s">
        <v>695</v>
      </c>
      <c r="E1291" t="s">
        <v>1034</v>
      </c>
      <c r="F1291" t="s">
        <v>13</v>
      </c>
      <c r="G1291" t="s">
        <v>1937</v>
      </c>
      <c r="H1291" s="2">
        <v>18.537663235356739</v>
      </c>
      <c r="I1291" s="2">
        <v>47.831034000000002</v>
      </c>
      <c r="J1291" s="2">
        <v>12.545021999999999</v>
      </c>
      <c r="K1291" s="2">
        <v>5.683746597230015</v>
      </c>
    </row>
    <row r="1292" spans="1:11" x14ac:dyDescent="0.35">
      <c r="A1292">
        <v>1291</v>
      </c>
      <c r="B1292" t="s">
        <v>9</v>
      </c>
      <c r="C1292" t="s">
        <v>216</v>
      </c>
      <c r="D1292" t="s">
        <v>1110</v>
      </c>
      <c r="E1292" t="s">
        <v>1980</v>
      </c>
      <c r="F1292" t="s">
        <v>13</v>
      </c>
      <c r="G1292" t="s">
        <v>1937</v>
      </c>
      <c r="H1292" s="2">
        <v>79.331070158058566</v>
      </c>
      <c r="I1292" s="2">
        <v>49.612672000000003</v>
      </c>
      <c r="J1292" s="2">
        <v>6.6383770000000002</v>
      </c>
      <c r="K1292" s="2">
        <v>1.6177096342833841</v>
      </c>
    </row>
    <row r="1293" spans="1:11" x14ac:dyDescent="0.35">
      <c r="A1293">
        <v>1292</v>
      </c>
      <c r="B1293" t="s">
        <v>9</v>
      </c>
      <c r="C1293" t="s">
        <v>871</v>
      </c>
      <c r="D1293" t="s">
        <v>818</v>
      </c>
      <c r="E1293" t="s">
        <v>1092</v>
      </c>
      <c r="F1293" t="s">
        <v>13</v>
      </c>
      <c r="G1293" t="s">
        <v>1937</v>
      </c>
      <c r="H1293" s="2">
        <v>51.336109894807812</v>
      </c>
      <c r="I1293" s="2">
        <v>50.262587000000003</v>
      </c>
      <c r="J1293" s="2">
        <v>7.429913</v>
      </c>
      <c r="K1293" s="2">
        <v>1.6717275562417311</v>
      </c>
    </row>
    <row r="1294" spans="1:11" x14ac:dyDescent="0.35">
      <c r="A1294">
        <v>1293</v>
      </c>
      <c r="B1294" t="s">
        <v>9</v>
      </c>
      <c r="C1294" t="s">
        <v>468</v>
      </c>
      <c r="D1294" t="s">
        <v>1987</v>
      </c>
      <c r="E1294" t="s">
        <v>1988</v>
      </c>
      <c r="F1294" t="s">
        <v>13</v>
      </c>
      <c r="G1294" t="s">
        <v>1937</v>
      </c>
      <c r="H1294" s="2">
        <v>50.396021872480681</v>
      </c>
      <c r="I1294" s="2">
        <v>47.882249000000002</v>
      </c>
      <c r="J1294" s="2">
        <v>8.2302780000000002</v>
      </c>
      <c r="K1294" s="2">
        <v>8.4814007466427697</v>
      </c>
    </row>
    <row r="1295" spans="1:11" x14ac:dyDescent="0.35">
      <c r="A1295">
        <v>1294</v>
      </c>
      <c r="B1295" t="s">
        <v>9</v>
      </c>
      <c r="C1295" t="s">
        <v>417</v>
      </c>
      <c r="D1295" t="s">
        <v>1993</v>
      </c>
      <c r="E1295" t="s">
        <v>75</v>
      </c>
      <c r="F1295" t="s">
        <v>13</v>
      </c>
      <c r="G1295" t="s">
        <v>1937</v>
      </c>
      <c r="H1295" s="2">
        <v>69.657570430377248</v>
      </c>
      <c r="I1295" s="2">
        <v>49.437418999999998</v>
      </c>
      <c r="J1295" s="2">
        <v>11.062184</v>
      </c>
      <c r="K1295" s="2">
        <v>4.0906175264689875</v>
      </c>
    </row>
    <row r="1296" spans="1:11" x14ac:dyDescent="0.35">
      <c r="A1296">
        <v>1295</v>
      </c>
      <c r="B1296" t="s">
        <v>9</v>
      </c>
      <c r="C1296" t="s">
        <v>1996</v>
      </c>
      <c r="D1296" t="s">
        <v>1642</v>
      </c>
      <c r="E1296" t="s">
        <v>1997</v>
      </c>
      <c r="F1296" t="s">
        <v>13</v>
      </c>
      <c r="G1296" t="s">
        <v>1937</v>
      </c>
      <c r="H1296" s="2">
        <v>6.1785561249407595</v>
      </c>
      <c r="I1296" s="2">
        <v>49.411247000000003</v>
      </c>
      <c r="J1296" s="2">
        <v>11.725683</v>
      </c>
      <c r="K1296" s="2">
        <v>8.5456364694832114</v>
      </c>
    </row>
    <row r="1297" spans="1:11" x14ac:dyDescent="0.35">
      <c r="A1297">
        <v>1296</v>
      </c>
      <c r="B1297" t="s">
        <v>9</v>
      </c>
      <c r="C1297" t="s">
        <v>1290</v>
      </c>
      <c r="D1297" t="s">
        <v>1998</v>
      </c>
      <c r="E1297" t="s">
        <v>1999</v>
      </c>
      <c r="F1297" t="s">
        <v>13</v>
      </c>
      <c r="G1297" t="s">
        <v>1937</v>
      </c>
      <c r="H1297" s="2">
        <v>38.07329755517771</v>
      </c>
      <c r="I1297" s="2">
        <v>49.973981000000002</v>
      </c>
      <c r="J1297" s="2">
        <v>8.0306820000000005</v>
      </c>
      <c r="K1297" s="2">
        <v>2.6964875148869671</v>
      </c>
    </row>
    <row r="1298" spans="1:11" x14ac:dyDescent="0.35">
      <c r="A1298">
        <v>1297</v>
      </c>
      <c r="B1298" t="s">
        <v>15</v>
      </c>
      <c r="C1298" t="s">
        <v>2008</v>
      </c>
      <c r="D1298" t="s">
        <v>2009</v>
      </c>
      <c r="E1298" t="s">
        <v>1855</v>
      </c>
      <c r="F1298" t="s">
        <v>13</v>
      </c>
      <c r="G1298" t="s">
        <v>1937</v>
      </c>
      <c r="H1298" s="2">
        <v>96.129266550721184</v>
      </c>
      <c r="I1298" s="2">
        <v>54.351312</v>
      </c>
      <c r="J1298" s="2">
        <v>10.036759999999999</v>
      </c>
      <c r="K1298" s="2">
        <v>3.2747848879294184</v>
      </c>
    </row>
    <row r="1299" spans="1:11" x14ac:dyDescent="0.35">
      <c r="A1299">
        <v>1298</v>
      </c>
      <c r="B1299" t="s">
        <v>9</v>
      </c>
      <c r="C1299" t="s">
        <v>2010</v>
      </c>
      <c r="D1299" t="s">
        <v>2011</v>
      </c>
      <c r="E1299" t="s">
        <v>2012</v>
      </c>
      <c r="F1299" t="s">
        <v>13</v>
      </c>
      <c r="G1299" t="s">
        <v>1937</v>
      </c>
      <c r="H1299" s="2">
        <v>28.252999969713187</v>
      </c>
      <c r="I1299" s="2">
        <v>49.643887999999997</v>
      </c>
      <c r="J1299" s="2">
        <v>7.1896089999999999</v>
      </c>
      <c r="K1299" s="2">
        <v>8.2067852294836641</v>
      </c>
    </row>
    <row r="1300" spans="1:11" x14ac:dyDescent="0.35">
      <c r="A1300">
        <v>1299</v>
      </c>
      <c r="B1300" t="s">
        <v>9</v>
      </c>
      <c r="C1300" t="s">
        <v>254</v>
      </c>
      <c r="D1300" t="s">
        <v>80</v>
      </c>
      <c r="E1300" t="s">
        <v>2014</v>
      </c>
      <c r="F1300" t="s">
        <v>13</v>
      </c>
      <c r="G1300" t="s">
        <v>1937</v>
      </c>
      <c r="H1300" s="2">
        <v>19.948216547073962</v>
      </c>
      <c r="I1300" s="2">
        <v>50.362935999999998</v>
      </c>
      <c r="J1300" s="2">
        <v>7.3172740000000003</v>
      </c>
      <c r="K1300" s="2">
        <v>5.7097224756424918</v>
      </c>
    </row>
    <row r="1301" spans="1:11" x14ac:dyDescent="0.35">
      <c r="A1301">
        <v>1300</v>
      </c>
      <c r="B1301" t="s">
        <v>15</v>
      </c>
      <c r="C1301" t="s">
        <v>2023</v>
      </c>
      <c r="D1301" t="s">
        <v>2024</v>
      </c>
      <c r="E1301" t="s">
        <v>2025</v>
      </c>
      <c r="F1301" t="s">
        <v>13</v>
      </c>
      <c r="G1301" t="s">
        <v>1937</v>
      </c>
      <c r="H1301" s="2">
        <v>62.414200337293856</v>
      </c>
      <c r="I1301" s="2">
        <v>48.166818999999997</v>
      </c>
      <c r="J1301" s="2">
        <v>9.1885390000000005</v>
      </c>
      <c r="K1301" s="2">
        <v>6.083156825896828</v>
      </c>
    </row>
    <row r="1302" spans="1:11" x14ac:dyDescent="0.35">
      <c r="A1302">
        <v>1301</v>
      </c>
      <c r="B1302" t="s">
        <v>9</v>
      </c>
      <c r="C1302" t="s">
        <v>1054</v>
      </c>
      <c r="D1302" t="s">
        <v>468</v>
      </c>
      <c r="E1302" t="s">
        <v>2027</v>
      </c>
      <c r="F1302" t="s">
        <v>13</v>
      </c>
      <c r="G1302" t="s">
        <v>1937</v>
      </c>
      <c r="H1302" s="2">
        <v>55.584991792120711</v>
      </c>
      <c r="I1302" s="2">
        <v>50.385728</v>
      </c>
      <c r="J1302" s="2">
        <v>7.5785109999999998</v>
      </c>
      <c r="K1302" s="2">
        <v>9.6226946742830606</v>
      </c>
    </row>
    <row r="1303" spans="1:11" x14ac:dyDescent="0.35">
      <c r="A1303">
        <v>1302</v>
      </c>
      <c r="B1303" t="s">
        <v>9</v>
      </c>
      <c r="C1303" t="s">
        <v>367</v>
      </c>
      <c r="D1303" t="s">
        <v>580</v>
      </c>
      <c r="E1303" t="s">
        <v>1092</v>
      </c>
      <c r="F1303" t="s">
        <v>13</v>
      </c>
      <c r="G1303" t="s">
        <v>1937</v>
      </c>
      <c r="H1303" s="2">
        <v>19.557524210869371</v>
      </c>
      <c r="I1303" s="2">
        <v>50.325105999999998</v>
      </c>
      <c r="J1303" s="2">
        <v>7.5485740000000003</v>
      </c>
      <c r="K1303" s="2">
        <v>0.64619371706572171</v>
      </c>
    </row>
    <row r="1304" spans="1:11" x14ac:dyDescent="0.35">
      <c r="A1304">
        <v>1303</v>
      </c>
      <c r="B1304" t="s">
        <v>15</v>
      </c>
      <c r="C1304" t="s">
        <v>1468</v>
      </c>
      <c r="D1304" t="s">
        <v>574</v>
      </c>
      <c r="E1304" t="s">
        <v>2031</v>
      </c>
      <c r="F1304" t="s">
        <v>13</v>
      </c>
      <c r="G1304" t="s">
        <v>1937</v>
      </c>
      <c r="H1304" s="2">
        <v>17.431472248635338</v>
      </c>
      <c r="I1304" s="2">
        <v>52.430472000000002</v>
      </c>
      <c r="J1304" s="2">
        <v>8.1098370000000006</v>
      </c>
      <c r="K1304" s="2">
        <v>7.9818913380538454</v>
      </c>
    </row>
    <row r="1305" spans="1:11" x14ac:dyDescent="0.35">
      <c r="A1305">
        <v>1304</v>
      </c>
      <c r="B1305" t="s">
        <v>9</v>
      </c>
      <c r="C1305" t="s">
        <v>305</v>
      </c>
      <c r="D1305" t="s">
        <v>2037</v>
      </c>
      <c r="E1305" t="s">
        <v>18</v>
      </c>
      <c r="F1305" t="s">
        <v>13</v>
      </c>
      <c r="G1305" t="s">
        <v>1937</v>
      </c>
      <c r="H1305" s="2">
        <v>68.961882791086296</v>
      </c>
      <c r="I1305" s="2">
        <v>51.741872999999998</v>
      </c>
      <c r="J1305" s="2">
        <v>8.6560559999999995</v>
      </c>
      <c r="K1305" s="2">
        <v>1.7167010504458147</v>
      </c>
    </row>
    <row r="1306" spans="1:11" x14ac:dyDescent="0.35">
      <c r="A1306">
        <v>1305</v>
      </c>
      <c r="B1306" t="s">
        <v>9</v>
      </c>
      <c r="C1306" t="s">
        <v>1036</v>
      </c>
      <c r="D1306" t="s">
        <v>2046</v>
      </c>
      <c r="E1306" t="s">
        <v>51</v>
      </c>
      <c r="F1306" t="s">
        <v>13</v>
      </c>
      <c r="G1306" t="s">
        <v>1937</v>
      </c>
      <c r="H1306" s="2">
        <v>41.747944253878764</v>
      </c>
      <c r="I1306" s="2">
        <v>48.437842000000003</v>
      </c>
      <c r="J1306" s="2">
        <v>10.926244000000001</v>
      </c>
      <c r="K1306" s="2">
        <v>8.2241673332707634</v>
      </c>
    </row>
    <row r="1307" spans="1:11" x14ac:dyDescent="0.35">
      <c r="A1307">
        <v>1306</v>
      </c>
      <c r="B1307" t="s">
        <v>9</v>
      </c>
      <c r="C1307" t="s">
        <v>2047</v>
      </c>
      <c r="D1307" t="s">
        <v>2048</v>
      </c>
      <c r="E1307" t="s">
        <v>2049</v>
      </c>
      <c r="F1307" t="s">
        <v>13</v>
      </c>
      <c r="G1307" t="s">
        <v>1937</v>
      </c>
      <c r="H1307" s="2">
        <v>95.065836419523862</v>
      </c>
      <c r="I1307" s="2">
        <v>49.757599999999996</v>
      </c>
      <c r="J1307" s="2">
        <v>7.9370770000000004</v>
      </c>
      <c r="K1307" s="2">
        <v>2.0832941779440906</v>
      </c>
    </row>
    <row r="1308" spans="1:11" x14ac:dyDescent="0.35">
      <c r="A1308">
        <v>1307</v>
      </c>
      <c r="B1308" t="s">
        <v>15</v>
      </c>
      <c r="C1308" t="s">
        <v>1150</v>
      </c>
      <c r="D1308" t="s">
        <v>2050</v>
      </c>
      <c r="E1308" t="s">
        <v>2051</v>
      </c>
      <c r="F1308" t="s">
        <v>13</v>
      </c>
      <c r="G1308" t="s">
        <v>1937</v>
      </c>
      <c r="H1308" s="2">
        <v>70.01548485030365</v>
      </c>
      <c r="I1308" s="2">
        <v>47.954360000000001</v>
      </c>
      <c r="J1308" s="2">
        <v>11.178236</v>
      </c>
      <c r="K1308" s="2">
        <v>8.8815665127973951</v>
      </c>
    </row>
    <row r="1309" spans="1:11" x14ac:dyDescent="0.35">
      <c r="A1309">
        <v>1308</v>
      </c>
      <c r="B1309" t="s">
        <v>15</v>
      </c>
      <c r="C1309" t="s">
        <v>1553</v>
      </c>
      <c r="D1309" t="s">
        <v>2058</v>
      </c>
      <c r="E1309" t="s">
        <v>2059</v>
      </c>
      <c r="F1309" t="s">
        <v>13</v>
      </c>
      <c r="G1309" t="s">
        <v>1937</v>
      </c>
      <c r="H1309" s="2">
        <v>91.924366946774796</v>
      </c>
      <c r="I1309" s="2">
        <v>52.957909000000001</v>
      </c>
      <c r="J1309" s="2">
        <v>13.499620999999999</v>
      </c>
      <c r="K1309" s="2">
        <v>7.9272577257941998</v>
      </c>
    </row>
    <row r="1310" spans="1:11" x14ac:dyDescent="0.35">
      <c r="A1310">
        <v>1309</v>
      </c>
      <c r="B1310" t="s">
        <v>15</v>
      </c>
      <c r="C1310" t="s">
        <v>2061</v>
      </c>
      <c r="D1310" t="s">
        <v>2062</v>
      </c>
      <c r="E1310" t="s">
        <v>2063</v>
      </c>
      <c r="F1310" t="s">
        <v>13</v>
      </c>
      <c r="G1310" t="s">
        <v>1937</v>
      </c>
      <c r="H1310" s="2">
        <v>16.693166323022279</v>
      </c>
      <c r="I1310" s="2">
        <v>51.239083000000001</v>
      </c>
      <c r="J1310" s="2">
        <v>10.537903</v>
      </c>
      <c r="K1310" s="2">
        <v>1.2126023808029474</v>
      </c>
    </row>
    <row r="1311" spans="1:11" x14ac:dyDescent="0.35">
      <c r="A1311">
        <v>1310</v>
      </c>
      <c r="B1311" t="s">
        <v>15</v>
      </c>
      <c r="C1311" t="s">
        <v>2064</v>
      </c>
      <c r="D1311" t="s">
        <v>1452</v>
      </c>
      <c r="E1311" t="s">
        <v>2065</v>
      </c>
      <c r="F1311" t="s">
        <v>13</v>
      </c>
      <c r="G1311" t="s">
        <v>1937</v>
      </c>
      <c r="H1311" s="2">
        <v>21.441174493748683</v>
      </c>
      <c r="I1311" s="2">
        <v>50.722541</v>
      </c>
      <c r="J1311" s="2">
        <v>7.8935199999999996</v>
      </c>
      <c r="K1311" s="2">
        <v>0.31529343044631952</v>
      </c>
    </row>
    <row r="1312" spans="1:11" x14ac:dyDescent="0.35">
      <c r="A1312">
        <v>1311</v>
      </c>
      <c r="B1312" t="s">
        <v>9</v>
      </c>
      <c r="C1312" t="s">
        <v>119</v>
      </c>
      <c r="D1312" t="s">
        <v>299</v>
      </c>
      <c r="E1312" t="s">
        <v>1034</v>
      </c>
      <c r="F1312" t="s">
        <v>13</v>
      </c>
      <c r="G1312" t="s">
        <v>1937</v>
      </c>
      <c r="H1312" s="2">
        <v>67.572656610967385</v>
      </c>
      <c r="I1312" s="2">
        <v>47.956100999999997</v>
      </c>
      <c r="J1312" s="2">
        <v>12.68567</v>
      </c>
      <c r="K1312" s="2">
        <v>8.6230793849658181</v>
      </c>
    </row>
    <row r="1313" spans="1:11" x14ac:dyDescent="0.35">
      <c r="A1313">
        <v>1312</v>
      </c>
      <c r="B1313" t="s">
        <v>15</v>
      </c>
      <c r="C1313" t="s">
        <v>1323</v>
      </c>
      <c r="D1313" t="s">
        <v>1427</v>
      </c>
      <c r="E1313" t="s">
        <v>2074</v>
      </c>
      <c r="F1313" t="s">
        <v>13</v>
      </c>
      <c r="G1313" t="s">
        <v>1937</v>
      </c>
      <c r="H1313" s="2">
        <v>57.922335232484158</v>
      </c>
      <c r="I1313" s="2">
        <v>50.307164999999998</v>
      </c>
      <c r="J1313" s="2">
        <v>6.3446610000000003</v>
      </c>
      <c r="K1313" s="2">
        <v>8.3081438422582128</v>
      </c>
    </row>
    <row r="1314" spans="1:11" x14ac:dyDescent="0.35">
      <c r="A1314">
        <v>1313</v>
      </c>
      <c r="B1314" t="s">
        <v>9</v>
      </c>
      <c r="C1314" t="s">
        <v>176</v>
      </c>
      <c r="D1314" t="s">
        <v>664</v>
      </c>
      <c r="E1314" t="s">
        <v>2082</v>
      </c>
      <c r="F1314" t="s">
        <v>13</v>
      </c>
      <c r="G1314" t="s">
        <v>1937</v>
      </c>
      <c r="H1314" s="2">
        <v>84.357859480086702</v>
      </c>
      <c r="I1314" s="2">
        <v>49.927194999999998</v>
      </c>
      <c r="J1314" s="2">
        <v>11.953730999999999</v>
      </c>
      <c r="K1314" s="2">
        <v>6.9083233881772257</v>
      </c>
    </row>
    <row r="1315" spans="1:11" x14ac:dyDescent="0.35">
      <c r="A1315">
        <v>1314</v>
      </c>
      <c r="B1315" t="s">
        <v>9</v>
      </c>
      <c r="C1315" t="s">
        <v>99</v>
      </c>
      <c r="D1315" t="s">
        <v>2083</v>
      </c>
      <c r="E1315" t="s">
        <v>2084</v>
      </c>
      <c r="F1315" t="s">
        <v>13</v>
      </c>
      <c r="G1315" t="s">
        <v>1937</v>
      </c>
      <c r="H1315" s="2">
        <v>15.918184807047576</v>
      </c>
      <c r="I1315" s="2">
        <v>49.691803999999998</v>
      </c>
      <c r="J1315" s="2">
        <v>6.6122360000000002</v>
      </c>
      <c r="K1315" s="2">
        <v>0.92174541628574302</v>
      </c>
    </row>
    <row r="1316" spans="1:11" x14ac:dyDescent="0.35">
      <c r="A1316">
        <v>1315</v>
      </c>
      <c r="B1316" t="s">
        <v>9</v>
      </c>
      <c r="C1316" t="s">
        <v>2088</v>
      </c>
      <c r="D1316" t="s">
        <v>2089</v>
      </c>
      <c r="E1316" t="s">
        <v>2090</v>
      </c>
      <c r="F1316" t="s">
        <v>13</v>
      </c>
      <c r="G1316" t="s">
        <v>1937</v>
      </c>
      <c r="H1316" s="2">
        <v>16.046542491579018</v>
      </c>
      <c r="I1316" s="2">
        <v>48.565300000000001</v>
      </c>
      <c r="J1316" s="2">
        <v>12.115463</v>
      </c>
      <c r="K1316" s="2">
        <v>1.1578432695070739</v>
      </c>
    </row>
    <row r="1317" spans="1:11" x14ac:dyDescent="0.35">
      <c r="A1317">
        <v>1316</v>
      </c>
      <c r="B1317" t="s">
        <v>9</v>
      </c>
      <c r="C1317" t="s">
        <v>421</v>
      </c>
      <c r="D1317" t="s">
        <v>2101</v>
      </c>
      <c r="E1317" t="s">
        <v>2102</v>
      </c>
      <c r="F1317" t="s">
        <v>13</v>
      </c>
      <c r="G1317" t="s">
        <v>1937</v>
      </c>
      <c r="H1317" s="2">
        <v>23.901491190330759</v>
      </c>
      <c r="I1317" s="2">
        <v>51.316383000000002</v>
      </c>
      <c r="J1317" s="2">
        <v>11.968019</v>
      </c>
      <c r="K1317" s="2">
        <v>0.12006304677409485</v>
      </c>
    </row>
    <row r="1318" spans="1:11" x14ac:dyDescent="0.35">
      <c r="A1318">
        <v>1317</v>
      </c>
      <c r="B1318" t="s">
        <v>15</v>
      </c>
      <c r="C1318" t="s">
        <v>2103</v>
      </c>
      <c r="D1318" t="s">
        <v>2104</v>
      </c>
      <c r="E1318" t="s">
        <v>456</v>
      </c>
      <c r="F1318" t="s">
        <v>13</v>
      </c>
      <c r="G1318" t="s">
        <v>1937</v>
      </c>
      <c r="H1318" s="2">
        <v>91.622366297564255</v>
      </c>
      <c r="I1318" s="2">
        <v>49.820349999999998</v>
      </c>
      <c r="J1318" s="2">
        <v>9.8834529999999994</v>
      </c>
      <c r="K1318" s="2">
        <v>6.5954695072525196</v>
      </c>
    </row>
    <row r="1319" spans="1:11" x14ac:dyDescent="0.35">
      <c r="A1319">
        <v>1318</v>
      </c>
      <c r="B1319" t="s">
        <v>15</v>
      </c>
      <c r="C1319" t="s">
        <v>2105</v>
      </c>
      <c r="D1319" t="s">
        <v>2106</v>
      </c>
      <c r="E1319" t="s">
        <v>1506</v>
      </c>
      <c r="F1319" t="s">
        <v>13</v>
      </c>
      <c r="G1319" t="s">
        <v>1937</v>
      </c>
      <c r="H1319" s="2">
        <v>85.042195541872374</v>
      </c>
      <c r="I1319" s="2">
        <v>48.477652999999997</v>
      </c>
      <c r="J1319" s="2">
        <v>13.505928000000001</v>
      </c>
      <c r="K1319" s="2">
        <v>1.4365889995640146</v>
      </c>
    </row>
    <row r="1320" spans="1:11" x14ac:dyDescent="0.35">
      <c r="A1320">
        <v>1319</v>
      </c>
      <c r="B1320" t="s">
        <v>15</v>
      </c>
      <c r="C1320" t="s">
        <v>675</v>
      </c>
      <c r="D1320" t="s">
        <v>2107</v>
      </c>
      <c r="E1320" t="s">
        <v>2108</v>
      </c>
      <c r="F1320" t="s">
        <v>13</v>
      </c>
      <c r="G1320" t="s">
        <v>1937</v>
      </c>
      <c r="H1320" s="2">
        <v>37.935681445149264</v>
      </c>
      <c r="I1320" s="2">
        <v>52.478417</v>
      </c>
      <c r="J1320" s="2">
        <v>13.167581</v>
      </c>
      <c r="K1320" s="2">
        <v>0.49844295178813613</v>
      </c>
    </row>
    <row r="1321" spans="1:11" x14ac:dyDescent="0.35">
      <c r="A1321">
        <v>1320</v>
      </c>
      <c r="B1321" t="s">
        <v>9</v>
      </c>
      <c r="C1321" t="s">
        <v>10</v>
      </c>
      <c r="D1321" t="s">
        <v>11</v>
      </c>
      <c r="E1321" t="s">
        <v>12</v>
      </c>
      <c r="F1321" t="s">
        <v>13</v>
      </c>
      <c r="G1321" t="s">
        <v>14</v>
      </c>
      <c r="H1321" s="2">
        <v>1.2009874458629888</v>
      </c>
      <c r="I1321" s="2">
        <v>51.571570999999999</v>
      </c>
      <c r="J1321" s="2">
        <v>7.1954050000000001</v>
      </c>
      <c r="K1321" s="2">
        <v>9.4229913335790165</v>
      </c>
    </row>
    <row r="1322" spans="1:11" x14ac:dyDescent="0.35">
      <c r="A1322">
        <v>1321</v>
      </c>
      <c r="B1322" t="s">
        <v>15</v>
      </c>
      <c r="C1322" t="s">
        <v>31</v>
      </c>
      <c r="D1322" t="s">
        <v>32</v>
      </c>
      <c r="E1322" t="s">
        <v>33</v>
      </c>
      <c r="F1322" t="s">
        <v>13</v>
      </c>
      <c r="G1322" t="s">
        <v>14</v>
      </c>
      <c r="H1322" s="2">
        <v>38.646536113727628</v>
      </c>
      <c r="I1322" s="2">
        <v>53.612378</v>
      </c>
      <c r="J1322" s="2">
        <v>13.561501</v>
      </c>
      <c r="K1322" s="2">
        <v>3.9988059503691078</v>
      </c>
    </row>
    <row r="1323" spans="1:11" x14ac:dyDescent="0.35">
      <c r="A1323">
        <v>1322</v>
      </c>
      <c r="B1323" t="s">
        <v>15</v>
      </c>
      <c r="C1323" t="s">
        <v>34</v>
      </c>
      <c r="D1323" t="s">
        <v>35</v>
      </c>
      <c r="E1323" t="s">
        <v>36</v>
      </c>
      <c r="F1323" t="s">
        <v>13</v>
      </c>
      <c r="G1323" t="s">
        <v>14</v>
      </c>
      <c r="H1323" s="2">
        <v>74.779913013657591</v>
      </c>
      <c r="I1323" s="2">
        <v>48.179609999999997</v>
      </c>
      <c r="J1323" s="2">
        <v>11.238903000000001</v>
      </c>
      <c r="K1323" s="2">
        <v>7.9784915613583713</v>
      </c>
    </row>
    <row r="1324" spans="1:11" x14ac:dyDescent="0.35">
      <c r="A1324">
        <v>1323</v>
      </c>
      <c r="B1324" t="s">
        <v>9</v>
      </c>
      <c r="C1324" t="s">
        <v>37</v>
      </c>
      <c r="D1324" t="s">
        <v>38</v>
      </c>
      <c r="E1324" t="s">
        <v>39</v>
      </c>
      <c r="F1324" t="s">
        <v>13</v>
      </c>
      <c r="G1324" t="s">
        <v>14</v>
      </c>
      <c r="H1324" s="2">
        <v>71.963011510657395</v>
      </c>
      <c r="I1324" s="2">
        <v>50.229380999999997</v>
      </c>
      <c r="J1324" s="2">
        <v>7.7382999999999997</v>
      </c>
      <c r="K1324" s="2">
        <v>8.3753571199217944</v>
      </c>
    </row>
    <row r="1325" spans="1:11" x14ac:dyDescent="0.35">
      <c r="A1325">
        <v>1324</v>
      </c>
      <c r="B1325" t="s">
        <v>9</v>
      </c>
      <c r="C1325" t="s">
        <v>40</v>
      </c>
      <c r="D1325" t="s">
        <v>41</v>
      </c>
      <c r="E1325" t="s">
        <v>42</v>
      </c>
      <c r="F1325" t="s">
        <v>13</v>
      </c>
      <c r="G1325" t="s">
        <v>14</v>
      </c>
      <c r="H1325" s="2">
        <v>91.308539330624356</v>
      </c>
      <c r="I1325" s="2">
        <v>50.051377000000002</v>
      </c>
      <c r="J1325" s="2">
        <v>9.2527880000000007</v>
      </c>
      <c r="K1325" s="2">
        <v>8.7819369397688689</v>
      </c>
    </row>
    <row r="1326" spans="1:11" x14ac:dyDescent="0.35">
      <c r="A1326">
        <v>1325</v>
      </c>
      <c r="B1326" t="s">
        <v>15</v>
      </c>
      <c r="C1326" t="s">
        <v>43</v>
      </c>
      <c r="D1326" t="s">
        <v>44</v>
      </c>
      <c r="E1326" t="s">
        <v>45</v>
      </c>
      <c r="F1326" t="s">
        <v>13</v>
      </c>
      <c r="G1326" t="s">
        <v>14</v>
      </c>
      <c r="H1326" s="2">
        <v>32.774672104304727</v>
      </c>
      <c r="I1326" s="2">
        <v>49.286664999999999</v>
      </c>
      <c r="J1326" s="2">
        <v>11.028625</v>
      </c>
      <c r="K1326" s="2">
        <v>3.6640036825403488</v>
      </c>
    </row>
    <row r="1327" spans="1:11" x14ac:dyDescent="0.35">
      <c r="A1327">
        <v>1326</v>
      </c>
      <c r="B1327" t="s">
        <v>15</v>
      </c>
      <c r="C1327" t="s">
        <v>61</v>
      </c>
      <c r="D1327" t="s">
        <v>62</v>
      </c>
      <c r="E1327" t="s">
        <v>63</v>
      </c>
      <c r="F1327" t="s">
        <v>13</v>
      </c>
      <c r="G1327" t="s">
        <v>14</v>
      </c>
      <c r="H1327" s="2">
        <v>57.230783762262014</v>
      </c>
      <c r="I1327" s="2">
        <v>49.579054999999997</v>
      </c>
      <c r="J1327" s="2">
        <v>7.2674279999999998</v>
      </c>
      <c r="K1327" s="2">
        <v>0.79786519204919415</v>
      </c>
    </row>
    <row r="1328" spans="1:11" x14ac:dyDescent="0.35">
      <c r="A1328">
        <v>1327</v>
      </c>
      <c r="B1328" t="s">
        <v>15</v>
      </c>
      <c r="C1328" t="s">
        <v>67</v>
      </c>
      <c r="D1328" t="s">
        <v>68</v>
      </c>
      <c r="E1328" t="s">
        <v>69</v>
      </c>
      <c r="F1328" t="s">
        <v>13</v>
      </c>
      <c r="G1328" t="s">
        <v>14</v>
      </c>
      <c r="H1328" s="2">
        <v>54.707145934867661</v>
      </c>
      <c r="I1328" s="2">
        <v>50.678046000000002</v>
      </c>
      <c r="J1328" s="2">
        <v>10.690337</v>
      </c>
      <c r="K1328" s="2">
        <v>6.8176829172852527</v>
      </c>
    </row>
    <row r="1329" spans="1:11" x14ac:dyDescent="0.35">
      <c r="A1329">
        <v>1328</v>
      </c>
      <c r="B1329" t="s">
        <v>15</v>
      </c>
      <c r="C1329" t="s">
        <v>73</v>
      </c>
      <c r="D1329" t="s">
        <v>74</v>
      </c>
      <c r="E1329" t="s">
        <v>75</v>
      </c>
      <c r="F1329" t="s">
        <v>13</v>
      </c>
      <c r="G1329" t="s">
        <v>14</v>
      </c>
      <c r="H1329" s="2">
        <v>17.786416906664805</v>
      </c>
      <c r="I1329" s="2">
        <v>49.444060999999998</v>
      </c>
      <c r="J1329" s="2">
        <v>11.105715</v>
      </c>
      <c r="K1329" s="2">
        <v>8.6769432784756031</v>
      </c>
    </row>
    <row r="1330" spans="1:11" x14ac:dyDescent="0.35">
      <c r="A1330">
        <v>1329</v>
      </c>
      <c r="B1330" t="s">
        <v>9</v>
      </c>
      <c r="C1330" t="s">
        <v>79</v>
      </c>
      <c r="D1330" t="s">
        <v>80</v>
      </c>
      <c r="E1330" t="s">
        <v>81</v>
      </c>
      <c r="F1330" t="s">
        <v>13</v>
      </c>
      <c r="G1330" t="s">
        <v>14</v>
      </c>
      <c r="H1330" s="2">
        <v>1.5900761308199174</v>
      </c>
      <c r="I1330" s="2">
        <v>51.030425999999999</v>
      </c>
      <c r="J1330" s="2">
        <v>11.127948</v>
      </c>
      <c r="K1330" s="2">
        <v>2.8039733229688513</v>
      </c>
    </row>
    <row r="1331" spans="1:11" x14ac:dyDescent="0.35">
      <c r="A1331">
        <v>1330</v>
      </c>
      <c r="B1331" t="s">
        <v>9</v>
      </c>
      <c r="C1331" t="s">
        <v>84</v>
      </c>
      <c r="D1331" t="s">
        <v>85</v>
      </c>
      <c r="E1331" t="s">
        <v>86</v>
      </c>
      <c r="F1331" t="s">
        <v>13</v>
      </c>
      <c r="G1331" t="s">
        <v>14</v>
      </c>
      <c r="H1331" s="2">
        <v>85.138738367624867</v>
      </c>
      <c r="I1331" s="2">
        <v>49.810015</v>
      </c>
      <c r="J1331" s="2">
        <v>12.093519000000001</v>
      </c>
      <c r="K1331" s="2">
        <v>5.4499174838730156</v>
      </c>
    </row>
    <row r="1332" spans="1:11" x14ac:dyDescent="0.35">
      <c r="A1332">
        <v>1331</v>
      </c>
      <c r="B1332" t="s">
        <v>15</v>
      </c>
      <c r="C1332" t="s">
        <v>87</v>
      </c>
      <c r="D1332" t="s">
        <v>88</v>
      </c>
      <c r="E1332" t="s">
        <v>89</v>
      </c>
      <c r="F1332" t="s">
        <v>13</v>
      </c>
      <c r="G1332" t="s">
        <v>14</v>
      </c>
      <c r="H1332" s="2">
        <v>74.921382886949957</v>
      </c>
      <c r="I1332" s="2">
        <v>49.577877000000001</v>
      </c>
      <c r="J1332" s="2">
        <v>7.0765089999999997</v>
      </c>
      <c r="K1332" s="2">
        <v>3.593391820772208</v>
      </c>
    </row>
    <row r="1333" spans="1:11" x14ac:dyDescent="0.35">
      <c r="A1333">
        <v>1332</v>
      </c>
      <c r="B1333" t="s">
        <v>9</v>
      </c>
      <c r="C1333" t="s">
        <v>99</v>
      </c>
      <c r="D1333" t="s">
        <v>80</v>
      </c>
      <c r="E1333" t="s">
        <v>100</v>
      </c>
      <c r="F1333" t="s">
        <v>13</v>
      </c>
      <c r="G1333" t="s">
        <v>14</v>
      </c>
      <c r="H1333" s="2">
        <v>44.561587973887683</v>
      </c>
      <c r="I1333" s="2">
        <v>49.871051000000001</v>
      </c>
      <c r="J1333" s="2">
        <v>11.055872000000001</v>
      </c>
      <c r="K1333" s="2">
        <v>1.0597985245847474</v>
      </c>
    </row>
    <row r="1334" spans="1:11" x14ac:dyDescent="0.35">
      <c r="A1334">
        <v>1333</v>
      </c>
      <c r="B1334" t="s">
        <v>15</v>
      </c>
      <c r="C1334" t="s">
        <v>104</v>
      </c>
      <c r="D1334" t="s">
        <v>105</v>
      </c>
      <c r="E1334" t="s">
        <v>106</v>
      </c>
      <c r="F1334" t="s">
        <v>13</v>
      </c>
      <c r="G1334" t="s">
        <v>14</v>
      </c>
      <c r="H1334" s="2">
        <v>41.332943288268545</v>
      </c>
      <c r="I1334" s="2">
        <v>50.642800000000001</v>
      </c>
      <c r="J1334" s="2">
        <v>12.533267</v>
      </c>
      <c r="K1334" s="2">
        <v>0.13727069969086902</v>
      </c>
    </row>
    <row r="1335" spans="1:11" x14ac:dyDescent="0.35">
      <c r="A1335">
        <v>1334</v>
      </c>
      <c r="B1335" t="s">
        <v>9</v>
      </c>
      <c r="C1335" t="s">
        <v>132</v>
      </c>
      <c r="D1335" t="s">
        <v>133</v>
      </c>
      <c r="E1335" t="s">
        <v>134</v>
      </c>
      <c r="F1335" t="s">
        <v>13</v>
      </c>
      <c r="G1335" t="s">
        <v>14</v>
      </c>
      <c r="H1335" s="2">
        <v>5.4073803550581445</v>
      </c>
      <c r="I1335" s="2">
        <v>47.616805999999997</v>
      </c>
      <c r="J1335" s="2">
        <v>9.4946280000000005</v>
      </c>
      <c r="K1335" s="2">
        <v>2.5899568852380392</v>
      </c>
    </row>
    <row r="1336" spans="1:11" x14ac:dyDescent="0.35">
      <c r="A1336">
        <v>1335</v>
      </c>
      <c r="B1336" t="s">
        <v>15</v>
      </c>
      <c r="C1336" t="s">
        <v>162</v>
      </c>
      <c r="D1336" t="s">
        <v>163</v>
      </c>
      <c r="E1336" t="s">
        <v>164</v>
      </c>
      <c r="F1336" t="s">
        <v>13</v>
      </c>
      <c r="G1336" t="s">
        <v>14</v>
      </c>
      <c r="H1336" s="2">
        <v>92.856544752538099</v>
      </c>
      <c r="I1336" s="2">
        <v>48.235152999999997</v>
      </c>
      <c r="J1336" s="2">
        <v>11.542714999999999</v>
      </c>
      <c r="K1336" s="2">
        <v>4.4916181514161222</v>
      </c>
    </row>
    <row r="1337" spans="1:11" x14ac:dyDescent="0.35">
      <c r="A1337">
        <v>1336</v>
      </c>
      <c r="B1337" t="s">
        <v>9</v>
      </c>
      <c r="C1337" t="s">
        <v>99</v>
      </c>
      <c r="D1337" t="s">
        <v>165</v>
      </c>
      <c r="E1337" t="s">
        <v>166</v>
      </c>
      <c r="F1337" t="s">
        <v>13</v>
      </c>
      <c r="G1337" t="s">
        <v>14</v>
      </c>
      <c r="H1337" s="2">
        <v>78.578044328679781</v>
      </c>
      <c r="I1337" s="2">
        <v>49.754384000000002</v>
      </c>
      <c r="J1337" s="2">
        <v>7.0500970000000001</v>
      </c>
      <c r="K1337" s="2">
        <v>4.8750334567405975</v>
      </c>
    </row>
    <row r="1338" spans="1:11" x14ac:dyDescent="0.35">
      <c r="A1338">
        <v>1337</v>
      </c>
      <c r="B1338" t="s">
        <v>9</v>
      </c>
      <c r="C1338" t="s">
        <v>176</v>
      </c>
      <c r="D1338" t="s">
        <v>177</v>
      </c>
      <c r="E1338" t="s">
        <v>178</v>
      </c>
      <c r="F1338" t="s">
        <v>13</v>
      </c>
      <c r="G1338" t="s">
        <v>14</v>
      </c>
      <c r="H1338" s="2">
        <v>65.897887951011029</v>
      </c>
      <c r="I1338" s="2">
        <v>48.792324000000001</v>
      </c>
      <c r="J1338" s="2">
        <v>9.2344000000000008</v>
      </c>
      <c r="K1338" s="2">
        <v>6.7842273962917012</v>
      </c>
    </row>
    <row r="1339" spans="1:11" x14ac:dyDescent="0.35">
      <c r="A1339">
        <v>1338</v>
      </c>
      <c r="B1339" t="s">
        <v>15</v>
      </c>
      <c r="C1339" t="s">
        <v>192</v>
      </c>
      <c r="D1339" t="s">
        <v>193</v>
      </c>
      <c r="E1339" t="s">
        <v>194</v>
      </c>
      <c r="F1339" t="s">
        <v>13</v>
      </c>
      <c r="G1339" t="s">
        <v>14</v>
      </c>
      <c r="H1339" s="2">
        <v>36.699521530124727</v>
      </c>
      <c r="I1339" s="2">
        <v>51.687151</v>
      </c>
      <c r="J1339" s="2">
        <v>11.565696000000001</v>
      </c>
      <c r="K1339" s="2">
        <v>6.3726342675502723</v>
      </c>
    </row>
    <row r="1340" spans="1:11" x14ac:dyDescent="0.35">
      <c r="A1340">
        <v>1339</v>
      </c>
      <c r="B1340" t="s">
        <v>9</v>
      </c>
      <c r="C1340" t="s">
        <v>205</v>
      </c>
      <c r="D1340" t="s">
        <v>206</v>
      </c>
      <c r="E1340" t="s">
        <v>207</v>
      </c>
      <c r="F1340" t="s">
        <v>13</v>
      </c>
      <c r="G1340" t="s">
        <v>14</v>
      </c>
      <c r="H1340" s="2">
        <v>82.607287087085837</v>
      </c>
      <c r="I1340" s="2">
        <v>48.723930000000003</v>
      </c>
      <c r="J1340" s="2">
        <v>11.936997</v>
      </c>
      <c r="K1340" s="2">
        <v>9.4246331277894981</v>
      </c>
    </row>
    <row r="1341" spans="1:11" x14ac:dyDescent="0.35">
      <c r="A1341">
        <v>1340</v>
      </c>
      <c r="B1341" t="s">
        <v>9</v>
      </c>
      <c r="C1341" t="s">
        <v>79</v>
      </c>
      <c r="D1341" t="s">
        <v>211</v>
      </c>
      <c r="E1341" t="s">
        <v>212</v>
      </c>
      <c r="F1341" t="s">
        <v>13</v>
      </c>
      <c r="G1341" t="s">
        <v>14</v>
      </c>
      <c r="H1341" s="2">
        <v>61.478802750504471</v>
      </c>
      <c r="I1341" s="2">
        <v>50.327362000000001</v>
      </c>
      <c r="J1341" s="2">
        <v>11.098401000000001</v>
      </c>
      <c r="K1341" s="2">
        <v>4.869520756802272</v>
      </c>
    </row>
    <row r="1342" spans="1:11" x14ac:dyDescent="0.35">
      <c r="A1342">
        <v>1341</v>
      </c>
      <c r="B1342" t="s">
        <v>15</v>
      </c>
      <c r="C1342" t="s">
        <v>213</v>
      </c>
      <c r="D1342" t="s">
        <v>214</v>
      </c>
      <c r="E1342" t="s">
        <v>215</v>
      </c>
      <c r="F1342" t="s">
        <v>13</v>
      </c>
      <c r="G1342" t="s">
        <v>14</v>
      </c>
      <c r="H1342" s="2">
        <v>36.623510449540305</v>
      </c>
      <c r="I1342" s="2">
        <v>47.648059000000003</v>
      </c>
      <c r="J1342" s="2">
        <v>7.8570149999999996</v>
      </c>
      <c r="K1342" s="2">
        <v>3.7193710785971712</v>
      </c>
    </row>
    <row r="1343" spans="1:11" x14ac:dyDescent="0.35">
      <c r="A1343">
        <v>1342</v>
      </c>
      <c r="B1343" t="s">
        <v>15</v>
      </c>
      <c r="C1343" t="s">
        <v>230</v>
      </c>
      <c r="D1343" t="s">
        <v>231</v>
      </c>
      <c r="E1343" t="s">
        <v>232</v>
      </c>
      <c r="F1343" t="s">
        <v>13</v>
      </c>
      <c r="G1343" t="s">
        <v>14</v>
      </c>
      <c r="H1343" s="2">
        <v>16.473598013666912</v>
      </c>
      <c r="I1343" s="2">
        <v>50.762312000000001</v>
      </c>
      <c r="J1343" s="2">
        <v>7.604419</v>
      </c>
      <c r="K1343" s="2">
        <v>6.9418856984760913E-2</v>
      </c>
    </row>
    <row r="1344" spans="1:11" x14ac:dyDescent="0.35">
      <c r="A1344">
        <v>1343</v>
      </c>
      <c r="B1344" t="s">
        <v>15</v>
      </c>
      <c r="C1344" t="s">
        <v>257</v>
      </c>
      <c r="D1344" t="s">
        <v>258</v>
      </c>
      <c r="E1344" t="s">
        <v>259</v>
      </c>
      <c r="F1344" t="s">
        <v>13</v>
      </c>
      <c r="G1344" t="s">
        <v>14</v>
      </c>
      <c r="H1344" s="2">
        <v>95.768968014674044</v>
      </c>
      <c r="I1344" s="2">
        <v>52.433785</v>
      </c>
      <c r="J1344" s="2">
        <v>13.108528</v>
      </c>
      <c r="K1344" s="2">
        <v>2.1882081325087324</v>
      </c>
    </row>
    <row r="1345" spans="1:11" x14ac:dyDescent="0.35">
      <c r="A1345">
        <v>1344</v>
      </c>
      <c r="B1345" t="s">
        <v>9</v>
      </c>
      <c r="C1345" t="s">
        <v>119</v>
      </c>
      <c r="D1345" t="s">
        <v>260</v>
      </c>
      <c r="E1345" t="s">
        <v>27</v>
      </c>
      <c r="F1345" t="s">
        <v>13</v>
      </c>
      <c r="G1345" t="s">
        <v>14</v>
      </c>
      <c r="H1345" s="2">
        <v>58.562511178294017</v>
      </c>
      <c r="I1345" s="2">
        <v>50.838076000000001</v>
      </c>
      <c r="J1345" s="2">
        <v>11.569378</v>
      </c>
      <c r="K1345" s="2">
        <v>1.9272181351982398</v>
      </c>
    </row>
    <row r="1346" spans="1:11" x14ac:dyDescent="0.35">
      <c r="A1346">
        <v>1345</v>
      </c>
      <c r="B1346" t="s">
        <v>15</v>
      </c>
      <c r="C1346" t="s">
        <v>261</v>
      </c>
      <c r="D1346" t="s">
        <v>262</v>
      </c>
      <c r="E1346" t="s">
        <v>263</v>
      </c>
      <c r="F1346" t="s">
        <v>13</v>
      </c>
      <c r="G1346" t="s">
        <v>14</v>
      </c>
      <c r="H1346" s="2">
        <v>74.790740682889549</v>
      </c>
      <c r="I1346" s="2">
        <v>50.895448000000002</v>
      </c>
      <c r="J1346" s="2">
        <v>11.36426</v>
      </c>
      <c r="K1346" s="2">
        <v>2.0166779957025005</v>
      </c>
    </row>
    <row r="1347" spans="1:11" x14ac:dyDescent="0.35">
      <c r="A1347">
        <v>1346</v>
      </c>
      <c r="B1347" t="s">
        <v>9</v>
      </c>
      <c r="C1347" t="s">
        <v>40</v>
      </c>
      <c r="D1347" t="s">
        <v>267</v>
      </c>
      <c r="E1347" t="s">
        <v>268</v>
      </c>
      <c r="F1347" t="s">
        <v>13</v>
      </c>
      <c r="G1347" t="s">
        <v>14</v>
      </c>
      <c r="H1347" s="2">
        <v>63.825235245140057</v>
      </c>
      <c r="I1347" s="2">
        <v>50.592072999999999</v>
      </c>
      <c r="J1347" s="2">
        <v>7.8704660000000004</v>
      </c>
      <c r="K1347" s="2">
        <v>2.0965355743589398</v>
      </c>
    </row>
    <row r="1348" spans="1:11" x14ac:dyDescent="0.35">
      <c r="A1348">
        <v>1347</v>
      </c>
      <c r="B1348" t="s">
        <v>9</v>
      </c>
      <c r="C1348" t="s">
        <v>37</v>
      </c>
      <c r="D1348" t="s">
        <v>278</v>
      </c>
      <c r="E1348" t="s">
        <v>279</v>
      </c>
      <c r="F1348" t="s">
        <v>13</v>
      </c>
      <c r="G1348" t="s">
        <v>14</v>
      </c>
      <c r="H1348" s="2">
        <v>39.241146772272209</v>
      </c>
      <c r="I1348" s="2">
        <v>50.989229000000002</v>
      </c>
      <c r="J1348" s="2">
        <v>7.8299159999999999</v>
      </c>
      <c r="K1348" s="2">
        <v>8.9225605641579104</v>
      </c>
    </row>
    <row r="1349" spans="1:11" x14ac:dyDescent="0.35">
      <c r="A1349">
        <v>1348</v>
      </c>
      <c r="B1349" t="s">
        <v>9</v>
      </c>
      <c r="C1349" t="s">
        <v>283</v>
      </c>
      <c r="D1349" t="s">
        <v>284</v>
      </c>
      <c r="E1349" t="s">
        <v>285</v>
      </c>
      <c r="F1349" t="s">
        <v>13</v>
      </c>
      <c r="G1349" t="s">
        <v>14</v>
      </c>
      <c r="H1349" s="2">
        <v>27.580883961445647</v>
      </c>
      <c r="I1349" s="2">
        <v>51.262230000000002</v>
      </c>
      <c r="J1349" s="2">
        <v>10.338638</v>
      </c>
      <c r="K1349" s="2">
        <v>3.4715502717507896</v>
      </c>
    </row>
    <row r="1350" spans="1:11" x14ac:dyDescent="0.35">
      <c r="A1350">
        <v>1349</v>
      </c>
      <c r="B1350" t="s">
        <v>15</v>
      </c>
      <c r="C1350" t="s">
        <v>289</v>
      </c>
      <c r="D1350" t="s">
        <v>290</v>
      </c>
      <c r="E1350" t="s">
        <v>291</v>
      </c>
      <c r="F1350" t="s">
        <v>13</v>
      </c>
      <c r="G1350" t="s">
        <v>14</v>
      </c>
      <c r="H1350" s="2">
        <v>14.17053320831354</v>
      </c>
      <c r="I1350" s="2">
        <v>51.328060999999998</v>
      </c>
      <c r="J1350" s="2">
        <v>12.418530000000001</v>
      </c>
      <c r="K1350" s="2">
        <v>6.5050985061885589</v>
      </c>
    </row>
    <row r="1351" spans="1:11" x14ac:dyDescent="0.35">
      <c r="A1351">
        <v>1350</v>
      </c>
      <c r="B1351" t="s">
        <v>9</v>
      </c>
      <c r="C1351" t="s">
        <v>205</v>
      </c>
      <c r="D1351" t="s">
        <v>292</v>
      </c>
      <c r="E1351" t="s">
        <v>293</v>
      </c>
      <c r="F1351" t="s">
        <v>13</v>
      </c>
      <c r="G1351" t="s">
        <v>14</v>
      </c>
      <c r="H1351" s="2">
        <v>30.405114030575962</v>
      </c>
      <c r="I1351" s="2">
        <v>52.506169999999997</v>
      </c>
      <c r="J1351" s="2">
        <v>13.342753999999999</v>
      </c>
      <c r="K1351" s="2">
        <v>7.043639270338157</v>
      </c>
    </row>
    <row r="1352" spans="1:11" x14ac:dyDescent="0.35">
      <c r="A1352">
        <v>1351</v>
      </c>
      <c r="B1352" t="s">
        <v>9</v>
      </c>
      <c r="C1352" t="s">
        <v>119</v>
      </c>
      <c r="D1352" t="s">
        <v>294</v>
      </c>
      <c r="E1352" t="s">
        <v>295</v>
      </c>
      <c r="F1352" t="s">
        <v>13</v>
      </c>
      <c r="G1352" t="s">
        <v>14</v>
      </c>
      <c r="H1352" s="2">
        <v>12.688826941626296</v>
      </c>
      <c r="I1352" s="2">
        <v>49.301997999999998</v>
      </c>
      <c r="J1352" s="2">
        <v>7.0247859999999998</v>
      </c>
      <c r="K1352" s="2">
        <v>6.6332721674341046</v>
      </c>
    </row>
    <row r="1353" spans="1:11" x14ac:dyDescent="0.35">
      <c r="A1353">
        <v>1352</v>
      </c>
      <c r="B1353" t="s">
        <v>15</v>
      </c>
      <c r="C1353" t="s">
        <v>302</v>
      </c>
      <c r="D1353" t="s">
        <v>303</v>
      </c>
      <c r="E1353" t="s">
        <v>304</v>
      </c>
      <c r="F1353" t="s">
        <v>13</v>
      </c>
      <c r="G1353" t="s">
        <v>14</v>
      </c>
      <c r="H1353" s="2">
        <v>18.350179303082747</v>
      </c>
      <c r="I1353" s="2">
        <v>53.278072999999999</v>
      </c>
      <c r="J1353" s="2">
        <v>12.278544999999999</v>
      </c>
      <c r="K1353" s="2">
        <v>7.6915498238421094</v>
      </c>
    </row>
    <row r="1354" spans="1:11" x14ac:dyDescent="0.35">
      <c r="A1354">
        <v>1353</v>
      </c>
      <c r="B1354" t="s">
        <v>15</v>
      </c>
      <c r="C1354" t="s">
        <v>308</v>
      </c>
      <c r="D1354" t="s">
        <v>309</v>
      </c>
      <c r="E1354" t="s">
        <v>310</v>
      </c>
      <c r="F1354" t="s">
        <v>13</v>
      </c>
      <c r="G1354" t="s">
        <v>14</v>
      </c>
      <c r="H1354" s="2">
        <v>43.01556492283305</v>
      </c>
      <c r="I1354" s="2">
        <v>53.566625000000002</v>
      </c>
      <c r="J1354" s="2">
        <v>9.9599630000000001</v>
      </c>
      <c r="K1354" s="2">
        <v>3.6604273770952989</v>
      </c>
    </row>
    <row r="1355" spans="1:11" x14ac:dyDescent="0.35">
      <c r="A1355">
        <v>1354</v>
      </c>
      <c r="B1355" t="s">
        <v>9</v>
      </c>
      <c r="C1355" t="s">
        <v>314</v>
      </c>
      <c r="D1355" t="s">
        <v>315</v>
      </c>
      <c r="E1355" t="s">
        <v>316</v>
      </c>
      <c r="F1355" t="s">
        <v>13</v>
      </c>
      <c r="G1355" t="s">
        <v>14</v>
      </c>
      <c r="H1355" s="2">
        <v>4.0541601398601195</v>
      </c>
      <c r="I1355" s="2">
        <v>51.228389</v>
      </c>
      <c r="J1355" s="2">
        <v>6.7385770000000003</v>
      </c>
      <c r="K1355" s="2">
        <v>3.4227724972390638</v>
      </c>
    </row>
    <row r="1356" spans="1:11" x14ac:dyDescent="0.35">
      <c r="A1356">
        <v>1355</v>
      </c>
      <c r="B1356" t="s">
        <v>15</v>
      </c>
      <c r="C1356" t="s">
        <v>317</v>
      </c>
      <c r="D1356" t="s">
        <v>318</v>
      </c>
      <c r="E1356" t="s">
        <v>319</v>
      </c>
      <c r="F1356" t="s">
        <v>13</v>
      </c>
      <c r="G1356" t="s">
        <v>14</v>
      </c>
      <c r="H1356" s="2">
        <v>7.2158827982085949</v>
      </c>
      <c r="I1356" s="2">
        <v>50.192402999999999</v>
      </c>
      <c r="J1356" s="2">
        <v>7.9708540000000001</v>
      </c>
      <c r="K1356" s="2">
        <v>2.9456347449688947</v>
      </c>
    </row>
    <row r="1357" spans="1:11" x14ac:dyDescent="0.35">
      <c r="A1357">
        <v>1356</v>
      </c>
      <c r="B1357" t="s">
        <v>15</v>
      </c>
      <c r="C1357" t="s">
        <v>16</v>
      </c>
      <c r="D1357" t="s">
        <v>17</v>
      </c>
      <c r="E1357" t="s">
        <v>18</v>
      </c>
      <c r="F1357" t="s">
        <v>13</v>
      </c>
      <c r="G1357" t="s">
        <v>14</v>
      </c>
      <c r="H1357" s="2">
        <v>33.092022933162689</v>
      </c>
      <c r="I1357" s="2">
        <v>51.649067000000002</v>
      </c>
      <c r="J1357" s="2">
        <v>8.8152030000000003</v>
      </c>
      <c r="K1357" s="2">
        <v>5.7931910519594485</v>
      </c>
    </row>
    <row r="1358" spans="1:11" x14ac:dyDescent="0.35">
      <c r="A1358">
        <v>1357</v>
      </c>
      <c r="B1358" t="s">
        <v>15</v>
      </c>
      <c r="C1358" t="s">
        <v>25</v>
      </c>
      <c r="D1358" t="s">
        <v>26</v>
      </c>
      <c r="E1358" t="s">
        <v>27</v>
      </c>
      <c r="F1358" t="s">
        <v>13</v>
      </c>
      <c r="G1358" t="s">
        <v>14</v>
      </c>
      <c r="H1358" s="2">
        <v>34.510373586189424</v>
      </c>
      <c r="I1358" s="2">
        <v>50.905464000000002</v>
      </c>
      <c r="J1358" s="2">
        <v>11.665091</v>
      </c>
      <c r="K1358" s="2">
        <v>9.0313093572560295</v>
      </c>
    </row>
    <row r="1359" spans="1:11" x14ac:dyDescent="0.35">
      <c r="A1359">
        <v>1358</v>
      </c>
      <c r="B1359" t="s">
        <v>15</v>
      </c>
      <c r="C1359" t="s">
        <v>46</v>
      </c>
      <c r="D1359" t="s">
        <v>47</v>
      </c>
      <c r="E1359" t="s">
        <v>48</v>
      </c>
      <c r="F1359" t="s">
        <v>13</v>
      </c>
      <c r="G1359" t="s">
        <v>14</v>
      </c>
      <c r="H1359" s="2">
        <v>58.212378585327009</v>
      </c>
      <c r="I1359" s="2">
        <v>53.562683</v>
      </c>
      <c r="J1359" s="2">
        <v>9.9477510000000002</v>
      </c>
      <c r="K1359" s="2">
        <v>7.1422836290805538</v>
      </c>
    </row>
    <row r="1360" spans="1:11" x14ac:dyDescent="0.35">
      <c r="A1360">
        <v>1359</v>
      </c>
      <c r="B1360" t="s">
        <v>9</v>
      </c>
      <c r="C1360" t="s">
        <v>52</v>
      </c>
      <c r="D1360" t="s">
        <v>53</v>
      </c>
      <c r="E1360" t="s">
        <v>54</v>
      </c>
      <c r="F1360" t="s">
        <v>13</v>
      </c>
      <c r="G1360" t="s">
        <v>14</v>
      </c>
      <c r="H1360" s="2">
        <v>16.407734405389451</v>
      </c>
      <c r="I1360" s="2">
        <v>49.813277999999997</v>
      </c>
      <c r="J1360" s="2">
        <v>11.261625</v>
      </c>
      <c r="K1360" s="2">
        <v>3.2597092525247096</v>
      </c>
    </row>
    <row r="1361" spans="1:11" x14ac:dyDescent="0.35">
      <c r="A1361">
        <v>1360</v>
      </c>
      <c r="B1361" t="s">
        <v>15</v>
      </c>
      <c r="C1361" t="s">
        <v>55</v>
      </c>
      <c r="D1361" t="s">
        <v>56</v>
      </c>
      <c r="E1361" t="s">
        <v>57</v>
      </c>
      <c r="F1361" t="s">
        <v>13</v>
      </c>
      <c r="G1361" t="s">
        <v>14</v>
      </c>
      <c r="H1361" s="2">
        <v>30.08666876458852</v>
      </c>
      <c r="I1361" s="2">
        <v>48.639938000000001</v>
      </c>
      <c r="J1361" s="2">
        <v>8.7468970000000006</v>
      </c>
      <c r="K1361" s="2">
        <v>5.3540086300553638</v>
      </c>
    </row>
    <row r="1362" spans="1:11" x14ac:dyDescent="0.35">
      <c r="A1362">
        <v>1361</v>
      </c>
      <c r="B1362" t="s">
        <v>15</v>
      </c>
      <c r="C1362" t="s">
        <v>64</v>
      </c>
      <c r="D1362" t="s">
        <v>65</v>
      </c>
      <c r="E1362" t="s">
        <v>66</v>
      </c>
      <c r="F1362" t="s">
        <v>13</v>
      </c>
      <c r="G1362" t="s">
        <v>14</v>
      </c>
      <c r="H1362" s="2">
        <v>83.852122977151794</v>
      </c>
      <c r="I1362" s="2">
        <v>50.306339999999999</v>
      </c>
      <c r="J1362" s="2">
        <v>7.4831810000000001</v>
      </c>
      <c r="K1362" s="2">
        <v>7.8826108103604025</v>
      </c>
    </row>
    <row r="1363" spans="1:11" x14ac:dyDescent="0.35">
      <c r="A1363">
        <v>1362</v>
      </c>
      <c r="B1363" t="s">
        <v>9</v>
      </c>
      <c r="C1363" t="s">
        <v>76</v>
      </c>
      <c r="D1363" t="s">
        <v>77</v>
      </c>
      <c r="E1363" t="s">
        <v>78</v>
      </c>
      <c r="F1363" t="s">
        <v>13</v>
      </c>
      <c r="G1363" t="s">
        <v>14</v>
      </c>
      <c r="H1363" s="2">
        <v>81.300917436042425</v>
      </c>
      <c r="I1363" s="2">
        <v>49.511856999999999</v>
      </c>
      <c r="J1363" s="2">
        <v>7.3058430000000003</v>
      </c>
      <c r="K1363" s="2">
        <v>0.87268863460949642</v>
      </c>
    </row>
    <row r="1364" spans="1:11" x14ac:dyDescent="0.35">
      <c r="A1364">
        <v>1363</v>
      </c>
      <c r="B1364" t="s">
        <v>9</v>
      </c>
      <c r="C1364" t="s">
        <v>79</v>
      </c>
      <c r="D1364" t="s">
        <v>82</v>
      </c>
      <c r="E1364" t="s">
        <v>83</v>
      </c>
      <c r="F1364" t="s">
        <v>13</v>
      </c>
      <c r="G1364" t="s">
        <v>14</v>
      </c>
      <c r="H1364" s="2">
        <v>22.754545626242805</v>
      </c>
      <c r="I1364" s="2">
        <v>54.813071000000001</v>
      </c>
      <c r="J1364" s="2">
        <v>9.559685</v>
      </c>
      <c r="K1364" s="2">
        <v>1.4315459839710343</v>
      </c>
    </row>
    <row r="1365" spans="1:11" x14ac:dyDescent="0.35">
      <c r="A1365">
        <v>1364</v>
      </c>
      <c r="B1365" t="s">
        <v>9</v>
      </c>
      <c r="C1365" t="s">
        <v>93</v>
      </c>
      <c r="D1365" t="s">
        <v>94</v>
      </c>
      <c r="E1365" t="s">
        <v>95</v>
      </c>
      <c r="F1365" t="s">
        <v>13</v>
      </c>
      <c r="G1365" t="s">
        <v>14</v>
      </c>
      <c r="H1365" s="2">
        <v>73.929182548750788</v>
      </c>
      <c r="I1365" s="2">
        <v>50.871288999999997</v>
      </c>
      <c r="J1365" s="2">
        <v>14.559355</v>
      </c>
      <c r="K1365" s="2">
        <v>2.704121392285276</v>
      </c>
    </row>
    <row r="1366" spans="1:11" x14ac:dyDescent="0.35">
      <c r="A1366">
        <v>1365</v>
      </c>
      <c r="B1366" t="s">
        <v>9</v>
      </c>
      <c r="C1366" t="s">
        <v>96</v>
      </c>
      <c r="D1366" t="s">
        <v>97</v>
      </c>
      <c r="E1366" t="s">
        <v>98</v>
      </c>
      <c r="F1366" t="s">
        <v>13</v>
      </c>
      <c r="G1366" t="s">
        <v>14</v>
      </c>
      <c r="H1366" s="2">
        <v>38.634410047958475</v>
      </c>
      <c r="I1366" s="2">
        <v>53.415821999999999</v>
      </c>
      <c r="J1366" s="2">
        <v>13.497294999999999</v>
      </c>
      <c r="K1366" s="2">
        <v>2.8972253843965188</v>
      </c>
    </row>
    <row r="1367" spans="1:11" x14ac:dyDescent="0.35">
      <c r="A1367">
        <v>1366</v>
      </c>
      <c r="B1367" t="s">
        <v>15</v>
      </c>
      <c r="C1367" t="s">
        <v>101</v>
      </c>
      <c r="D1367" t="s">
        <v>102</v>
      </c>
      <c r="E1367" t="s">
        <v>103</v>
      </c>
      <c r="F1367" t="s">
        <v>13</v>
      </c>
      <c r="G1367" t="s">
        <v>14</v>
      </c>
      <c r="H1367" s="2">
        <v>14.48522051447263</v>
      </c>
      <c r="I1367" s="2">
        <v>49.654074999999999</v>
      </c>
      <c r="J1367" s="2">
        <v>11.031121000000001</v>
      </c>
      <c r="K1367" s="2">
        <v>5.5405821579343586</v>
      </c>
    </row>
    <row r="1368" spans="1:11" x14ac:dyDescent="0.35">
      <c r="A1368">
        <v>1367</v>
      </c>
      <c r="B1368" t="s">
        <v>15</v>
      </c>
      <c r="C1368" t="s">
        <v>107</v>
      </c>
      <c r="D1368" t="s">
        <v>108</v>
      </c>
      <c r="E1368" t="s">
        <v>109</v>
      </c>
      <c r="F1368" t="s">
        <v>13</v>
      </c>
      <c r="G1368" t="s">
        <v>14</v>
      </c>
      <c r="H1368" s="2">
        <v>18.492712865045611</v>
      </c>
      <c r="I1368" s="2">
        <v>54.629857999999999</v>
      </c>
      <c r="J1368" s="2">
        <v>8.5024770000000007</v>
      </c>
      <c r="K1368" s="2">
        <v>7.0825825648695542</v>
      </c>
    </row>
    <row r="1369" spans="1:11" x14ac:dyDescent="0.35">
      <c r="A1369">
        <v>1368</v>
      </c>
      <c r="B1369" t="s">
        <v>9</v>
      </c>
      <c r="C1369" t="s">
        <v>119</v>
      </c>
      <c r="D1369" t="s">
        <v>120</v>
      </c>
      <c r="E1369" t="s">
        <v>121</v>
      </c>
      <c r="F1369" t="s">
        <v>13</v>
      </c>
      <c r="G1369" t="s">
        <v>14</v>
      </c>
      <c r="H1369" s="2">
        <v>12.113346181068263</v>
      </c>
      <c r="I1369" s="2">
        <v>48.176969999999997</v>
      </c>
      <c r="J1369" s="2">
        <v>8.5899470000000004</v>
      </c>
      <c r="K1369" s="2">
        <v>2.6800400122168022</v>
      </c>
    </row>
    <row r="1370" spans="1:11" x14ac:dyDescent="0.35">
      <c r="A1370">
        <v>1369</v>
      </c>
      <c r="B1370" t="s">
        <v>9</v>
      </c>
      <c r="C1370" t="s">
        <v>28</v>
      </c>
      <c r="D1370" t="s">
        <v>128</v>
      </c>
      <c r="E1370" t="s">
        <v>129</v>
      </c>
      <c r="F1370" t="s">
        <v>13</v>
      </c>
      <c r="G1370" t="s">
        <v>14</v>
      </c>
      <c r="H1370" s="2">
        <v>74.562028680561326</v>
      </c>
      <c r="I1370" s="2">
        <v>48.669376</v>
      </c>
      <c r="J1370" s="2">
        <v>8.7938500000000008</v>
      </c>
      <c r="K1370" s="2">
        <v>3.5201017962461769</v>
      </c>
    </row>
    <row r="1371" spans="1:11" x14ac:dyDescent="0.35">
      <c r="A1371">
        <v>1370</v>
      </c>
      <c r="B1371" t="s">
        <v>9</v>
      </c>
      <c r="C1371" t="s">
        <v>88</v>
      </c>
      <c r="D1371" t="s">
        <v>136</v>
      </c>
      <c r="E1371" t="s">
        <v>150</v>
      </c>
      <c r="F1371" t="s">
        <v>13</v>
      </c>
      <c r="G1371" t="s">
        <v>14</v>
      </c>
      <c r="H1371" s="2">
        <v>27.893916665024822</v>
      </c>
      <c r="I1371" s="2">
        <v>53.542422000000002</v>
      </c>
      <c r="J1371" s="2">
        <v>9.9492650000000005</v>
      </c>
      <c r="K1371" s="2">
        <v>9.4238885274636637</v>
      </c>
    </row>
    <row r="1372" spans="1:11" x14ac:dyDescent="0.35">
      <c r="A1372">
        <v>1371</v>
      </c>
      <c r="B1372" t="s">
        <v>9</v>
      </c>
      <c r="C1372" t="s">
        <v>154</v>
      </c>
      <c r="D1372" t="s">
        <v>155</v>
      </c>
      <c r="E1372" t="s">
        <v>156</v>
      </c>
      <c r="F1372" t="s">
        <v>13</v>
      </c>
      <c r="G1372" t="s">
        <v>14</v>
      </c>
      <c r="H1372" s="2">
        <v>11.239574818087272</v>
      </c>
      <c r="I1372" s="2">
        <v>48.599913999999998</v>
      </c>
      <c r="J1372" s="2">
        <v>8.7588069999999991</v>
      </c>
      <c r="K1372" s="2">
        <v>0.33310291843331008</v>
      </c>
    </row>
    <row r="1373" spans="1:11" x14ac:dyDescent="0.35">
      <c r="A1373">
        <v>1372</v>
      </c>
      <c r="B1373" t="s">
        <v>9</v>
      </c>
      <c r="C1373" t="s">
        <v>167</v>
      </c>
      <c r="D1373" t="s">
        <v>168</v>
      </c>
      <c r="E1373" t="s">
        <v>169</v>
      </c>
      <c r="F1373" t="s">
        <v>13</v>
      </c>
      <c r="G1373" t="s">
        <v>14</v>
      </c>
      <c r="H1373" s="2">
        <v>0.82646113773561236</v>
      </c>
      <c r="I1373" s="2">
        <v>53.548408000000002</v>
      </c>
      <c r="J1373" s="2">
        <v>9.9458179999999992</v>
      </c>
      <c r="K1373" s="2">
        <v>8.7047007325450636</v>
      </c>
    </row>
    <row r="1374" spans="1:11" x14ac:dyDescent="0.35">
      <c r="A1374">
        <v>1373</v>
      </c>
      <c r="B1374" t="s">
        <v>9</v>
      </c>
      <c r="C1374" t="s">
        <v>170</v>
      </c>
      <c r="D1374" t="s">
        <v>171</v>
      </c>
      <c r="E1374" t="s">
        <v>172</v>
      </c>
      <c r="F1374" t="s">
        <v>13</v>
      </c>
      <c r="G1374" t="s">
        <v>14</v>
      </c>
      <c r="H1374" s="2">
        <v>69.201739522547072</v>
      </c>
      <c r="I1374" s="2">
        <v>50.038608000000004</v>
      </c>
      <c r="J1374" s="2">
        <v>8.4930160000000008</v>
      </c>
      <c r="K1374" s="2">
        <v>9.112193606011326</v>
      </c>
    </row>
    <row r="1375" spans="1:11" x14ac:dyDescent="0.35">
      <c r="A1375">
        <v>1374</v>
      </c>
      <c r="B1375" t="s">
        <v>9</v>
      </c>
      <c r="C1375" t="s">
        <v>179</v>
      </c>
      <c r="D1375" t="s">
        <v>180</v>
      </c>
      <c r="E1375" t="s">
        <v>181</v>
      </c>
      <c r="F1375" t="s">
        <v>13</v>
      </c>
      <c r="G1375" t="s">
        <v>14</v>
      </c>
      <c r="H1375" s="2">
        <v>81.056948806734752</v>
      </c>
      <c r="I1375" s="2">
        <v>53.653041999999999</v>
      </c>
      <c r="J1375" s="2">
        <v>7.4132199999999999</v>
      </c>
      <c r="K1375" s="2">
        <v>9.5575595181863751</v>
      </c>
    </row>
    <row r="1376" spans="1:11" x14ac:dyDescent="0.35">
      <c r="A1376">
        <v>1375</v>
      </c>
      <c r="B1376" t="s">
        <v>15</v>
      </c>
      <c r="C1376" t="s">
        <v>185</v>
      </c>
      <c r="D1376" t="s">
        <v>80</v>
      </c>
      <c r="E1376" t="s">
        <v>106</v>
      </c>
      <c r="F1376" t="s">
        <v>13</v>
      </c>
      <c r="G1376" t="s">
        <v>14</v>
      </c>
      <c r="H1376" s="2">
        <v>62.515064483678117</v>
      </c>
      <c r="I1376" s="2">
        <v>50.724997000000002</v>
      </c>
      <c r="J1376" s="2">
        <v>12.582026000000001</v>
      </c>
      <c r="K1376" s="2">
        <v>4.9748614116234524</v>
      </c>
    </row>
    <row r="1377" spans="1:11" x14ac:dyDescent="0.35">
      <c r="A1377">
        <v>1376</v>
      </c>
      <c r="B1377" t="s">
        <v>15</v>
      </c>
      <c r="C1377" t="s">
        <v>186</v>
      </c>
      <c r="D1377" t="s">
        <v>187</v>
      </c>
      <c r="E1377" t="s">
        <v>188</v>
      </c>
      <c r="F1377" t="s">
        <v>13</v>
      </c>
      <c r="G1377" t="s">
        <v>14</v>
      </c>
      <c r="H1377" s="2">
        <v>26.203859573871846</v>
      </c>
      <c r="I1377" s="2">
        <v>49.375942999999999</v>
      </c>
      <c r="J1377" s="2">
        <v>10.438711</v>
      </c>
      <c r="K1377" s="2">
        <v>7.4393914090200797</v>
      </c>
    </row>
    <row r="1378" spans="1:11" x14ac:dyDescent="0.35">
      <c r="A1378">
        <v>1377</v>
      </c>
      <c r="B1378" t="s">
        <v>9</v>
      </c>
      <c r="C1378" t="s">
        <v>189</v>
      </c>
      <c r="D1378" t="s">
        <v>190</v>
      </c>
      <c r="E1378" t="s">
        <v>191</v>
      </c>
      <c r="F1378" t="s">
        <v>13</v>
      </c>
      <c r="G1378" t="s">
        <v>14</v>
      </c>
      <c r="H1378" s="2">
        <v>57.619122981379647</v>
      </c>
      <c r="I1378" s="2">
        <v>52.454709000000001</v>
      </c>
      <c r="J1378" s="2">
        <v>10.465944</v>
      </c>
      <c r="K1378" s="2">
        <v>3.9374422151758406</v>
      </c>
    </row>
    <row r="1379" spans="1:11" x14ac:dyDescent="0.35">
      <c r="A1379">
        <v>1378</v>
      </c>
      <c r="B1379" t="s">
        <v>15</v>
      </c>
      <c r="C1379" t="s">
        <v>195</v>
      </c>
      <c r="D1379" t="s">
        <v>196</v>
      </c>
      <c r="E1379" t="s">
        <v>197</v>
      </c>
      <c r="F1379" t="s">
        <v>13</v>
      </c>
      <c r="G1379" t="s">
        <v>14</v>
      </c>
      <c r="H1379" s="2">
        <v>95.16466804174577</v>
      </c>
      <c r="I1379" s="2">
        <v>49.904361000000002</v>
      </c>
      <c r="J1379" s="2">
        <v>6.9098300000000004</v>
      </c>
      <c r="K1379" s="2">
        <v>0.32547986639120396</v>
      </c>
    </row>
    <row r="1380" spans="1:11" x14ac:dyDescent="0.35">
      <c r="A1380">
        <v>1379</v>
      </c>
      <c r="B1380" t="s">
        <v>9</v>
      </c>
      <c r="C1380" t="s">
        <v>201</v>
      </c>
      <c r="D1380" t="s">
        <v>202</v>
      </c>
      <c r="E1380" t="s">
        <v>159</v>
      </c>
      <c r="F1380" t="s">
        <v>13</v>
      </c>
      <c r="G1380" t="s">
        <v>14</v>
      </c>
      <c r="H1380" s="2">
        <v>48.782485896767</v>
      </c>
      <c r="I1380" s="2">
        <v>48.899183999999998</v>
      </c>
      <c r="J1380" s="2">
        <v>13.039847</v>
      </c>
      <c r="K1380" s="2">
        <v>5.4444400446118646E-2</v>
      </c>
    </row>
    <row r="1381" spans="1:11" x14ac:dyDescent="0.35">
      <c r="A1381">
        <v>1380</v>
      </c>
      <c r="B1381" t="s">
        <v>15</v>
      </c>
      <c r="C1381" t="s">
        <v>151</v>
      </c>
      <c r="D1381" t="s">
        <v>203</v>
      </c>
      <c r="E1381" t="s">
        <v>204</v>
      </c>
      <c r="F1381" t="s">
        <v>13</v>
      </c>
      <c r="G1381" t="s">
        <v>14</v>
      </c>
      <c r="H1381" s="2">
        <v>18.933216300968603</v>
      </c>
      <c r="I1381" s="2">
        <v>48.766343999999997</v>
      </c>
      <c r="J1381" s="2">
        <v>9.9820709999999995</v>
      </c>
      <c r="K1381" s="2">
        <v>0.80578634798805338</v>
      </c>
    </row>
    <row r="1382" spans="1:11" x14ac:dyDescent="0.35">
      <c r="A1382">
        <v>1381</v>
      </c>
      <c r="B1382" t="s">
        <v>15</v>
      </c>
      <c r="C1382" t="s">
        <v>208</v>
      </c>
      <c r="D1382" t="s">
        <v>209</v>
      </c>
      <c r="E1382" t="s">
        <v>210</v>
      </c>
      <c r="F1382" t="s">
        <v>13</v>
      </c>
      <c r="G1382" t="s">
        <v>14</v>
      </c>
      <c r="H1382" s="2">
        <v>0.33496590413788496</v>
      </c>
      <c r="I1382" s="2">
        <v>50.84111</v>
      </c>
      <c r="J1382" s="2">
        <v>8.7886260000000007</v>
      </c>
      <c r="K1382" s="2">
        <v>6.1962703085018251</v>
      </c>
    </row>
    <row r="1383" spans="1:11" x14ac:dyDescent="0.35">
      <c r="A1383">
        <v>1382</v>
      </c>
      <c r="B1383" t="s">
        <v>15</v>
      </c>
      <c r="C1383" t="s">
        <v>219</v>
      </c>
      <c r="D1383" t="s">
        <v>220</v>
      </c>
      <c r="E1383" t="s">
        <v>221</v>
      </c>
      <c r="F1383" t="s">
        <v>13</v>
      </c>
      <c r="G1383" t="s">
        <v>14</v>
      </c>
      <c r="H1383" s="2">
        <v>53.937520422013705</v>
      </c>
      <c r="I1383" s="2">
        <v>47.847071</v>
      </c>
      <c r="J1383" s="2">
        <v>11.012909000000001</v>
      </c>
      <c r="K1383" s="2">
        <v>6.5882520242264562</v>
      </c>
    </row>
    <row r="1384" spans="1:11" x14ac:dyDescent="0.35">
      <c r="A1384">
        <v>1383</v>
      </c>
      <c r="B1384" t="s">
        <v>15</v>
      </c>
      <c r="C1384" t="s">
        <v>225</v>
      </c>
      <c r="D1384" t="s">
        <v>136</v>
      </c>
      <c r="E1384" t="s">
        <v>226</v>
      </c>
      <c r="F1384" t="s">
        <v>13</v>
      </c>
      <c r="G1384" t="s">
        <v>14</v>
      </c>
      <c r="H1384" s="2">
        <v>69.344367591566098</v>
      </c>
      <c r="I1384" s="2">
        <v>49.775216999999998</v>
      </c>
      <c r="J1384" s="2">
        <v>9.1883560000000006</v>
      </c>
      <c r="K1384" s="2">
        <v>8.5110411195096365</v>
      </c>
    </row>
    <row r="1385" spans="1:11" x14ac:dyDescent="0.35">
      <c r="A1385">
        <v>1384</v>
      </c>
      <c r="B1385" t="s">
        <v>15</v>
      </c>
      <c r="C1385" t="s">
        <v>227</v>
      </c>
      <c r="D1385" t="s">
        <v>228</v>
      </c>
      <c r="E1385" t="s">
        <v>229</v>
      </c>
      <c r="F1385" t="s">
        <v>13</v>
      </c>
      <c r="G1385" t="s">
        <v>14</v>
      </c>
      <c r="H1385" s="2">
        <v>40.518595193650711</v>
      </c>
      <c r="I1385" s="2">
        <v>49.414693</v>
      </c>
      <c r="J1385" s="2">
        <v>8.6004780000000007</v>
      </c>
      <c r="K1385" s="2">
        <v>9.2529729574957926</v>
      </c>
    </row>
    <row r="1386" spans="1:11" x14ac:dyDescent="0.35">
      <c r="A1386">
        <v>1385</v>
      </c>
      <c r="B1386" t="s">
        <v>15</v>
      </c>
      <c r="C1386" t="s">
        <v>251</v>
      </c>
      <c r="D1386" t="s">
        <v>252</v>
      </c>
      <c r="E1386" t="s">
        <v>253</v>
      </c>
      <c r="F1386" t="s">
        <v>13</v>
      </c>
      <c r="G1386" t="s">
        <v>14</v>
      </c>
      <c r="H1386" s="2">
        <v>10.682537092483113</v>
      </c>
      <c r="I1386" s="2">
        <v>52.047051000000003</v>
      </c>
      <c r="J1386" s="2">
        <v>14.649440999999999</v>
      </c>
      <c r="K1386" s="2">
        <v>9.8266320520236441</v>
      </c>
    </row>
    <row r="1387" spans="1:11" x14ac:dyDescent="0.35">
      <c r="A1387">
        <v>1386</v>
      </c>
      <c r="B1387" t="s">
        <v>9</v>
      </c>
      <c r="C1387" t="s">
        <v>254</v>
      </c>
      <c r="D1387" t="s">
        <v>255</v>
      </c>
      <c r="E1387" t="s">
        <v>256</v>
      </c>
      <c r="F1387" t="s">
        <v>13</v>
      </c>
      <c r="G1387" t="s">
        <v>14</v>
      </c>
      <c r="H1387" s="2">
        <v>87.410435131908486</v>
      </c>
      <c r="I1387" s="2">
        <v>50.034945</v>
      </c>
      <c r="J1387" s="2">
        <v>7.6051289999999998</v>
      </c>
      <c r="K1387" s="2">
        <v>8.2181715894200948</v>
      </c>
    </row>
    <row r="1388" spans="1:11" x14ac:dyDescent="0.35">
      <c r="A1388">
        <v>1387</v>
      </c>
      <c r="B1388" t="s">
        <v>9</v>
      </c>
      <c r="C1388" t="s">
        <v>280</v>
      </c>
      <c r="D1388" t="s">
        <v>281</v>
      </c>
      <c r="E1388" t="s">
        <v>282</v>
      </c>
      <c r="F1388" t="s">
        <v>13</v>
      </c>
      <c r="G1388" t="s">
        <v>14</v>
      </c>
      <c r="H1388" s="2">
        <v>79.37197029343362</v>
      </c>
      <c r="I1388" s="2">
        <v>49.784835000000001</v>
      </c>
      <c r="J1388" s="2">
        <v>7.3156860000000004</v>
      </c>
      <c r="K1388" s="2">
        <v>5.3532332808404535</v>
      </c>
    </row>
    <row r="1389" spans="1:11" x14ac:dyDescent="0.35">
      <c r="A1389">
        <v>1388</v>
      </c>
      <c r="B1389" t="s">
        <v>9</v>
      </c>
      <c r="C1389" t="s">
        <v>296</v>
      </c>
      <c r="D1389" t="s">
        <v>297</v>
      </c>
      <c r="E1389" t="s">
        <v>298</v>
      </c>
      <c r="F1389" t="s">
        <v>13</v>
      </c>
      <c r="G1389" t="s">
        <v>14</v>
      </c>
      <c r="H1389" s="2">
        <v>73.042824498823151</v>
      </c>
      <c r="I1389" s="2">
        <v>47.743577000000002</v>
      </c>
      <c r="J1389" s="2">
        <v>11.802276000000001</v>
      </c>
      <c r="K1389" s="2">
        <v>0.76565997077412962</v>
      </c>
    </row>
    <row r="1390" spans="1:11" x14ac:dyDescent="0.35">
      <c r="A1390">
        <v>1389</v>
      </c>
      <c r="B1390" t="s">
        <v>9</v>
      </c>
      <c r="C1390" t="s">
        <v>299</v>
      </c>
      <c r="D1390" t="s">
        <v>300</v>
      </c>
      <c r="E1390" t="s">
        <v>301</v>
      </c>
      <c r="F1390" t="s">
        <v>13</v>
      </c>
      <c r="G1390" t="s">
        <v>14</v>
      </c>
      <c r="H1390" s="2">
        <v>27.999061032763716</v>
      </c>
      <c r="I1390" s="2">
        <v>53.564708000000003</v>
      </c>
      <c r="J1390" s="2">
        <v>9.7354789999999998</v>
      </c>
      <c r="K1390" s="2">
        <v>4.9446461893705251</v>
      </c>
    </row>
    <row r="1391" spans="1:11" x14ac:dyDescent="0.35">
      <c r="A1391">
        <v>1390</v>
      </c>
      <c r="B1391" t="s">
        <v>15</v>
      </c>
      <c r="C1391" t="s">
        <v>19</v>
      </c>
      <c r="D1391" t="s">
        <v>20</v>
      </c>
      <c r="E1391" t="s">
        <v>21</v>
      </c>
      <c r="F1391" t="s">
        <v>13</v>
      </c>
      <c r="G1391" t="s">
        <v>14</v>
      </c>
      <c r="H1391" s="2">
        <v>89.962741158358057</v>
      </c>
      <c r="I1391" s="2">
        <v>51.972389</v>
      </c>
      <c r="J1391" s="2">
        <v>9.6288809999999998</v>
      </c>
      <c r="K1391" s="2">
        <v>8.0594429818604727</v>
      </c>
    </row>
    <row r="1392" spans="1:11" x14ac:dyDescent="0.35">
      <c r="A1392">
        <v>1391</v>
      </c>
      <c r="B1392" t="s">
        <v>9</v>
      </c>
      <c r="C1392" t="s">
        <v>22</v>
      </c>
      <c r="D1392" t="s">
        <v>23</v>
      </c>
      <c r="E1392" t="s">
        <v>24</v>
      </c>
      <c r="F1392" t="s">
        <v>13</v>
      </c>
      <c r="G1392" t="s">
        <v>14</v>
      </c>
      <c r="H1392" s="2">
        <v>85.338985913710573</v>
      </c>
      <c r="I1392" s="2">
        <v>49.100738999999997</v>
      </c>
      <c r="J1392" s="2">
        <v>11.903259</v>
      </c>
      <c r="K1392" s="2">
        <v>8.0197340311086975</v>
      </c>
    </row>
    <row r="1393" spans="1:11" x14ac:dyDescent="0.35">
      <c r="A1393">
        <v>1392</v>
      </c>
      <c r="B1393" t="s">
        <v>9</v>
      </c>
      <c r="C1393" t="s">
        <v>28</v>
      </c>
      <c r="D1393" t="s">
        <v>29</v>
      </c>
      <c r="E1393" t="s">
        <v>30</v>
      </c>
      <c r="F1393" t="s">
        <v>13</v>
      </c>
      <c r="G1393" t="s">
        <v>14</v>
      </c>
      <c r="H1393" s="2">
        <v>28.431353432063389</v>
      </c>
      <c r="I1393" s="2">
        <v>51.378390000000003</v>
      </c>
      <c r="J1393" s="2">
        <v>6.3842439999999998</v>
      </c>
      <c r="K1393" s="2">
        <v>4.5017178762593693</v>
      </c>
    </row>
    <row r="1394" spans="1:11" x14ac:dyDescent="0.35">
      <c r="A1394">
        <v>1393</v>
      </c>
      <c r="B1394" t="s">
        <v>15</v>
      </c>
      <c r="C1394" t="s">
        <v>49</v>
      </c>
      <c r="D1394" t="s">
        <v>50</v>
      </c>
      <c r="E1394" t="s">
        <v>51</v>
      </c>
      <c r="F1394" t="s">
        <v>13</v>
      </c>
      <c r="G1394" t="s">
        <v>14</v>
      </c>
      <c r="H1394" s="2">
        <v>29.12583246300343</v>
      </c>
      <c r="I1394" s="2">
        <v>48.310031000000002</v>
      </c>
      <c r="J1394" s="2">
        <v>10.96529</v>
      </c>
      <c r="K1394" s="2">
        <v>9.3133405739383921</v>
      </c>
    </row>
    <row r="1395" spans="1:11" x14ac:dyDescent="0.35">
      <c r="A1395">
        <v>1394</v>
      </c>
      <c r="B1395" t="s">
        <v>9</v>
      </c>
      <c r="C1395" t="s">
        <v>58</v>
      </c>
      <c r="D1395" t="s">
        <v>59</v>
      </c>
      <c r="E1395" t="s">
        <v>60</v>
      </c>
      <c r="F1395" t="s">
        <v>13</v>
      </c>
      <c r="G1395" t="s">
        <v>14</v>
      </c>
      <c r="H1395" s="2">
        <v>36.297067737067991</v>
      </c>
      <c r="I1395" s="2">
        <v>51.315530000000003</v>
      </c>
      <c r="J1395" s="2">
        <v>6.263916</v>
      </c>
      <c r="K1395" s="2">
        <v>4.1440583908020159</v>
      </c>
    </row>
    <row r="1396" spans="1:11" x14ac:dyDescent="0.35">
      <c r="A1396">
        <v>1395</v>
      </c>
      <c r="B1396" t="s">
        <v>15</v>
      </c>
      <c r="C1396" t="s">
        <v>70</v>
      </c>
      <c r="D1396" t="s">
        <v>71</v>
      </c>
      <c r="E1396" t="s">
        <v>72</v>
      </c>
      <c r="F1396" t="s">
        <v>13</v>
      </c>
      <c r="G1396" t="s">
        <v>14</v>
      </c>
      <c r="H1396" s="2">
        <v>22.143083369240024</v>
      </c>
      <c r="I1396" s="2">
        <v>49.916733000000001</v>
      </c>
      <c r="J1396" s="2">
        <v>6.336659</v>
      </c>
      <c r="K1396" s="2">
        <v>2.2602213011017991</v>
      </c>
    </row>
    <row r="1397" spans="1:11" x14ac:dyDescent="0.35">
      <c r="A1397">
        <v>1396</v>
      </c>
      <c r="B1397" t="s">
        <v>9</v>
      </c>
      <c r="C1397" t="s">
        <v>90</v>
      </c>
      <c r="D1397" t="s">
        <v>91</v>
      </c>
      <c r="E1397" t="s">
        <v>92</v>
      </c>
      <c r="F1397" t="s">
        <v>13</v>
      </c>
      <c r="G1397" t="s">
        <v>14</v>
      </c>
      <c r="H1397" s="2">
        <v>44.989484575885783</v>
      </c>
      <c r="I1397" s="2">
        <v>50.279854</v>
      </c>
      <c r="J1397" s="2">
        <v>7.3664180000000004</v>
      </c>
      <c r="K1397" s="2">
        <v>9.5500821727071106</v>
      </c>
    </row>
    <row r="1398" spans="1:11" x14ac:dyDescent="0.35">
      <c r="A1398">
        <v>1397</v>
      </c>
      <c r="B1398" t="s">
        <v>15</v>
      </c>
      <c r="C1398" t="s">
        <v>110</v>
      </c>
      <c r="D1398" t="s">
        <v>111</v>
      </c>
      <c r="E1398" t="s">
        <v>112</v>
      </c>
      <c r="F1398" t="s">
        <v>13</v>
      </c>
      <c r="G1398" t="s">
        <v>14</v>
      </c>
      <c r="H1398" s="2">
        <v>74.367216419296241</v>
      </c>
      <c r="I1398" s="2">
        <v>49.527180999999999</v>
      </c>
      <c r="J1398" s="2">
        <v>10.975113</v>
      </c>
      <c r="K1398" s="2">
        <v>8.0166021087673442</v>
      </c>
    </row>
    <row r="1399" spans="1:11" x14ac:dyDescent="0.35">
      <c r="A1399">
        <v>1398</v>
      </c>
      <c r="B1399" t="s">
        <v>15</v>
      </c>
      <c r="C1399" t="s">
        <v>113</v>
      </c>
      <c r="D1399" t="s">
        <v>114</v>
      </c>
      <c r="E1399" t="s">
        <v>115</v>
      </c>
      <c r="F1399" t="s">
        <v>13</v>
      </c>
      <c r="G1399" t="s">
        <v>14</v>
      </c>
      <c r="H1399" s="2">
        <v>17.415132574821158</v>
      </c>
      <c r="I1399" s="2">
        <v>47.551284000000003</v>
      </c>
      <c r="J1399" s="2">
        <v>12.942423</v>
      </c>
      <c r="K1399" s="2">
        <v>2.4478724487802128</v>
      </c>
    </row>
    <row r="1400" spans="1:11" x14ac:dyDescent="0.35">
      <c r="A1400">
        <v>1399</v>
      </c>
      <c r="B1400" t="s">
        <v>15</v>
      </c>
      <c r="C1400" t="s">
        <v>116</v>
      </c>
      <c r="D1400" t="s">
        <v>117</v>
      </c>
      <c r="E1400" t="s">
        <v>118</v>
      </c>
      <c r="F1400" t="s">
        <v>13</v>
      </c>
      <c r="G1400" t="s">
        <v>14</v>
      </c>
      <c r="H1400" s="2">
        <v>7.4495616088618206</v>
      </c>
      <c r="I1400" s="2">
        <v>48.162016000000001</v>
      </c>
      <c r="J1400" s="2">
        <v>8.5061309999999999</v>
      </c>
      <c r="K1400" s="2">
        <v>0.99950630901322945</v>
      </c>
    </row>
    <row r="1401" spans="1:11" x14ac:dyDescent="0.35">
      <c r="A1401">
        <v>1400</v>
      </c>
      <c r="B1401" t="s">
        <v>15</v>
      </c>
      <c r="C1401" t="s">
        <v>122</v>
      </c>
      <c r="D1401" t="s">
        <v>123</v>
      </c>
      <c r="E1401" t="s">
        <v>124</v>
      </c>
      <c r="F1401" t="s">
        <v>13</v>
      </c>
      <c r="G1401" t="s">
        <v>14</v>
      </c>
      <c r="H1401" s="2">
        <v>20.844095266541864</v>
      </c>
      <c r="I1401" s="2">
        <v>47.937539999999998</v>
      </c>
      <c r="J1401" s="2">
        <v>7.8484400000000001</v>
      </c>
      <c r="K1401" s="2">
        <v>6.6566697657423219</v>
      </c>
    </row>
    <row r="1402" spans="1:11" x14ac:dyDescent="0.35">
      <c r="A1402">
        <v>1401</v>
      </c>
      <c r="B1402" t="s">
        <v>9</v>
      </c>
      <c r="C1402" t="s">
        <v>125</v>
      </c>
      <c r="D1402" t="s">
        <v>126</v>
      </c>
      <c r="E1402" t="s">
        <v>127</v>
      </c>
      <c r="F1402" t="s">
        <v>13</v>
      </c>
      <c r="G1402" t="s">
        <v>14</v>
      </c>
      <c r="H1402" s="2">
        <v>93.424044286272249</v>
      </c>
      <c r="I1402" s="2">
        <v>48.268898</v>
      </c>
      <c r="J1402" s="2">
        <v>9.6214410000000008</v>
      </c>
      <c r="K1402" s="2">
        <v>0.81829652748411474</v>
      </c>
    </row>
    <row r="1403" spans="1:11" x14ac:dyDescent="0.35">
      <c r="A1403">
        <v>1402</v>
      </c>
      <c r="B1403" t="s">
        <v>9</v>
      </c>
      <c r="C1403" t="s">
        <v>79</v>
      </c>
      <c r="D1403" t="s">
        <v>130</v>
      </c>
      <c r="E1403" t="s">
        <v>131</v>
      </c>
      <c r="F1403" t="s">
        <v>13</v>
      </c>
      <c r="G1403" t="s">
        <v>14</v>
      </c>
      <c r="H1403" s="2">
        <v>98.271630189458421</v>
      </c>
      <c r="I1403" s="2">
        <v>49.357090999999997</v>
      </c>
      <c r="J1403" s="2">
        <v>7.118493</v>
      </c>
      <c r="K1403" s="2">
        <v>2.181895243060076</v>
      </c>
    </row>
    <row r="1404" spans="1:11" x14ac:dyDescent="0.35">
      <c r="A1404">
        <v>1403</v>
      </c>
      <c r="B1404" t="s">
        <v>15</v>
      </c>
      <c r="C1404" t="s">
        <v>135</v>
      </c>
      <c r="D1404" t="s">
        <v>136</v>
      </c>
      <c r="E1404" t="s">
        <v>137</v>
      </c>
      <c r="F1404" t="s">
        <v>13</v>
      </c>
      <c r="G1404" t="s">
        <v>14</v>
      </c>
      <c r="H1404" s="2">
        <v>41.735790554507169</v>
      </c>
      <c r="I1404" s="2">
        <v>50.508777000000002</v>
      </c>
      <c r="J1404" s="2">
        <v>8.3345009999999995</v>
      </c>
      <c r="K1404" s="2">
        <v>2.3221190033921699</v>
      </c>
    </row>
    <row r="1405" spans="1:11" x14ac:dyDescent="0.35">
      <c r="A1405">
        <v>1404</v>
      </c>
      <c r="B1405" t="s">
        <v>15</v>
      </c>
      <c r="C1405" t="s">
        <v>138</v>
      </c>
      <c r="D1405" t="s">
        <v>139</v>
      </c>
      <c r="E1405" t="s">
        <v>140</v>
      </c>
      <c r="F1405" t="s">
        <v>13</v>
      </c>
      <c r="G1405" t="s">
        <v>14</v>
      </c>
      <c r="H1405" s="2">
        <v>93.429190759240228</v>
      </c>
      <c r="I1405" s="2">
        <v>51.247450000000001</v>
      </c>
      <c r="J1405" s="2">
        <v>6.4745720000000002</v>
      </c>
      <c r="K1405" s="2">
        <v>5.066550766469736</v>
      </c>
    </row>
    <row r="1406" spans="1:11" x14ac:dyDescent="0.35">
      <c r="A1406">
        <v>1405</v>
      </c>
      <c r="B1406" t="s">
        <v>15</v>
      </c>
      <c r="C1406" t="s">
        <v>141</v>
      </c>
      <c r="D1406" t="s">
        <v>142</v>
      </c>
      <c r="E1406" t="s">
        <v>143</v>
      </c>
      <c r="F1406" t="s">
        <v>13</v>
      </c>
      <c r="G1406" t="s">
        <v>14</v>
      </c>
      <c r="H1406" s="2">
        <v>33.171712034674236</v>
      </c>
      <c r="I1406" s="2">
        <v>50.646445999999997</v>
      </c>
      <c r="J1406" s="2">
        <v>8.0764720000000008</v>
      </c>
      <c r="K1406" s="2">
        <v>3.8124500633487313</v>
      </c>
    </row>
    <row r="1407" spans="1:11" x14ac:dyDescent="0.35">
      <c r="A1407">
        <v>1406</v>
      </c>
      <c r="B1407" t="s">
        <v>15</v>
      </c>
      <c r="C1407" t="s">
        <v>144</v>
      </c>
      <c r="D1407" t="s">
        <v>145</v>
      </c>
      <c r="E1407" t="s">
        <v>146</v>
      </c>
      <c r="F1407" t="s">
        <v>13</v>
      </c>
      <c r="G1407" t="s">
        <v>14</v>
      </c>
      <c r="H1407" s="2">
        <v>17.638343474332686</v>
      </c>
      <c r="I1407" s="2">
        <v>53.713385000000002</v>
      </c>
      <c r="J1407" s="2">
        <v>9.7374209999999994</v>
      </c>
      <c r="K1407" s="2">
        <v>6.7471148285854765E-2</v>
      </c>
    </row>
    <row r="1408" spans="1:11" x14ac:dyDescent="0.35">
      <c r="A1408">
        <v>1407</v>
      </c>
      <c r="B1408" t="s">
        <v>9</v>
      </c>
      <c r="C1408" t="s">
        <v>147</v>
      </c>
      <c r="D1408" t="s">
        <v>148</v>
      </c>
      <c r="E1408" t="s">
        <v>149</v>
      </c>
      <c r="F1408" t="s">
        <v>13</v>
      </c>
      <c r="G1408" t="s">
        <v>14</v>
      </c>
      <c r="H1408" s="2">
        <v>1.74440384850858</v>
      </c>
      <c r="I1408" s="2">
        <v>49.900914999999998</v>
      </c>
      <c r="J1408" s="2">
        <v>11.596681</v>
      </c>
      <c r="K1408" s="2">
        <v>4.9666049623072892</v>
      </c>
    </row>
    <row r="1409" spans="1:11" x14ac:dyDescent="0.35">
      <c r="A1409">
        <v>1408</v>
      </c>
      <c r="B1409" t="s">
        <v>15</v>
      </c>
      <c r="C1409" t="s">
        <v>151</v>
      </c>
      <c r="D1409" t="s">
        <v>152</v>
      </c>
      <c r="E1409" t="s">
        <v>153</v>
      </c>
      <c r="F1409" t="s">
        <v>13</v>
      </c>
      <c r="G1409" t="s">
        <v>14</v>
      </c>
      <c r="H1409" s="2">
        <v>61.221321027435096</v>
      </c>
      <c r="I1409" s="2">
        <v>48.605473000000003</v>
      </c>
      <c r="J1409" s="2">
        <v>12.716764</v>
      </c>
      <c r="K1409" s="2">
        <v>3.0501336891673949</v>
      </c>
    </row>
    <row r="1410" spans="1:11" x14ac:dyDescent="0.35">
      <c r="A1410">
        <v>1409</v>
      </c>
      <c r="B1410" t="s">
        <v>15</v>
      </c>
      <c r="C1410" t="s">
        <v>157</v>
      </c>
      <c r="D1410" t="s">
        <v>158</v>
      </c>
      <c r="E1410" t="s">
        <v>159</v>
      </c>
      <c r="F1410" t="s">
        <v>13</v>
      </c>
      <c r="G1410" t="s">
        <v>14</v>
      </c>
      <c r="H1410" s="2">
        <v>63.981202949452495</v>
      </c>
      <c r="I1410" s="2">
        <v>48.858736999999998</v>
      </c>
      <c r="J1410" s="2">
        <v>12.90799</v>
      </c>
      <c r="K1410" s="2">
        <v>0.82517949691942705</v>
      </c>
    </row>
    <row r="1411" spans="1:11" x14ac:dyDescent="0.35">
      <c r="A1411">
        <v>1410</v>
      </c>
      <c r="B1411" t="s">
        <v>9</v>
      </c>
      <c r="C1411" t="s">
        <v>79</v>
      </c>
      <c r="D1411" t="s">
        <v>160</v>
      </c>
      <c r="E1411" t="s">
        <v>161</v>
      </c>
      <c r="F1411" t="s">
        <v>13</v>
      </c>
      <c r="G1411" t="s">
        <v>14</v>
      </c>
      <c r="H1411" s="2">
        <v>74.203396685361426</v>
      </c>
      <c r="I1411" s="2">
        <v>49.787106999999999</v>
      </c>
      <c r="J1411" s="2">
        <v>7.665146</v>
      </c>
      <c r="K1411" s="2">
        <v>3.843009042469101</v>
      </c>
    </row>
    <row r="1412" spans="1:11" x14ac:dyDescent="0.35">
      <c r="A1412">
        <v>1411</v>
      </c>
      <c r="B1412" t="s">
        <v>9</v>
      </c>
      <c r="C1412" t="s">
        <v>173</v>
      </c>
      <c r="D1412" t="s">
        <v>174</v>
      </c>
      <c r="E1412" t="s">
        <v>175</v>
      </c>
      <c r="F1412" t="s">
        <v>13</v>
      </c>
      <c r="G1412" t="s">
        <v>14</v>
      </c>
      <c r="H1412" s="2">
        <v>19.433955196585096</v>
      </c>
      <c r="I1412" s="2">
        <v>50.637846000000003</v>
      </c>
      <c r="J1412" s="2">
        <v>6.7521279999999999</v>
      </c>
      <c r="K1412" s="2">
        <v>7.6626686231562147</v>
      </c>
    </row>
    <row r="1413" spans="1:11" x14ac:dyDescent="0.35">
      <c r="A1413">
        <v>1412</v>
      </c>
      <c r="B1413" t="s">
        <v>15</v>
      </c>
      <c r="C1413" t="s">
        <v>182</v>
      </c>
      <c r="D1413" t="s">
        <v>183</v>
      </c>
      <c r="E1413" t="s">
        <v>184</v>
      </c>
      <c r="F1413" t="s">
        <v>13</v>
      </c>
      <c r="G1413" t="s">
        <v>14</v>
      </c>
      <c r="H1413" s="2">
        <v>73.7505101858779</v>
      </c>
      <c r="I1413" s="2">
        <v>48.144022</v>
      </c>
      <c r="J1413" s="2">
        <v>7.8192009999999996</v>
      </c>
      <c r="K1413" s="2">
        <v>6.884648323251489</v>
      </c>
    </row>
    <row r="1414" spans="1:11" x14ac:dyDescent="0.35">
      <c r="A1414">
        <v>1413</v>
      </c>
      <c r="B1414" t="s">
        <v>15</v>
      </c>
      <c r="C1414" t="s">
        <v>198</v>
      </c>
      <c r="D1414" t="s">
        <v>199</v>
      </c>
      <c r="E1414" t="s">
        <v>200</v>
      </c>
      <c r="F1414" t="s">
        <v>13</v>
      </c>
      <c r="G1414" t="s">
        <v>14</v>
      </c>
      <c r="H1414" s="2">
        <v>44.919505760945555</v>
      </c>
      <c r="I1414" s="2">
        <v>53.587114</v>
      </c>
      <c r="J1414" s="2">
        <v>10.313234</v>
      </c>
      <c r="K1414" s="2">
        <v>3.3641502593185812</v>
      </c>
    </row>
    <row r="1415" spans="1:11" x14ac:dyDescent="0.35">
      <c r="A1415">
        <v>1414</v>
      </c>
      <c r="B1415" t="s">
        <v>9</v>
      </c>
      <c r="C1415" t="s">
        <v>216</v>
      </c>
      <c r="D1415" t="s">
        <v>217</v>
      </c>
      <c r="E1415" t="s">
        <v>218</v>
      </c>
      <c r="F1415" t="s">
        <v>13</v>
      </c>
      <c r="G1415" t="s">
        <v>14</v>
      </c>
      <c r="H1415" s="2">
        <v>6.6938952443523991</v>
      </c>
      <c r="I1415" s="2">
        <v>49.003070000000001</v>
      </c>
      <c r="J1415" s="2">
        <v>8.3921379999999992</v>
      </c>
      <c r="K1415" s="2">
        <v>3.4278440760708162</v>
      </c>
    </row>
    <row r="1416" spans="1:11" x14ac:dyDescent="0.35">
      <c r="A1416">
        <v>1415</v>
      </c>
      <c r="B1416" t="s">
        <v>15</v>
      </c>
      <c r="C1416" t="s">
        <v>222</v>
      </c>
      <c r="D1416" t="s">
        <v>223</v>
      </c>
      <c r="E1416" t="s">
        <v>224</v>
      </c>
      <c r="F1416" t="s">
        <v>13</v>
      </c>
      <c r="G1416" t="s">
        <v>14</v>
      </c>
      <c r="H1416" s="2">
        <v>15.104726893430676</v>
      </c>
      <c r="I1416" s="2">
        <v>48.985900000000001</v>
      </c>
      <c r="J1416" s="2">
        <v>9.0313470000000002</v>
      </c>
      <c r="K1416" s="2">
        <v>8.1135814345156714</v>
      </c>
    </row>
    <row r="1417" spans="1:11" x14ac:dyDescent="0.35">
      <c r="A1417">
        <v>1416</v>
      </c>
      <c r="B1417" t="s">
        <v>9</v>
      </c>
      <c r="C1417" t="s">
        <v>233</v>
      </c>
      <c r="D1417" t="s">
        <v>234</v>
      </c>
      <c r="E1417" t="s">
        <v>235</v>
      </c>
      <c r="F1417" t="s">
        <v>13</v>
      </c>
      <c r="G1417" t="s">
        <v>14</v>
      </c>
      <c r="H1417" s="2">
        <v>79.523159167585575</v>
      </c>
      <c r="I1417" s="2">
        <v>49.602882999999999</v>
      </c>
      <c r="J1417" s="2">
        <v>11.071465999999999</v>
      </c>
      <c r="K1417" s="2">
        <v>8.6650926206343968</v>
      </c>
    </row>
    <row r="1418" spans="1:11" x14ac:dyDescent="0.35">
      <c r="A1418">
        <v>1417</v>
      </c>
      <c r="B1418" t="s">
        <v>9</v>
      </c>
      <c r="C1418" t="s">
        <v>236</v>
      </c>
      <c r="D1418" t="s">
        <v>237</v>
      </c>
      <c r="E1418" t="s">
        <v>238</v>
      </c>
      <c r="F1418" t="s">
        <v>13</v>
      </c>
      <c r="G1418" t="s">
        <v>14</v>
      </c>
      <c r="H1418" s="2">
        <v>93.312329328581782</v>
      </c>
      <c r="I1418" s="2">
        <v>50.821463999999999</v>
      </c>
      <c r="J1418" s="2">
        <v>12.760954999999999</v>
      </c>
      <c r="K1418" s="2">
        <v>9.0094853457165698</v>
      </c>
    </row>
    <row r="1419" spans="1:11" x14ac:dyDescent="0.35">
      <c r="A1419">
        <v>1418</v>
      </c>
      <c r="B1419" t="s">
        <v>15</v>
      </c>
      <c r="C1419" t="s">
        <v>49</v>
      </c>
      <c r="D1419" t="s">
        <v>239</v>
      </c>
      <c r="E1419" t="s">
        <v>240</v>
      </c>
      <c r="F1419" t="s">
        <v>13</v>
      </c>
      <c r="G1419" t="s">
        <v>14</v>
      </c>
      <c r="H1419" s="2">
        <v>41.7433408362294</v>
      </c>
      <c r="I1419" s="2">
        <v>49.455374999999997</v>
      </c>
      <c r="J1419" s="2">
        <v>9.664536</v>
      </c>
      <c r="K1419" s="2">
        <v>8.8865271084664279</v>
      </c>
    </row>
    <row r="1420" spans="1:11" x14ac:dyDescent="0.35">
      <c r="A1420">
        <v>1419</v>
      </c>
      <c r="B1420" t="s">
        <v>15</v>
      </c>
      <c r="C1420" t="s">
        <v>241</v>
      </c>
      <c r="D1420" t="s">
        <v>242</v>
      </c>
      <c r="E1420" t="s">
        <v>243</v>
      </c>
      <c r="F1420" t="s">
        <v>13</v>
      </c>
      <c r="G1420" t="s">
        <v>14</v>
      </c>
      <c r="H1420" s="2">
        <v>83.59189998445548</v>
      </c>
      <c r="I1420" s="2">
        <v>49.992863</v>
      </c>
      <c r="J1420" s="2">
        <v>7.8781780000000001</v>
      </c>
      <c r="K1420" s="2">
        <v>3.4136999499900069</v>
      </c>
    </row>
    <row r="1421" spans="1:11" x14ac:dyDescent="0.35">
      <c r="A1421">
        <v>1420</v>
      </c>
      <c r="B1421" t="s">
        <v>15</v>
      </c>
      <c r="C1421" t="s">
        <v>244</v>
      </c>
      <c r="D1421" t="s">
        <v>245</v>
      </c>
      <c r="E1421" t="s">
        <v>246</v>
      </c>
      <c r="F1421" t="s">
        <v>13</v>
      </c>
      <c r="G1421" t="s">
        <v>14</v>
      </c>
      <c r="H1421" s="2">
        <v>68.693534568762331</v>
      </c>
      <c r="I1421" s="2">
        <v>50.307094999999997</v>
      </c>
      <c r="J1421" s="2">
        <v>7.9285730000000001</v>
      </c>
      <c r="K1421" s="2">
        <v>9.8742413667106419</v>
      </c>
    </row>
    <row r="1422" spans="1:11" x14ac:dyDescent="0.35">
      <c r="A1422">
        <v>1421</v>
      </c>
      <c r="B1422" t="s">
        <v>9</v>
      </c>
      <c r="C1422" t="s">
        <v>247</v>
      </c>
      <c r="D1422" t="s">
        <v>248</v>
      </c>
      <c r="E1422" t="s">
        <v>249</v>
      </c>
      <c r="F1422" t="s">
        <v>13</v>
      </c>
      <c r="G1422" t="s">
        <v>14</v>
      </c>
      <c r="H1422" s="2">
        <v>18.694990168413106</v>
      </c>
      <c r="I1422" s="2">
        <v>50.337313999999999</v>
      </c>
      <c r="J1422" s="2">
        <v>7.1439539999999999</v>
      </c>
      <c r="K1422" s="2">
        <v>4.267989383804089</v>
      </c>
    </row>
    <row r="1423" spans="1:11" x14ac:dyDescent="0.35">
      <c r="A1423">
        <v>1422</v>
      </c>
      <c r="B1423" t="s">
        <v>15</v>
      </c>
      <c r="C1423" t="s">
        <v>49</v>
      </c>
      <c r="D1423" t="s">
        <v>50</v>
      </c>
      <c r="E1423" t="s">
        <v>250</v>
      </c>
      <c r="F1423" t="s">
        <v>13</v>
      </c>
      <c r="G1423" t="s">
        <v>14</v>
      </c>
      <c r="H1423" s="2">
        <v>7.292521488646619</v>
      </c>
      <c r="I1423" s="2">
        <v>50.472813000000002</v>
      </c>
      <c r="J1423" s="2">
        <v>7.3860150000000004</v>
      </c>
      <c r="K1423" s="2">
        <v>7.9036199825744893</v>
      </c>
    </row>
    <row r="1424" spans="1:11" x14ac:dyDescent="0.35">
      <c r="A1424">
        <v>1423</v>
      </c>
      <c r="B1424" t="s">
        <v>9</v>
      </c>
      <c r="C1424" t="s">
        <v>264</v>
      </c>
      <c r="D1424" t="s">
        <v>265</v>
      </c>
      <c r="E1424" t="s">
        <v>266</v>
      </c>
      <c r="F1424" t="s">
        <v>13</v>
      </c>
      <c r="G1424" t="s">
        <v>14</v>
      </c>
      <c r="H1424" s="2">
        <v>53.249686135245121</v>
      </c>
      <c r="I1424" s="2">
        <v>48.393898999999998</v>
      </c>
      <c r="J1424" s="2">
        <v>11.087145</v>
      </c>
      <c r="K1424" s="2">
        <v>4.9765741454899013</v>
      </c>
    </row>
    <row r="1425" spans="1:11" x14ac:dyDescent="0.35">
      <c r="A1425">
        <v>1424</v>
      </c>
      <c r="B1425" t="s">
        <v>15</v>
      </c>
      <c r="C1425" t="s">
        <v>269</v>
      </c>
      <c r="D1425" t="s">
        <v>270</v>
      </c>
      <c r="E1425" t="s">
        <v>271</v>
      </c>
      <c r="F1425" t="s">
        <v>13</v>
      </c>
      <c r="G1425" t="s">
        <v>14</v>
      </c>
      <c r="H1425" s="2">
        <v>58.91116221065721</v>
      </c>
      <c r="I1425" s="2">
        <v>51.337764999999997</v>
      </c>
      <c r="J1425" s="2">
        <v>7.416296</v>
      </c>
      <c r="K1425" s="2">
        <v>5.6293021380921431</v>
      </c>
    </row>
    <row r="1426" spans="1:11" x14ac:dyDescent="0.35">
      <c r="A1426">
        <v>1425</v>
      </c>
      <c r="B1426" t="s">
        <v>15</v>
      </c>
      <c r="C1426" t="s">
        <v>272</v>
      </c>
      <c r="D1426" t="s">
        <v>273</v>
      </c>
      <c r="E1426" t="s">
        <v>274</v>
      </c>
      <c r="F1426" t="s">
        <v>13</v>
      </c>
      <c r="G1426" t="s">
        <v>14</v>
      </c>
      <c r="H1426" s="2">
        <v>89.611885773586991</v>
      </c>
      <c r="I1426" s="2">
        <v>54.083244000000001</v>
      </c>
      <c r="J1426" s="2">
        <v>11.93112</v>
      </c>
      <c r="K1426" s="2">
        <v>4.4007712453104357</v>
      </c>
    </row>
    <row r="1427" spans="1:11" x14ac:dyDescent="0.35">
      <c r="A1427">
        <v>1426</v>
      </c>
      <c r="B1427" t="s">
        <v>15</v>
      </c>
      <c r="C1427" t="s">
        <v>275</v>
      </c>
      <c r="D1427" t="s">
        <v>276</v>
      </c>
      <c r="E1427" t="s">
        <v>277</v>
      </c>
      <c r="F1427" t="s">
        <v>13</v>
      </c>
      <c r="G1427" t="s">
        <v>14</v>
      </c>
      <c r="H1427" s="2">
        <v>96.210235397085057</v>
      </c>
      <c r="I1427" s="2">
        <v>47.750084999999999</v>
      </c>
      <c r="J1427" s="2">
        <v>8.711551</v>
      </c>
      <c r="K1427" s="2">
        <v>6.8812876018664966</v>
      </c>
    </row>
    <row r="1428" spans="1:11" x14ac:dyDescent="0.35">
      <c r="A1428">
        <v>1427</v>
      </c>
      <c r="B1428" t="s">
        <v>9</v>
      </c>
      <c r="C1428" t="s">
        <v>286</v>
      </c>
      <c r="D1428" t="s">
        <v>287</v>
      </c>
      <c r="E1428" t="s">
        <v>288</v>
      </c>
      <c r="F1428" t="s">
        <v>13</v>
      </c>
      <c r="G1428" t="s">
        <v>14</v>
      </c>
      <c r="H1428" s="2">
        <v>61.030082733592771</v>
      </c>
      <c r="I1428" s="2">
        <v>53.631301000000001</v>
      </c>
      <c r="J1428" s="2">
        <v>7.5659729999999996</v>
      </c>
      <c r="K1428" s="2">
        <v>5.1652627100956758</v>
      </c>
    </row>
    <row r="1429" spans="1:11" x14ac:dyDescent="0.35">
      <c r="A1429">
        <v>1428</v>
      </c>
      <c r="B1429" t="s">
        <v>9</v>
      </c>
      <c r="C1429" t="s">
        <v>305</v>
      </c>
      <c r="D1429" t="s">
        <v>306</v>
      </c>
      <c r="E1429" t="s">
        <v>307</v>
      </c>
      <c r="F1429" t="s">
        <v>13</v>
      </c>
      <c r="G1429" t="s">
        <v>14</v>
      </c>
      <c r="H1429" s="2">
        <v>74.696246860899166</v>
      </c>
      <c r="I1429" s="2">
        <v>50.319268999999998</v>
      </c>
      <c r="J1429" s="2">
        <v>7.5966389999999997</v>
      </c>
      <c r="K1429" s="2">
        <v>8.0753833622327562</v>
      </c>
    </row>
    <row r="1430" spans="1:11" x14ac:dyDescent="0.35">
      <c r="A1430">
        <v>1429</v>
      </c>
      <c r="B1430" t="s">
        <v>15</v>
      </c>
      <c r="C1430" t="s">
        <v>311</v>
      </c>
      <c r="D1430" t="s">
        <v>312</v>
      </c>
      <c r="E1430" t="s">
        <v>313</v>
      </c>
      <c r="F1430" t="s">
        <v>13</v>
      </c>
      <c r="G1430" t="s">
        <v>14</v>
      </c>
      <c r="H1430" s="2">
        <v>77.182567373285579</v>
      </c>
      <c r="I1430" s="2">
        <v>51.820976000000002</v>
      </c>
      <c r="J1430" s="2">
        <v>14.264445</v>
      </c>
      <c r="K1430" s="2">
        <v>4.0115741345983302</v>
      </c>
    </row>
    <row r="1431" spans="1:11" x14ac:dyDescent="0.35">
      <c r="A1431">
        <v>1430</v>
      </c>
      <c r="B1431" t="s">
        <v>15</v>
      </c>
      <c r="C1431" t="s">
        <v>2474</v>
      </c>
      <c r="D1431" t="s">
        <v>3470</v>
      </c>
      <c r="E1431" t="s">
        <v>18</v>
      </c>
      <c r="F1431" t="s">
        <v>13</v>
      </c>
      <c r="G1431" t="s">
        <v>3469</v>
      </c>
      <c r="H1431" s="2">
        <v>80.928530820585436</v>
      </c>
      <c r="I1431" s="2">
        <v>51.737048000000001</v>
      </c>
      <c r="J1431" s="2">
        <v>8.6322179999999999</v>
      </c>
      <c r="K1431" s="2">
        <v>6.1621842139768397</v>
      </c>
    </row>
    <row r="1432" spans="1:11" x14ac:dyDescent="0.35">
      <c r="A1432">
        <v>1431</v>
      </c>
      <c r="B1432" t="s">
        <v>15</v>
      </c>
      <c r="C1432" t="s">
        <v>459</v>
      </c>
      <c r="D1432" t="s">
        <v>3477</v>
      </c>
      <c r="E1432" t="s">
        <v>2777</v>
      </c>
      <c r="F1432" t="s">
        <v>13</v>
      </c>
      <c r="G1432" t="s">
        <v>3469</v>
      </c>
      <c r="H1432" s="2">
        <v>77.603985158223793</v>
      </c>
      <c r="I1432" s="2">
        <v>48.564781000000004</v>
      </c>
      <c r="J1432" s="2">
        <v>13.33066</v>
      </c>
      <c r="K1432" s="2">
        <v>9.7699696221492278</v>
      </c>
    </row>
    <row r="1433" spans="1:11" x14ac:dyDescent="0.35">
      <c r="A1433">
        <v>1432</v>
      </c>
      <c r="B1433" t="s">
        <v>15</v>
      </c>
      <c r="C1433" t="s">
        <v>1037</v>
      </c>
      <c r="D1433" t="s">
        <v>520</v>
      </c>
      <c r="E1433" t="s">
        <v>3478</v>
      </c>
      <c r="F1433" t="s">
        <v>13</v>
      </c>
      <c r="G1433" t="s">
        <v>3469</v>
      </c>
      <c r="H1433" s="2">
        <v>36.767161939766879</v>
      </c>
      <c r="I1433" s="2">
        <v>48.844861000000002</v>
      </c>
      <c r="J1433" s="2">
        <v>11.936396999999999</v>
      </c>
      <c r="K1433" s="2">
        <v>1.2914386672993028</v>
      </c>
    </row>
    <row r="1434" spans="1:11" x14ac:dyDescent="0.35">
      <c r="A1434">
        <v>1433</v>
      </c>
      <c r="B1434" t="s">
        <v>15</v>
      </c>
      <c r="C1434" t="s">
        <v>2258</v>
      </c>
      <c r="D1434" t="s">
        <v>3479</v>
      </c>
      <c r="E1434" t="s">
        <v>3480</v>
      </c>
      <c r="F1434" t="s">
        <v>13</v>
      </c>
      <c r="G1434" t="s">
        <v>3469</v>
      </c>
      <c r="H1434" s="2">
        <v>65.012044425082991</v>
      </c>
      <c r="I1434" s="2">
        <v>54.794615</v>
      </c>
      <c r="J1434" s="2">
        <v>9.1922499999999996</v>
      </c>
      <c r="K1434" s="2">
        <v>3.9708690831877913</v>
      </c>
    </row>
    <row r="1435" spans="1:11" x14ac:dyDescent="0.35">
      <c r="A1435">
        <v>1434</v>
      </c>
      <c r="B1435" t="s">
        <v>9</v>
      </c>
      <c r="C1435" t="s">
        <v>90</v>
      </c>
      <c r="D1435" t="s">
        <v>3358</v>
      </c>
      <c r="E1435" t="s">
        <v>3487</v>
      </c>
      <c r="F1435" t="s">
        <v>13</v>
      </c>
      <c r="G1435" t="s">
        <v>3469</v>
      </c>
      <c r="H1435" s="2">
        <v>51.815462428235115</v>
      </c>
      <c r="I1435" s="2">
        <v>49.322836000000002</v>
      </c>
      <c r="J1435" s="2">
        <v>8.276529</v>
      </c>
      <c r="K1435" s="2">
        <v>4.6054068219244773</v>
      </c>
    </row>
    <row r="1436" spans="1:11" x14ac:dyDescent="0.35">
      <c r="A1436">
        <v>1435</v>
      </c>
      <c r="B1436" t="s">
        <v>9</v>
      </c>
      <c r="C1436" t="s">
        <v>132</v>
      </c>
      <c r="D1436" t="s">
        <v>2655</v>
      </c>
      <c r="E1436" t="s">
        <v>3494</v>
      </c>
      <c r="F1436" t="s">
        <v>13</v>
      </c>
      <c r="G1436" t="s">
        <v>3469</v>
      </c>
      <c r="H1436" s="2">
        <v>12.574784287444029</v>
      </c>
      <c r="I1436" s="2">
        <v>52.360841000000001</v>
      </c>
      <c r="J1436" s="2">
        <v>9.8722949999999994</v>
      </c>
      <c r="K1436" s="2">
        <v>5.4549683942955891</v>
      </c>
    </row>
    <row r="1437" spans="1:11" x14ac:dyDescent="0.35">
      <c r="A1437">
        <v>1436</v>
      </c>
      <c r="B1437" t="s">
        <v>15</v>
      </c>
      <c r="C1437" t="s">
        <v>3495</v>
      </c>
      <c r="D1437" t="s">
        <v>3496</v>
      </c>
      <c r="E1437" t="s">
        <v>3497</v>
      </c>
      <c r="F1437" t="s">
        <v>13</v>
      </c>
      <c r="G1437" t="s">
        <v>3469</v>
      </c>
      <c r="H1437" s="2">
        <v>12.947423558506754</v>
      </c>
      <c r="I1437" s="2">
        <v>51.468381000000001</v>
      </c>
      <c r="J1437" s="2">
        <v>6.4073869999999999</v>
      </c>
      <c r="K1437" s="2">
        <v>1.3082949818091494</v>
      </c>
    </row>
    <row r="1438" spans="1:11" x14ac:dyDescent="0.35">
      <c r="A1438">
        <v>1437</v>
      </c>
      <c r="B1438" t="s">
        <v>15</v>
      </c>
      <c r="C1438" t="s">
        <v>1501</v>
      </c>
      <c r="D1438" t="s">
        <v>1191</v>
      </c>
      <c r="E1438" t="s">
        <v>3498</v>
      </c>
      <c r="F1438" t="s">
        <v>13</v>
      </c>
      <c r="G1438" t="s">
        <v>3469</v>
      </c>
      <c r="H1438" s="2">
        <v>52.798932496454668</v>
      </c>
      <c r="I1438" s="2">
        <v>54.728729000000001</v>
      </c>
      <c r="J1438" s="2">
        <v>9.4146820000000009</v>
      </c>
      <c r="K1438" s="2">
        <v>0.60448288404585826</v>
      </c>
    </row>
    <row r="1439" spans="1:11" x14ac:dyDescent="0.35">
      <c r="A1439">
        <v>1438</v>
      </c>
      <c r="B1439" t="s">
        <v>15</v>
      </c>
      <c r="C1439" t="s">
        <v>3503</v>
      </c>
      <c r="D1439" t="s">
        <v>621</v>
      </c>
      <c r="E1439" t="s">
        <v>3504</v>
      </c>
      <c r="F1439" t="s">
        <v>13</v>
      </c>
      <c r="G1439" t="s">
        <v>3469</v>
      </c>
      <c r="H1439" s="2">
        <v>41.962911409135792</v>
      </c>
      <c r="I1439" s="2">
        <v>53.142665999999998</v>
      </c>
      <c r="J1439" s="2">
        <v>8.8437640000000002</v>
      </c>
      <c r="K1439" s="2">
        <v>1.3992273124668819</v>
      </c>
    </row>
    <row r="1440" spans="1:11" x14ac:dyDescent="0.35">
      <c r="A1440">
        <v>1439</v>
      </c>
      <c r="B1440" t="s">
        <v>15</v>
      </c>
      <c r="C1440" t="s">
        <v>2785</v>
      </c>
      <c r="D1440" t="s">
        <v>3505</v>
      </c>
      <c r="E1440" t="s">
        <v>3506</v>
      </c>
      <c r="F1440" t="s">
        <v>13</v>
      </c>
      <c r="G1440" t="s">
        <v>3469</v>
      </c>
      <c r="H1440" s="2">
        <v>61.706160083101494</v>
      </c>
      <c r="I1440" s="2">
        <v>48.006095000000002</v>
      </c>
      <c r="J1440" s="2">
        <v>9.2295700000000007</v>
      </c>
      <c r="K1440" s="2">
        <v>8.2628103206491836</v>
      </c>
    </row>
    <row r="1441" spans="1:11" x14ac:dyDescent="0.35">
      <c r="A1441">
        <v>1440</v>
      </c>
      <c r="B1441" t="s">
        <v>9</v>
      </c>
      <c r="C1441" t="s">
        <v>79</v>
      </c>
      <c r="D1441" t="s">
        <v>3507</v>
      </c>
      <c r="E1441" t="s">
        <v>3508</v>
      </c>
      <c r="F1441" t="s">
        <v>13</v>
      </c>
      <c r="G1441" t="s">
        <v>3469</v>
      </c>
      <c r="H1441" s="2">
        <v>72.106557280709595</v>
      </c>
      <c r="I1441" s="2">
        <v>52.443677000000001</v>
      </c>
      <c r="J1441" s="2">
        <v>6.8715900000000003</v>
      </c>
      <c r="K1441" s="2">
        <v>3.2660735045357758</v>
      </c>
    </row>
    <row r="1442" spans="1:11" x14ac:dyDescent="0.35">
      <c r="A1442">
        <v>1441</v>
      </c>
      <c r="B1442" t="s">
        <v>9</v>
      </c>
      <c r="C1442" t="s">
        <v>3512</v>
      </c>
      <c r="D1442" t="s">
        <v>3513</v>
      </c>
      <c r="E1442" t="s">
        <v>3514</v>
      </c>
      <c r="F1442" t="s">
        <v>13</v>
      </c>
      <c r="G1442" t="s">
        <v>3469</v>
      </c>
      <c r="H1442" s="2">
        <v>5.2139774428038859</v>
      </c>
      <c r="I1442" s="2">
        <v>53.662528000000002</v>
      </c>
      <c r="J1442" s="2">
        <v>7.5566610000000001</v>
      </c>
      <c r="K1442" s="2">
        <v>5.5041203444254414</v>
      </c>
    </row>
    <row r="1443" spans="1:11" x14ac:dyDescent="0.35">
      <c r="A1443">
        <v>1442</v>
      </c>
      <c r="B1443" t="s">
        <v>9</v>
      </c>
      <c r="C1443" t="s">
        <v>58</v>
      </c>
      <c r="D1443" t="s">
        <v>3523</v>
      </c>
      <c r="E1443" t="s">
        <v>3524</v>
      </c>
      <c r="F1443" t="s">
        <v>13</v>
      </c>
      <c r="G1443" t="s">
        <v>3469</v>
      </c>
      <c r="H1443" s="2">
        <v>86.339224976999802</v>
      </c>
      <c r="I1443" s="2">
        <v>48.849640000000001</v>
      </c>
      <c r="J1443" s="2">
        <v>8.4320079999999997</v>
      </c>
      <c r="K1443" s="2">
        <v>5.2273176850036807</v>
      </c>
    </row>
    <row r="1444" spans="1:11" x14ac:dyDescent="0.35">
      <c r="A1444">
        <v>1443</v>
      </c>
      <c r="B1444" t="s">
        <v>9</v>
      </c>
      <c r="C1444" t="s">
        <v>2412</v>
      </c>
      <c r="D1444" t="s">
        <v>3526</v>
      </c>
      <c r="E1444" t="s">
        <v>3527</v>
      </c>
      <c r="F1444" t="s">
        <v>13</v>
      </c>
      <c r="G1444" t="s">
        <v>3469</v>
      </c>
      <c r="H1444" s="2">
        <v>52.194381006026155</v>
      </c>
      <c r="I1444" s="2">
        <v>51.200288999999998</v>
      </c>
      <c r="J1444" s="2">
        <v>10.935497</v>
      </c>
      <c r="K1444" s="2">
        <v>2.9924757617022957</v>
      </c>
    </row>
    <row r="1445" spans="1:11" x14ac:dyDescent="0.35">
      <c r="A1445">
        <v>1444</v>
      </c>
      <c r="B1445" t="s">
        <v>15</v>
      </c>
      <c r="C1445" t="s">
        <v>1459</v>
      </c>
      <c r="D1445" t="s">
        <v>3528</v>
      </c>
      <c r="E1445" t="s">
        <v>164</v>
      </c>
      <c r="F1445" t="s">
        <v>13</v>
      </c>
      <c r="G1445" t="s">
        <v>3469</v>
      </c>
      <c r="H1445" s="2">
        <v>89.415920901529205</v>
      </c>
      <c r="I1445" s="2">
        <v>48.231329000000002</v>
      </c>
      <c r="J1445" s="2">
        <v>11.679404</v>
      </c>
      <c r="K1445" s="2">
        <v>3.7144837188313398</v>
      </c>
    </row>
    <row r="1446" spans="1:11" x14ac:dyDescent="0.35">
      <c r="A1446">
        <v>1445</v>
      </c>
      <c r="B1446" t="s">
        <v>9</v>
      </c>
      <c r="C1446" t="s">
        <v>147</v>
      </c>
      <c r="D1446" t="s">
        <v>3530</v>
      </c>
      <c r="E1446" t="s">
        <v>3531</v>
      </c>
      <c r="F1446" t="s">
        <v>13</v>
      </c>
      <c r="G1446" t="s">
        <v>3469</v>
      </c>
      <c r="H1446" s="2">
        <v>32.316069350777532</v>
      </c>
      <c r="I1446" s="2">
        <v>50.153216999999998</v>
      </c>
      <c r="J1446" s="2">
        <v>7.3140109999999998</v>
      </c>
      <c r="K1446" s="2">
        <v>5.256150807566188</v>
      </c>
    </row>
    <row r="1447" spans="1:11" x14ac:dyDescent="0.35">
      <c r="A1447">
        <v>1446</v>
      </c>
      <c r="B1447" t="s">
        <v>15</v>
      </c>
      <c r="C1447" t="s">
        <v>3532</v>
      </c>
      <c r="D1447" t="s">
        <v>3533</v>
      </c>
      <c r="E1447" t="s">
        <v>2838</v>
      </c>
      <c r="F1447" t="s">
        <v>13</v>
      </c>
      <c r="G1447" t="s">
        <v>3469</v>
      </c>
      <c r="H1447" s="2">
        <v>46.577324585390457</v>
      </c>
      <c r="I1447" s="2">
        <v>48.405993000000002</v>
      </c>
      <c r="J1447" s="2">
        <v>10.035315000000001</v>
      </c>
      <c r="K1447" s="2">
        <v>4.6172312538311093</v>
      </c>
    </row>
    <row r="1448" spans="1:11" x14ac:dyDescent="0.35">
      <c r="A1448">
        <v>1447</v>
      </c>
      <c r="B1448" t="s">
        <v>15</v>
      </c>
      <c r="C1448" t="s">
        <v>877</v>
      </c>
      <c r="D1448" t="s">
        <v>3534</v>
      </c>
      <c r="E1448" t="s">
        <v>3535</v>
      </c>
      <c r="F1448" t="s">
        <v>13</v>
      </c>
      <c r="G1448" t="s">
        <v>3469</v>
      </c>
      <c r="H1448" s="2">
        <v>97.424342461258775</v>
      </c>
      <c r="I1448" s="2">
        <v>53.256101999999998</v>
      </c>
      <c r="J1448" s="2">
        <v>8.6642250000000001</v>
      </c>
      <c r="K1448" s="2">
        <v>6.7463955628541017</v>
      </c>
    </row>
    <row r="1449" spans="1:11" x14ac:dyDescent="0.35">
      <c r="A1449">
        <v>1448</v>
      </c>
      <c r="B1449" t="s">
        <v>15</v>
      </c>
      <c r="C1449" t="s">
        <v>61</v>
      </c>
      <c r="D1449" t="s">
        <v>309</v>
      </c>
      <c r="E1449" t="s">
        <v>3537</v>
      </c>
      <c r="F1449" t="s">
        <v>13</v>
      </c>
      <c r="G1449" t="s">
        <v>3469</v>
      </c>
      <c r="H1449" s="2">
        <v>26.895761388907747</v>
      </c>
      <c r="I1449" s="2">
        <v>47.788518000000003</v>
      </c>
      <c r="J1449" s="2">
        <v>7.9121180000000004</v>
      </c>
      <c r="K1449" s="2">
        <v>4.6614194593395091</v>
      </c>
    </row>
    <row r="1450" spans="1:11" x14ac:dyDescent="0.35">
      <c r="A1450">
        <v>1449</v>
      </c>
      <c r="B1450" t="s">
        <v>9</v>
      </c>
      <c r="C1450" t="s">
        <v>2440</v>
      </c>
      <c r="D1450" t="s">
        <v>2876</v>
      </c>
      <c r="E1450" t="s">
        <v>1032</v>
      </c>
      <c r="F1450" t="s">
        <v>13</v>
      </c>
      <c r="G1450" t="s">
        <v>3469</v>
      </c>
      <c r="H1450" s="2">
        <v>79.881806053379634</v>
      </c>
      <c r="I1450" s="2">
        <v>50.736268000000003</v>
      </c>
      <c r="J1450" s="2">
        <v>7.1371859999999998</v>
      </c>
      <c r="K1450" s="2">
        <v>8.8989824506806396</v>
      </c>
    </row>
    <row r="1451" spans="1:11" x14ac:dyDescent="0.35">
      <c r="A1451">
        <v>1450</v>
      </c>
      <c r="B1451" t="s">
        <v>15</v>
      </c>
      <c r="C1451" t="s">
        <v>101</v>
      </c>
      <c r="D1451" t="s">
        <v>77</v>
      </c>
      <c r="E1451" t="s">
        <v>3538</v>
      </c>
      <c r="F1451" t="s">
        <v>13</v>
      </c>
      <c r="G1451" t="s">
        <v>3469</v>
      </c>
      <c r="H1451" s="2">
        <v>5.4613147580144457</v>
      </c>
      <c r="I1451" s="2">
        <v>51.223925000000001</v>
      </c>
      <c r="J1451" s="2">
        <v>7.733581</v>
      </c>
      <c r="K1451" s="2">
        <v>3.081500246410851E-2</v>
      </c>
    </row>
    <row r="1452" spans="1:11" x14ac:dyDescent="0.35">
      <c r="A1452">
        <v>1451</v>
      </c>
      <c r="B1452" t="s">
        <v>9</v>
      </c>
      <c r="C1452" t="s">
        <v>3540</v>
      </c>
      <c r="D1452" t="s">
        <v>3541</v>
      </c>
      <c r="E1452" t="s">
        <v>75</v>
      </c>
      <c r="F1452" t="s">
        <v>13</v>
      </c>
      <c r="G1452" t="s">
        <v>3469</v>
      </c>
      <c r="H1452" s="2">
        <v>92.982185951072339</v>
      </c>
      <c r="I1452" s="2">
        <v>49.470979999999997</v>
      </c>
      <c r="J1452" s="2">
        <v>11.07166</v>
      </c>
      <c r="K1452" s="2">
        <v>3.5757943971895036</v>
      </c>
    </row>
    <row r="1453" spans="1:11" x14ac:dyDescent="0.35">
      <c r="A1453">
        <v>1452</v>
      </c>
      <c r="B1453" t="s">
        <v>9</v>
      </c>
      <c r="C1453" t="s">
        <v>421</v>
      </c>
      <c r="D1453" t="s">
        <v>3552</v>
      </c>
      <c r="E1453" t="s">
        <v>127</v>
      </c>
      <c r="F1453" t="s">
        <v>13</v>
      </c>
      <c r="G1453" t="s">
        <v>3469</v>
      </c>
      <c r="H1453" s="2">
        <v>58.024106314801607</v>
      </c>
      <c r="I1453" s="2">
        <v>48.241115999999998</v>
      </c>
      <c r="J1453" s="2">
        <v>9.5239209999999996</v>
      </c>
      <c r="K1453" s="2">
        <v>8.792500895567759</v>
      </c>
    </row>
    <row r="1454" spans="1:11" x14ac:dyDescent="0.35">
      <c r="A1454">
        <v>1453</v>
      </c>
      <c r="B1454" t="s">
        <v>9</v>
      </c>
      <c r="C1454" t="s">
        <v>2482</v>
      </c>
      <c r="D1454" t="s">
        <v>3563</v>
      </c>
      <c r="E1454" t="s">
        <v>3564</v>
      </c>
      <c r="F1454" t="s">
        <v>13</v>
      </c>
      <c r="G1454" t="s">
        <v>3469</v>
      </c>
      <c r="H1454" s="2">
        <v>90.92836617524631</v>
      </c>
      <c r="I1454" s="2">
        <v>50.254140999999997</v>
      </c>
      <c r="J1454" s="2">
        <v>7.5294869999999996</v>
      </c>
      <c r="K1454" s="2">
        <v>2.2158660667921106</v>
      </c>
    </row>
    <row r="1455" spans="1:11" x14ac:dyDescent="0.35">
      <c r="A1455">
        <v>1454</v>
      </c>
      <c r="B1455" t="s">
        <v>9</v>
      </c>
      <c r="C1455" t="s">
        <v>1775</v>
      </c>
      <c r="D1455" t="s">
        <v>1398</v>
      </c>
      <c r="E1455" t="s">
        <v>3568</v>
      </c>
      <c r="F1455" t="s">
        <v>13</v>
      </c>
      <c r="G1455" t="s">
        <v>3469</v>
      </c>
      <c r="H1455" s="2">
        <v>55.710838477071952</v>
      </c>
      <c r="I1455" s="2">
        <v>51.296016999999999</v>
      </c>
      <c r="J1455" s="2">
        <v>11.355608</v>
      </c>
      <c r="K1455" s="2">
        <v>9.821197053988854</v>
      </c>
    </row>
    <row r="1456" spans="1:11" x14ac:dyDescent="0.35">
      <c r="A1456">
        <v>1455</v>
      </c>
      <c r="B1456" t="s">
        <v>9</v>
      </c>
      <c r="C1456" t="s">
        <v>3570</v>
      </c>
      <c r="D1456" t="s">
        <v>3571</v>
      </c>
      <c r="E1456" t="s">
        <v>3572</v>
      </c>
      <c r="F1456" t="s">
        <v>13</v>
      </c>
      <c r="G1456" t="s">
        <v>3469</v>
      </c>
      <c r="H1456" s="2">
        <v>15.762721243319467</v>
      </c>
      <c r="I1456" s="2">
        <v>53.490183000000002</v>
      </c>
      <c r="J1456" s="2">
        <v>10.746959</v>
      </c>
      <c r="K1456" s="2">
        <v>9.3483889332079606</v>
      </c>
    </row>
    <row r="1457" spans="1:11" x14ac:dyDescent="0.35">
      <c r="A1457">
        <v>1456</v>
      </c>
      <c r="B1457" t="s">
        <v>15</v>
      </c>
      <c r="C1457" t="s">
        <v>877</v>
      </c>
      <c r="D1457" t="s">
        <v>3573</v>
      </c>
      <c r="E1457" t="s">
        <v>3574</v>
      </c>
      <c r="F1457" t="s">
        <v>13</v>
      </c>
      <c r="G1457" t="s">
        <v>3469</v>
      </c>
      <c r="H1457" s="2">
        <v>34.22947225984877</v>
      </c>
      <c r="I1457" s="2">
        <v>49.808807000000002</v>
      </c>
      <c r="J1457" s="2">
        <v>8.3884819999999998</v>
      </c>
      <c r="K1457" s="2">
        <v>7.7194188697018076</v>
      </c>
    </row>
    <row r="1458" spans="1:11" x14ac:dyDescent="0.35">
      <c r="A1458">
        <v>1457</v>
      </c>
      <c r="B1458" t="s">
        <v>9</v>
      </c>
      <c r="C1458" t="s">
        <v>835</v>
      </c>
      <c r="D1458" t="s">
        <v>3577</v>
      </c>
      <c r="E1458" t="s">
        <v>2874</v>
      </c>
      <c r="F1458" t="s">
        <v>13</v>
      </c>
      <c r="G1458" t="s">
        <v>3469</v>
      </c>
      <c r="H1458" s="2">
        <v>77.741651431329473</v>
      </c>
      <c r="I1458" s="2">
        <v>48.208368999999998</v>
      </c>
      <c r="J1458" s="2">
        <v>11.150096</v>
      </c>
      <c r="K1458" s="2">
        <v>0.43360165351040258</v>
      </c>
    </row>
    <row r="1459" spans="1:11" x14ac:dyDescent="0.35">
      <c r="A1459">
        <v>1458</v>
      </c>
      <c r="B1459" t="s">
        <v>15</v>
      </c>
      <c r="C1459" t="s">
        <v>3578</v>
      </c>
      <c r="D1459" t="s">
        <v>3579</v>
      </c>
      <c r="E1459" t="s">
        <v>3580</v>
      </c>
      <c r="F1459" t="s">
        <v>13</v>
      </c>
      <c r="G1459" t="s">
        <v>3469</v>
      </c>
      <c r="H1459" s="2">
        <v>20.263087083136679</v>
      </c>
      <c r="I1459" s="2">
        <v>51.328436000000004</v>
      </c>
      <c r="J1459" s="2">
        <v>6.6704759999999998</v>
      </c>
      <c r="K1459" s="2">
        <v>6.2991023070931575</v>
      </c>
    </row>
    <row r="1460" spans="1:11" x14ac:dyDescent="0.35">
      <c r="A1460">
        <v>1459</v>
      </c>
      <c r="B1460" t="s">
        <v>9</v>
      </c>
      <c r="C1460" t="s">
        <v>90</v>
      </c>
      <c r="D1460" t="s">
        <v>1012</v>
      </c>
      <c r="E1460" t="s">
        <v>1305</v>
      </c>
      <c r="F1460" t="s">
        <v>13</v>
      </c>
      <c r="G1460" t="s">
        <v>3469</v>
      </c>
      <c r="H1460" s="2">
        <v>52.259854370667902</v>
      </c>
      <c r="I1460" s="2">
        <v>49.339851000000003</v>
      </c>
      <c r="J1460" s="2">
        <v>12.454158</v>
      </c>
      <c r="K1460" s="2">
        <v>3.3123035503097342</v>
      </c>
    </row>
    <row r="1461" spans="1:11" x14ac:dyDescent="0.35">
      <c r="A1461">
        <v>1460</v>
      </c>
      <c r="B1461" t="s">
        <v>15</v>
      </c>
      <c r="C1461" t="s">
        <v>644</v>
      </c>
      <c r="D1461" t="s">
        <v>1423</v>
      </c>
      <c r="E1461" t="s">
        <v>2167</v>
      </c>
      <c r="F1461" t="s">
        <v>13</v>
      </c>
      <c r="G1461" t="s">
        <v>3469</v>
      </c>
      <c r="H1461" s="2">
        <v>60.854096698241342</v>
      </c>
      <c r="I1461" s="2">
        <v>47.726182000000001</v>
      </c>
      <c r="J1461" s="2">
        <v>12.672075</v>
      </c>
      <c r="K1461" s="2">
        <v>4.7983584026863477</v>
      </c>
    </row>
    <row r="1462" spans="1:11" x14ac:dyDescent="0.35">
      <c r="A1462">
        <v>1461</v>
      </c>
      <c r="B1462" t="s">
        <v>15</v>
      </c>
      <c r="C1462" t="s">
        <v>1553</v>
      </c>
      <c r="D1462" t="s">
        <v>3584</v>
      </c>
      <c r="E1462" t="s">
        <v>3585</v>
      </c>
      <c r="F1462" t="s">
        <v>13</v>
      </c>
      <c r="G1462" t="s">
        <v>3469</v>
      </c>
      <c r="H1462" s="2">
        <v>47.430310338860636</v>
      </c>
      <c r="I1462" s="2">
        <v>47.907792000000001</v>
      </c>
      <c r="J1462" s="2">
        <v>10.666344</v>
      </c>
      <c r="K1462" s="2">
        <v>4.0055584766607506</v>
      </c>
    </row>
    <row r="1463" spans="1:11" x14ac:dyDescent="0.35">
      <c r="A1463">
        <v>1462</v>
      </c>
      <c r="B1463" t="s">
        <v>15</v>
      </c>
      <c r="C1463" t="s">
        <v>1881</v>
      </c>
      <c r="D1463" t="s">
        <v>3590</v>
      </c>
      <c r="E1463" t="s">
        <v>3591</v>
      </c>
      <c r="F1463" t="s">
        <v>13</v>
      </c>
      <c r="G1463" t="s">
        <v>3469</v>
      </c>
      <c r="H1463" s="2">
        <v>3.1985646672098578</v>
      </c>
      <c r="I1463" s="2">
        <v>50.208497000000001</v>
      </c>
      <c r="J1463" s="2">
        <v>7.3002419999999999</v>
      </c>
      <c r="K1463" s="2">
        <v>7.9213779877954638</v>
      </c>
    </row>
    <row r="1464" spans="1:11" x14ac:dyDescent="0.35">
      <c r="A1464">
        <v>1463</v>
      </c>
      <c r="B1464" t="s">
        <v>15</v>
      </c>
      <c r="C1464" t="s">
        <v>608</v>
      </c>
      <c r="D1464" t="s">
        <v>652</v>
      </c>
      <c r="E1464" t="s">
        <v>3592</v>
      </c>
      <c r="F1464" t="s">
        <v>13</v>
      </c>
      <c r="G1464" t="s">
        <v>3469</v>
      </c>
      <c r="H1464" s="2">
        <v>55.257096998446777</v>
      </c>
      <c r="I1464" s="2">
        <v>48.666884000000003</v>
      </c>
      <c r="J1464" s="2">
        <v>9.6617029999999993</v>
      </c>
      <c r="K1464" s="2">
        <v>3.651728386148323</v>
      </c>
    </row>
    <row r="1465" spans="1:11" x14ac:dyDescent="0.35">
      <c r="A1465">
        <v>1464</v>
      </c>
      <c r="B1465" t="s">
        <v>3633</v>
      </c>
      <c r="C1465" t="s">
        <v>877</v>
      </c>
      <c r="D1465" t="s">
        <v>3596</v>
      </c>
      <c r="E1465" t="s">
        <v>2947</v>
      </c>
      <c r="F1465" t="s">
        <v>13</v>
      </c>
      <c r="G1465" t="s">
        <v>3469</v>
      </c>
      <c r="H1465" s="2">
        <v>77.758827521807433</v>
      </c>
      <c r="I1465" s="2">
        <v>47.961632000000002</v>
      </c>
      <c r="J1465" s="2">
        <v>9.8613020000000002</v>
      </c>
      <c r="K1465" s="2">
        <v>7.3596282216320477</v>
      </c>
    </row>
    <row r="1466" spans="1:11" x14ac:dyDescent="0.35">
      <c r="A1466">
        <v>1465</v>
      </c>
      <c r="B1466" t="s">
        <v>15</v>
      </c>
      <c r="C1466" t="s">
        <v>3598</v>
      </c>
      <c r="D1466" t="s">
        <v>664</v>
      </c>
      <c r="E1466" t="s">
        <v>3599</v>
      </c>
      <c r="F1466" t="s">
        <v>13</v>
      </c>
      <c r="G1466" t="s">
        <v>3469</v>
      </c>
      <c r="H1466" s="2">
        <v>5.2385627894525939</v>
      </c>
      <c r="I1466" s="2">
        <v>48.450674999999997</v>
      </c>
      <c r="J1466" s="2">
        <v>9.9219360000000005</v>
      </c>
      <c r="K1466" s="2">
        <v>9.5403936814684762</v>
      </c>
    </row>
    <row r="1467" spans="1:11" x14ac:dyDescent="0.35">
      <c r="A1467">
        <v>1466</v>
      </c>
      <c r="B1467" t="s">
        <v>9</v>
      </c>
      <c r="C1467" t="s">
        <v>286</v>
      </c>
      <c r="D1467" t="s">
        <v>211</v>
      </c>
      <c r="E1467" t="s">
        <v>3602</v>
      </c>
      <c r="F1467" t="s">
        <v>13</v>
      </c>
      <c r="G1467" t="s">
        <v>3469</v>
      </c>
      <c r="H1467" s="2">
        <v>99.03145702732175</v>
      </c>
      <c r="I1467" s="2">
        <v>52.555275999999999</v>
      </c>
      <c r="J1467" s="2">
        <v>13.42061</v>
      </c>
      <c r="K1467" s="2">
        <v>7.2140309484036402</v>
      </c>
    </row>
    <row r="1468" spans="1:11" x14ac:dyDescent="0.35">
      <c r="A1468">
        <v>1467</v>
      </c>
      <c r="B1468" t="s">
        <v>9</v>
      </c>
      <c r="C1468" t="s">
        <v>3605</v>
      </c>
      <c r="D1468" t="s">
        <v>3606</v>
      </c>
      <c r="E1468" t="s">
        <v>2187</v>
      </c>
      <c r="F1468" t="s">
        <v>13</v>
      </c>
      <c r="G1468" t="s">
        <v>3469</v>
      </c>
      <c r="H1468" s="2">
        <v>82.738076055360736</v>
      </c>
      <c r="I1468" s="2">
        <v>52.033138000000001</v>
      </c>
      <c r="J1468" s="2">
        <v>11.077477</v>
      </c>
      <c r="K1468" s="2">
        <v>5.3659569765652284</v>
      </c>
    </row>
    <row r="1469" spans="1:11" x14ac:dyDescent="0.35">
      <c r="A1469">
        <v>1468</v>
      </c>
      <c r="B1469" t="s">
        <v>15</v>
      </c>
      <c r="C1469" t="s">
        <v>1150</v>
      </c>
      <c r="D1469" t="s">
        <v>3608</v>
      </c>
      <c r="E1469" t="s">
        <v>3609</v>
      </c>
      <c r="F1469" t="s">
        <v>13</v>
      </c>
      <c r="G1469" t="s">
        <v>3469</v>
      </c>
      <c r="H1469" s="2">
        <v>63.603413119362415</v>
      </c>
      <c r="I1469" s="2">
        <v>49.669541000000002</v>
      </c>
      <c r="J1469" s="2">
        <v>10.819193</v>
      </c>
      <c r="K1469" s="2">
        <v>0.85061939223199712</v>
      </c>
    </row>
    <row r="1470" spans="1:11" x14ac:dyDescent="0.35">
      <c r="A1470">
        <v>1469</v>
      </c>
      <c r="B1470" t="s">
        <v>15</v>
      </c>
      <c r="C1470" t="s">
        <v>2994</v>
      </c>
      <c r="D1470" t="s">
        <v>3611</v>
      </c>
      <c r="E1470" t="s">
        <v>3612</v>
      </c>
      <c r="F1470" t="s">
        <v>13</v>
      </c>
      <c r="G1470" t="s">
        <v>3469</v>
      </c>
      <c r="H1470" s="2">
        <v>69.76298384260275</v>
      </c>
      <c r="I1470" s="2">
        <v>48.737361999999997</v>
      </c>
      <c r="J1470" s="2">
        <v>8.9932029999999994</v>
      </c>
      <c r="K1470" s="2">
        <v>5.3121581909450928</v>
      </c>
    </row>
    <row r="1471" spans="1:11" x14ac:dyDescent="0.35">
      <c r="A1471">
        <v>1470</v>
      </c>
      <c r="B1471" t="s">
        <v>9</v>
      </c>
      <c r="C1471" t="s">
        <v>22</v>
      </c>
      <c r="D1471" t="s">
        <v>284</v>
      </c>
      <c r="E1471" t="s">
        <v>3618</v>
      </c>
      <c r="F1471" t="s">
        <v>13</v>
      </c>
      <c r="G1471" t="s">
        <v>3469</v>
      </c>
      <c r="H1471" s="2">
        <v>5.7561995412021449</v>
      </c>
      <c r="I1471" s="2">
        <v>53.140256999999998</v>
      </c>
      <c r="J1471" s="2">
        <v>7.2094199999999997</v>
      </c>
      <c r="K1471" s="2">
        <v>7.3148119344829539</v>
      </c>
    </row>
    <row r="1472" spans="1:11" x14ac:dyDescent="0.35">
      <c r="A1472">
        <v>1471</v>
      </c>
      <c r="B1472" t="s">
        <v>15</v>
      </c>
      <c r="C1472" t="s">
        <v>302</v>
      </c>
      <c r="D1472" t="s">
        <v>3627</v>
      </c>
      <c r="E1472" t="s">
        <v>3628</v>
      </c>
      <c r="F1472" t="s">
        <v>13</v>
      </c>
      <c r="G1472" t="s">
        <v>3469</v>
      </c>
      <c r="H1472" s="2">
        <v>56.200070470812115</v>
      </c>
      <c r="I1472" s="2">
        <v>52.560397999999999</v>
      </c>
      <c r="J1472" s="2">
        <v>12.008867</v>
      </c>
      <c r="K1472" s="2">
        <v>8.5998705546462819</v>
      </c>
    </row>
    <row r="1473" spans="1:11" x14ac:dyDescent="0.35">
      <c r="A1473">
        <v>1472</v>
      </c>
      <c r="B1473" t="s">
        <v>15</v>
      </c>
      <c r="C1473" t="s">
        <v>1279</v>
      </c>
      <c r="D1473" t="s">
        <v>3631</v>
      </c>
      <c r="E1473" t="s">
        <v>164</v>
      </c>
      <c r="F1473" t="s">
        <v>13</v>
      </c>
      <c r="G1473" t="s">
        <v>3469</v>
      </c>
      <c r="H1473" s="2">
        <v>44.979280868915396</v>
      </c>
      <c r="I1473" s="2">
        <v>48.105663</v>
      </c>
      <c r="J1473" s="2">
        <v>11.681395</v>
      </c>
      <c r="K1473" s="2">
        <v>5.9202218192383675</v>
      </c>
    </row>
    <row r="1474" spans="1:11" x14ac:dyDescent="0.35">
      <c r="A1474">
        <v>1473</v>
      </c>
      <c r="B1474" t="s">
        <v>9</v>
      </c>
      <c r="C1474" t="s">
        <v>1864</v>
      </c>
      <c r="D1474" t="s">
        <v>3471</v>
      </c>
      <c r="E1474" t="s">
        <v>1890</v>
      </c>
      <c r="F1474" t="s">
        <v>13</v>
      </c>
      <c r="G1474" t="s">
        <v>3469</v>
      </c>
      <c r="H1474" s="2">
        <v>57.214019902609358</v>
      </c>
      <c r="I1474" s="2">
        <v>49.825750999999997</v>
      </c>
      <c r="J1474" s="2">
        <v>7.6127729999999998</v>
      </c>
      <c r="K1474" s="2">
        <v>2.1703120044989865</v>
      </c>
    </row>
    <row r="1475" spans="1:11" x14ac:dyDescent="0.35">
      <c r="A1475">
        <v>1474</v>
      </c>
      <c r="B1475" t="s">
        <v>15</v>
      </c>
      <c r="C1475" t="s">
        <v>3472</v>
      </c>
      <c r="D1475" t="s">
        <v>1106</v>
      </c>
      <c r="E1475" t="s">
        <v>3473</v>
      </c>
      <c r="F1475" t="s">
        <v>13</v>
      </c>
      <c r="G1475" t="s">
        <v>3469</v>
      </c>
      <c r="H1475" s="2">
        <v>68.266938286408191</v>
      </c>
      <c r="I1475" s="2">
        <v>49.074455</v>
      </c>
      <c r="J1475" s="2">
        <v>8.7595700000000001</v>
      </c>
      <c r="K1475" s="2">
        <v>0.34118661879726675</v>
      </c>
    </row>
    <row r="1476" spans="1:11" x14ac:dyDescent="0.35">
      <c r="A1476">
        <v>1475</v>
      </c>
      <c r="B1476" t="s">
        <v>15</v>
      </c>
      <c r="C1476" t="s">
        <v>433</v>
      </c>
      <c r="D1476" t="s">
        <v>3474</v>
      </c>
      <c r="E1476" t="s">
        <v>3475</v>
      </c>
      <c r="F1476" t="s">
        <v>13</v>
      </c>
      <c r="G1476" t="s">
        <v>3469</v>
      </c>
      <c r="H1476" s="2">
        <v>97.555377936394706</v>
      </c>
      <c r="I1476" s="2">
        <v>48.970716000000003</v>
      </c>
      <c r="J1476" s="2">
        <v>8.4056929999999994</v>
      </c>
      <c r="K1476" s="2">
        <v>3.0994316776081678</v>
      </c>
    </row>
    <row r="1477" spans="1:11" x14ac:dyDescent="0.35">
      <c r="A1477">
        <v>1476</v>
      </c>
      <c r="B1477" t="s">
        <v>9</v>
      </c>
      <c r="C1477" t="s">
        <v>119</v>
      </c>
      <c r="D1477" t="s">
        <v>3476</v>
      </c>
      <c r="E1477" t="s">
        <v>1506</v>
      </c>
      <c r="F1477" t="s">
        <v>13</v>
      </c>
      <c r="G1477" t="s">
        <v>3469</v>
      </c>
      <c r="H1477" s="2">
        <v>79.724133433217375</v>
      </c>
      <c r="I1477" s="2">
        <v>48.553488000000002</v>
      </c>
      <c r="J1477" s="2">
        <v>13.47584</v>
      </c>
      <c r="K1477" s="2">
        <v>2.47420693649992</v>
      </c>
    </row>
    <row r="1478" spans="1:11" x14ac:dyDescent="0.35">
      <c r="A1478">
        <v>1477</v>
      </c>
      <c r="B1478" t="s">
        <v>15</v>
      </c>
      <c r="C1478" t="s">
        <v>3481</v>
      </c>
      <c r="D1478" t="s">
        <v>3482</v>
      </c>
      <c r="E1478" t="s">
        <v>3483</v>
      </c>
      <c r="F1478" t="s">
        <v>13</v>
      </c>
      <c r="G1478" t="s">
        <v>3469</v>
      </c>
      <c r="H1478" s="2">
        <v>2.6007472095900486</v>
      </c>
      <c r="I1478" s="2">
        <v>53.646265999999997</v>
      </c>
      <c r="J1478" s="2">
        <v>9.9863020000000002</v>
      </c>
      <c r="K1478" s="2">
        <v>3.7670258376535717</v>
      </c>
    </row>
    <row r="1479" spans="1:11" x14ac:dyDescent="0.35">
      <c r="A1479">
        <v>1478</v>
      </c>
      <c r="B1479" t="s">
        <v>15</v>
      </c>
      <c r="C1479" t="s">
        <v>3484</v>
      </c>
      <c r="D1479" t="s">
        <v>3485</v>
      </c>
      <c r="E1479" t="s">
        <v>3486</v>
      </c>
      <c r="F1479" t="s">
        <v>13</v>
      </c>
      <c r="G1479" t="s">
        <v>3469</v>
      </c>
      <c r="H1479" s="2">
        <v>33.865023348516502</v>
      </c>
      <c r="I1479" s="2">
        <v>50.298147</v>
      </c>
      <c r="J1479" s="2">
        <v>10.493012999999999</v>
      </c>
      <c r="K1479" s="2">
        <v>1.013395224376793</v>
      </c>
    </row>
    <row r="1480" spans="1:11" x14ac:dyDescent="0.35">
      <c r="A1480">
        <v>1479</v>
      </c>
      <c r="B1480" t="s">
        <v>9</v>
      </c>
      <c r="C1480" t="s">
        <v>90</v>
      </c>
      <c r="D1480" t="s">
        <v>59</v>
      </c>
      <c r="E1480" t="s">
        <v>3491</v>
      </c>
      <c r="F1480" t="s">
        <v>13</v>
      </c>
      <c r="G1480" t="s">
        <v>3469</v>
      </c>
      <c r="H1480" s="2">
        <v>72.630051209220255</v>
      </c>
      <c r="I1480" s="2">
        <v>51.523290000000003</v>
      </c>
      <c r="J1480" s="2">
        <v>12.172040000000001</v>
      </c>
      <c r="K1480" s="2">
        <v>1.584306067927812</v>
      </c>
    </row>
    <row r="1481" spans="1:11" x14ac:dyDescent="0.35">
      <c r="A1481">
        <v>1480</v>
      </c>
      <c r="B1481" t="s">
        <v>15</v>
      </c>
      <c r="C1481" t="s">
        <v>408</v>
      </c>
      <c r="D1481" t="s">
        <v>3492</v>
      </c>
      <c r="E1481" t="s">
        <v>3493</v>
      </c>
      <c r="F1481" t="s">
        <v>13</v>
      </c>
      <c r="G1481" t="s">
        <v>3469</v>
      </c>
      <c r="H1481" s="2">
        <v>83.578703516203632</v>
      </c>
      <c r="I1481" s="2">
        <v>50.112648</v>
      </c>
      <c r="J1481" s="2">
        <v>10.239801999999999</v>
      </c>
      <c r="K1481" s="2">
        <v>8.1089064542447318</v>
      </c>
    </row>
    <row r="1482" spans="1:11" x14ac:dyDescent="0.35">
      <c r="A1482">
        <v>1481</v>
      </c>
      <c r="B1482" t="s">
        <v>9</v>
      </c>
      <c r="C1482" t="s">
        <v>641</v>
      </c>
      <c r="D1482" t="s">
        <v>1410</v>
      </c>
      <c r="E1482" t="s">
        <v>2288</v>
      </c>
      <c r="F1482" t="s">
        <v>13</v>
      </c>
      <c r="G1482" t="s">
        <v>3469</v>
      </c>
      <c r="H1482" s="2">
        <v>17.39124315420516</v>
      </c>
      <c r="I1482" s="2">
        <v>50.300527000000002</v>
      </c>
      <c r="J1482" s="2">
        <v>10.868652000000001</v>
      </c>
      <c r="K1482" s="2">
        <v>5.4212366364143687</v>
      </c>
    </row>
    <row r="1483" spans="1:11" x14ac:dyDescent="0.35">
      <c r="A1483">
        <v>1482</v>
      </c>
      <c r="B1483" t="s">
        <v>9</v>
      </c>
      <c r="C1483" t="s">
        <v>3501</v>
      </c>
      <c r="D1483" t="s">
        <v>560</v>
      </c>
      <c r="E1483" t="s">
        <v>3502</v>
      </c>
      <c r="F1483" t="s">
        <v>13</v>
      </c>
      <c r="G1483" t="s">
        <v>3469</v>
      </c>
      <c r="H1483" s="2">
        <v>28.068652021335218</v>
      </c>
      <c r="I1483" s="2">
        <v>49.353890999999997</v>
      </c>
      <c r="J1483" s="2">
        <v>8.2287090000000003</v>
      </c>
      <c r="K1483" s="2">
        <v>1.1803089715779513</v>
      </c>
    </row>
    <row r="1484" spans="1:11" x14ac:dyDescent="0.35">
      <c r="A1484">
        <v>1483</v>
      </c>
      <c r="B1484" t="s">
        <v>9</v>
      </c>
      <c r="C1484" t="s">
        <v>40</v>
      </c>
      <c r="D1484" t="s">
        <v>3517</v>
      </c>
      <c r="E1484" t="s">
        <v>3518</v>
      </c>
      <c r="F1484" t="s">
        <v>13</v>
      </c>
      <c r="G1484" t="s">
        <v>3469</v>
      </c>
      <c r="H1484" s="2">
        <v>66.166944676226407</v>
      </c>
      <c r="I1484" s="2">
        <v>50.962926000000003</v>
      </c>
      <c r="J1484" s="2">
        <v>13.799728999999999</v>
      </c>
      <c r="K1484" s="2">
        <v>1.6470206932873632</v>
      </c>
    </row>
    <row r="1485" spans="1:11" x14ac:dyDescent="0.35">
      <c r="A1485">
        <v>1484</v>
      </c>
      <c r="B1485" t="s">
        <v>15</v>
      </c>
      <c r="C1485" t="s">
        <v>3519</v>
      </c>
      <c r="D1485" t="s">
        <v>3520</v>
      </c>
      <c r="E1485" t="s">
        <v>1286</v>
      </c>
      <c r="F1485" t="s">
        <v>13</v>
      </c>
      <c r="G1485" t="s">
        <v>3469</v>
      </c>
      <c r="H1485" s="2">
        <v>28.019888754876622</v>
      </c>
      <c r="I1485" s="2">
        <v>49.569521000000002</v>
      </c>
      <c r="J1485" s="2">
        <v>8.503088</v>
      </c>
      <c r="K1485" s="2">
        <v>7.0820278873688789</v>
      </c>
    </row>
    <row r="1486" spans="1:11" x14ac:dyDescent="0.35">
      <c r="A1486">
        <v>1485</v>
      </c>
      <c r="B1486" t="s">
        <v>15</v>
      </c>
      <c r="C1486" t="s">
        <v>3525</v>
      </c>
      <c r="D1486" t="s">
        <v>963</v>
      </c>
      <c r="E1486" t="s">
        <v>429</v>
      </c>
      <c r="F1486" t="s">
        <v>13</v>
      </c>
      <c r="G1486" t="s">
        <v>3469</v>
      </c>
      <c r="H1486" s="2">
        <v>94.769181311956444</v>
      </c>
      <c r="I1486" s="2">
        <v>48.537728999999999</v>
      </c>
      <c r="J1486" s="2">
        <v>9.2364669999999993</v>
      </c>
      <c r="K1486" s="2">
        <v>3.4959418386691854</v>
      </c>
    </row>
    <row r="1487" spans="1:11" x14ac:dyDescent="0.35">
      <c r="A1487">
        <v>1486</v>
      </c>
      <c r="B1487" t="s">
        <v>9</v>
      </c>
      <c r="C1487" t="s">
        <v>84</v>
      </c>
      <c r="D1487" t="s">
        <v>3529</v>
      </c>
      <c r="E1487" t="s">
        <v>164</v>
      </c>
      <c r="F1487" t="s">
        <v>13</v>
      </c>
      <c r="G1487" t="s">
        <v>3469</v>
      </c>
      <c r="H1487" s="2">
        <v>49.031530055899296</v>
      </c>
      <c r="I1487" s="2">
        <v>48.101489000000001</v>
      </c>
      <c r="J1487" s="2">
        <v>11.53079</v>
      </c>
      <c r="K1487" s="2">
        <v>4.4344985126522731</v>
      </c>
    </row>
    <row r="1488" spans="1:11" x14ac:dyDescent="0.35">
      <c r="A1488">
        <v>1487</v>
      </c>
      <c r="B1488" t="s">
        <v>9</v>
      </c>
      <c r="C1488" t="s">
        <v>99</v>
      </c>
      <c r="D1488" t="s">
        <v>1647</v>
      </c>
      <c r="E1488" t="s">
        <v>3539</v>
      </c>
      <c r="F1488" t="s">
        <v>13</v>
      </c>
      <c r="G1488" t="s">
        <v>3469</v>
      </c>
      <c r="H1488" s="2">
        <v>10.671366378917879</v>
      </c>
      <c r="I1488" s="2">
        <v>48.24183</v>
      </c>
      <c r="J1488" s="2">
        <v>10.196835</v>
      </c>
      <c r="K1488" s="2">
        <v>1.4915096503880365</v>
      </c>
    </row>
    <row r="1489" spans="1:11" x14ac:dyDescent="0.35">
      <c r="A1489">
        <v>1488</v>
      </c>
      <c r="B1489" t="s">
        <v>15</v>
      </c>
      <c r="C1489" t="s">
        <v>2975</v>
      </c>
      <c r="D1489" t="s">
        <v>3542</v>
      </c>
      <c r="E1489" t="s">
        <v>3543</v>
      </c>
      <c r="F1489" t="s">
        <v>13</v>
      </c>
      <c r="G1489" t="s">
        <v>3469</v>
      </c>
      <c r="H1489" s="2">
        <v>55.10488783672762</v>
      </c>
      <c r="I1489" s="2">
        <v>52.705731999999998</v>
      </c>
      <c r="J1489" s="2">
        <v>10.530892</v>
      </c>
      <c r="K1489" s="2">
        <v>1.8607588528338204</v>
      </c>
    </row>
    <row r="1490" spans="1:11" x14ac:dyDescent="0.35">
      <c r="A1490">
        <v>1489</v>
      </c>
      <c r="B1490" t="s">
        <v>9</v>
      </c>
      <c r="C1490" t="s">
        <v>2817</v>
      </c>
      <c r="D1490" t="s">
        <v>3546</v>
      </c>
      <c r="E1490" t="s">
        <v>3547</v>
      </c>
      <c r="F1490" t="s">
        <v>13</v>
      </c>
      <c r="G1490" t="s">
        <v>3469</v>
      </c>
      <c r="H1490" s="2">
        <v>5.2530449871213802</v>
      </c>
      <c r="I1490" s="2">
        <v>51.788808000000003</v>
      </c>
      <c r="J1490" s="2">
        <v>12.519382999999999</v>
      </c>
      <c r="K1490" s="2">
        <v>8.9151832007975056</v>
      </c>
    </row>
    <row r="1491" spans="1:11" x14ac:dyDescent="0.35">
      <c r="A1491">
        <v>1490</v>
      </c>
      <c r="B1491" t="s">
        <v>15</v>
      </c>
      <c r="C1491" t="s">
        <v>1553</v>
      </c>
      <c r="D1491" t="s">
        <v>452</v>
      </c>
      <c r="E1491" t="s">
        <v>3553</v>
      </c>
      <c r="F1491" t="s">
        <v>13</v>
      </c>
      <c r="G1491" t="s">
        <v>3469</v>
      </c>
      <c r="H1491" s="2">
        <v>39.926380224617489</v>
      </c>
      <c r="I1491" s="2">
        <v>52.130051999999999</v>
      </c>
      <c r="J1491" s="2">
        <v>8.600816</v>
      </c>
      <c r="K1491" s="2">
        <v>0.98979159271066819</v>
      </c>
    </row>
    <row r="1492" spans="1:11" x14ac:dyDescent="0.35">
      <c r="A1492">
        <v>1491</v>
      </c>
      <c r="B1492" t="s">
        <v>9</v>
      </c>
      <c r="C1492" t="s">
        <v>827</v>
      </c>
      <c r="D1492" t="s">
        <v>145</v>
      </c>
      <c r="E1492" t="s">
        <v>3554</v>
      </c>
      <c r="F1492" t="s">
        <v>13</v>
      </c>
      <c r="G1492" t="s">
        <v>3469</v>
      </c>
      <c r="H1492" s="2">
        <v>52.224305142439086</v>
      </c>
      <c r="I1492" s="2">
        <v>48.227995999999997</v>
      </c>
      <c r="J1492" s="2">
        <v>12.543350999999999</v>
      </c>
      <c r="K1492" s="2">
        <v>5.5796318845412642</v>
      </c>
    </row>
    <row r="1493" spans="1:11" x14ac:dyDescent="0.35">
      <c r="A1493">
        <v>1492</v>
      </c>
      <c r="B1493" t="s">
        <v>9</v>
      </c>
      <c r="C1493" t="s">
        <v>99</v>
      </c>
      <c r="D1493" t="s">
        <v>3555</v>
      </c>
      <c r="E1493" t="s">
        <v>3556</v>
      </c>
      <c r="F1493" t="s">
        <v>13</v>
      </c>
      <c r="G1493" t="s">
        <v>3469</v>
      </c>
      <c r="H1493" s="2">
        <v>28.940246086815826</v>
      </c>
      <c r="I1493" s="2">
        <v>49.722478000000002</v>
      </c>
      <c r="J1493" s="2">
        <v>8.5444689999999994</v>
      </c>
      <c r="K1493" s="2">
        <v>2.1767482440229156</v>
      </c>
    </row>
    <row r="1494" spans="1:11" x14ac:dyDescent="0.35">
      <c r="A1494">
        <v>1493</v>
      </c>
      <c r="B1494" t="s">
        <v>15</v>
      </c>
      <c r="C1494" t="s">
        <v>3557</v>
      </c>
      <c r="D1494" t="s">
        <v>3268</v>
      </c>
      <c r="E1494" t="s">
        <v>3558</v>
      </c>
      <c r="F1494" t="s">
        <v>13</v>
      </c>
      <c r="G1494" t="s">
        <v>3469</v>
      </c>
      <c r="H1494" s="2">
        <v>48.9184884832327</v>
      </c>
      <c r="I1494" s="2">
        <v>47.650910000000003</v>
      </c>
      <c r="J1494" s="2">
        <v>9.5239600000000006</v>
      </c>
      <c r="K1494" s="2">
        <v>2.5148072728327686</v>
      </c>
    </row>
    <row r="1495" spans="1:11" x14ac:dyDescent="0.35">
      <c r="A1495">
        <v>1494</v>
      </c>
      <c r="B1495" t="s">
        <v>3634</v>
      </c>
      <c r="C1495" t="s">
        <v>1509</v>
      </c>
      <c r="D1495" t="s">
        <v>3559</v>
      </c>
      <c r="E1495" t="s">
        <v>3560</v>
      </c>
      <c r="F1495" t="s">
        <v>13</v>
      </c>
      <c r="G1495" t="s">
        <v>3469</v>
      </c>
      <c r="H1495" s="2">
        <v>7.4562540806079491</v>
      </c>
      <c r="I1495" s="2">
        <v>49.693494999999999</v>
      </c>
      <c r="J1495" s="2">
        <v>11.434396</v>
      </c>
      <c r="K1495" s="2">
        <v>6.8327697030001211</v>
      </c>
    </row>
    <row r="1496" spans="1:11" x14ac:dyDescent="0.35">
      <c r="A1496">
        <v>1495</v>
      </c>
      <c r="B1496" t="s">
        <v>15</v>
      </c>
      <c r="C1496" t="s">
        <v>832</v>
      </c>
      <c r="D1496" t="s">
        <v>1642</v>
      </c>
      <c r="E1496" t="s">
        <v>1413</v>
      </c>
      <c r="F1496" t="s">
        <v>13</v>
      </c>
      <c r="G1496" t="s">
        <v>3469</v>
      </c>
      <c r="H1496" s="2">
        <v>85.665898500532251</v>
      </c>
      <c r="I1496" s="2">
        <v>54.100805999999999</v>
      </c>
      <c r="J1496" s="2">
        <v>12.100584</v>
      </c>
      <c r="K1496" s="2">
        <v>7.6272973259136103</v>
      </c>
    </row>
    <row r="1497" spans="1:11" x14ac:dyDescent="0.35">
      <c r="A1497">
        <v>1496</v>
      </c>
      <c r="B1497" t="s">
        <v>9</v>
      </c>
      <c r="C1497" t="s">
        <v>299</v>
      </c>
      <c r="D1497" t="s">
        <v>3575</v>
      </c>
      <c r="E1497" t="s">
        <v>3576</v>
      </c>
      <c r="F1497" t="s">
        <v>13</v>
      </c>
      <c r="G1497" t="s">
        <v>3469</v>
      </c>
      <c r="H1497" s="2">
        <v>85.095129231520616</v>
      </c>
      <c r="I1497" s="2">
        <v>54.075705999999997</v>
      </c>
      <c r="J1497" s="2">
        <v>7.8561949999999996</v>
      </c>
      <c r="K1497" s="2">
        <v>9.9420522164178458</v>
      </c>
    </row>
    <row r="1498" spans="1:11" x14ac:dyDescent="0.35">
      <c r="A1498">
        <v>1497</v>
      </c>
      <c r="B1498" t="s">
        <v>15</v>
      </c>
      <c r="C1498" t="s">
        <v>2303</v>
      </c>
      <c r="D1498" t="s">
        <v>871</v>
      </c>
      <c r="E1498" t="s">
        <v>1097</v>
      </c>
      <c r="F1498" t="s">
        <v>13</v>
      </c>
      <c r="G1498" t="s">
        <v>3469</v>
      </c>
      <c r="H1498" s="2">
        <v>54.514781185568864</v>
      </c>
      <c r="I1498" s="2">
        <v>50.922058</v>
      </c>
      <c r="J1498" s="2">
        <v>12.843406999999999</v>
      </c>
      <c r="K1498" s="2">
        <v>3.7295247744755899</v>
      </c>
    </row>
    <row r="1499" spans="1:11" x14ac:dyDescent="0.35">
      <c r="A1499">
        <v>1498</v>
      </c>
      <c r="B1499" t="s">
        <v>9</v>
      </c>
      <c r="C1499" t="s">
        <v>3586</v>
      </c>
      <c r="D1499" t="s">
        <v>664</v>
      </c>
      <c r="E1499" t="s">
        <v>3587</v>
      </c>
      <c r="F1499" t="s">
        <v>13</v>
      </c>
      <c r="G1499" t="s">
        <v>3469</v>
      </c>
      <c r="H1499" s="2">
        <v>91.581200798176653</v>
      </c>
      <c r="I1499" s="2">
        <v>47.993572999999998</v>
      </c>
      <c r="J1499" s="2">
        <v>12.423874</v>
      </c>
      <c r="K1499" s="2">
        <v>2.0203840077527646</v>
      </c>
    </row>
    <row r="1500" spans="1:11" x14ac:dyDescent="0.35">
      <c r="A1500">
        <v>1499</v>
      </c>
      <c r="B1500" t="s">
        <v>9</v>
      </c>
      <c r="C1500" t="s">
        <v>2529</v>
      </c>
      <c r="D1500" t="s">
        <v>273</v>
      </c>
      <c r="E1500" t="s">
        <v>2254</v>
      </c>
      <c r="F1500" t="s">
        <v>13</v>
      </c>
      <c r="G1500" t="s">
        <v>3469</v>
      </c>
      <c r="H1500" s="2">
        <v>81.605461277789374</v>
      </c>
      <c r="I1500" s="2">
        <v>51.712834999999998</v>
      </c>
      <c r="J1500" s="2">
        <v>12.210913</v>
      </c>
      <c r="K1500" s="2">
        <v>2.8704757754595809</v>
      </c>
    </row>
    <row r="1501" spans="1:11" x14ac:dyDescent="0.35">
      <c r="A1501">
        <v>1500</v>
      </c>
      <c r="B1501" t="s">
        <v>15</v>
      </c>
      <c r="C1501" t="s">
        <v>1263</v>
      </c>
      <c r="D1501" t="s">
        <v>1678</v>
      </c>
      <c r="E1501" t="s">
        <v>3597</v>
      </c>
      <c r="F1501" t="s">
        <v>13</v>
      </c>
      <c r="G1501" t="s">
        <v>3469</v>
      </c>
      <c r="H1501" s="2">
        <v>3.6294119215413145</v>
      </c>
      <c r="I1501" s="2">
        <v>49.337501000000003</v>
      </c>
      <c r="J1501" s="2">
        <v>8.7463929999999994</v>
      </c>
      <c r="K1501" s="2">
        <v>8.3714408025584923</v>
      </c>
    </row>
    <row r="1502" spans="1:11" x14ac:dyDescent="0.35">
      <c r="A1502">
        <v>1501</v>
      </c>
      <c r="B1502" t="s">
        <v>15</v>
      </c>
      <c r="C1502" t="s">
        <v>3603</v>
      </c>
      <c r="D1502" t="s">
        <v>1583</v>
      </c>
      <c r="E1502" t="s">
        <v>3604</v>
      </c>
      <c r="F1502" t="s">
        <v>13</v>
      </c>
      <c r="G1502" t="s">
        <v>3469</v>
      </c>
      <c r="H1502" s="2">
        <v>68.707836419322462</v>
      </c>
      <c r="I1502" s="2">
        <v>51.131369999999997</v>
      </c>
      <c r="J1502" s="2">
        <v>13.311451</v>
      </c>
      <c r="K1502" s="2">
        <v>4.1611167187619564</v>
      </c>
    </row>
    <row r="1503" spans="1:11" x14ac:dyDescent="0.35">
      <c r="A1503">
        <v>1502</v>
      </c>
      <c r="B1503" t="s">
        <v>15</v>
      </c>
      <c r="C1503" t="s">
        <v>2632</v>
      </c>
      <c r="D1503" t="s">
        <v>2595</v>
      </c>
      <c r="E1503" t="s">
        <v>164</v>
      </c>
      <c r="F1503" t="s">
        <v>13</v>
      </c>
      <c r="G1503" t="s">
        <v>3469</v>
      </c>
      <c r="H1503" s="2">
        <v>11.618597810209053</v>
      </c>
      <c r="I1503" s="2">
        <v>48.161853000000001</v>
      </c>
      <c r="J1503" s="2">
        <v>11.639830999999999</v>
      </c>
      <c r="K1503" s="2">
        <v>6.0569461997424812</v>
      </c>
    </row>
    <row r="1504" spans="1:11" x14ac:dyDescent="0.35">
      <c r="A1504">
        <v>1503</v>
      </c>
      <c r="B1504" t="s">
        <v>15</v>
      </c>
      <c r="C1504" t="s">
        <v>823</v>
      </c>
      <c r="D1504" t="s">
        <v>1382</v>
      </c>
      <c r="E1504" t="s">
        <v>3610</v>
      </c>
      <c r="F1504" t="s">
        <v>13</v>
      </c>
      <c r="G1504" t="s">
        <v>3469</v>
      </c>
      <c r="H1504" s="2">
        <v>38.813269315021927</v>
      </c>
      <c r="I1504" s="2">
        <v>48.490082000000001</v>
      </c>
      <c r="J1504" s="2">
        <v>13.112666000000001</v>
      </c>
      <c r="K1504" s="2">
        <v>6.6510404196195161</v>
      </c>
    </row>
    <row r="1505" spans="1:11" x14ac:dyDescent="0.35">
      <c r="A1505">
        <v>1504</v>
      </c>
      <c r="B1505" t="s">
        <v>15</v>
      </c>
      <c r="C1505" t="s">
        <v>116</v>
      </c>
      <c r="D1505" t="s">
        <v>2079</v>
      </c>
      <c r="E1505" t="s">
        <v>3613</v>
      </c>
      <c r="F1505" t="s">
        <v>13</v>
      </c>
      <c r="G1505" t="s">
        <v>3469</v>
      </c>
      <c r="H1505" s="2">
        <v>4.5360274643888694</v>
      </c>
      <c r="I1505" s="2">
        <v>48.102252</v>
      </c>
      <c r="J1505" s="2">
        <v>7.5439179999999997</v>
      </c>
      <c r="K1505" s="2">
        <v>7.5749963319583982</v>
      </c>
    </row>
    <row r="1506" spans="1:11" x14ac:dyDescent="0.35">
      <c r="A1506">
        <v>1505</v>
      </c>
      <c r="B1506" t="s">
        <v>9</v>
      </c>
      <c r="C1506" t="s">
        <v>774</v>
      </c>
      <c r="D1506" t="s">
        <v>977</v>
      </c>
      <c r="E1506" t="s">
        <v>3614</v>
      </c>
      <c r="F1506" t="s">
        <v>13</v>
      </c>
      <c r="G1506" t="s">
        <v>3469</v>
      </c>
      <c r="H1506" s="2">
        <v>31.10151621616204</v>
      </c>
      <c r="I1506" s="2">
        <v>48.978664999999999</v>
      </c>
      <c r="J1506" s="2">
        <v>7.8184380000000004</v>
      </c>
      <c r="K1506" s="2">
        <v>7.6338127088912335</v>
      </c>
    </row>
    <row r="1507" spans="1:11" x14ac:dyDescent="0.35">
      <c r="A1507">
        <v>1506</v>
      </c>
      <c r="B1507" t="s">
        <v>9</v>
      </c>
      <c r="C1507" t="s">
        <v>531</v>
      </c>
      <c r="D1507" t="s">
        <v>3621</v>
      </c>
      <c r="E1507" t="s">
        <v>3622</v>
      </c>
      <c r="F1507" t="s">
        <v>13</v>
      </c>
      <c r="G1507" t="s">
        <v>3469</v>
      </c>
      <c r="H1507" s="2">
        <v>82.662992313546766</v>
      </c>
      <c r="I1507" s="2">
        <v>51.211438000000001</v>
      </c>
      <c r="J1507" s="2">
        <v>7.0501290000000001</v>
      </c>
      <c r="K1507" s="2">
        <v>1.7266496807487708</v>
      </c>
    </row>
    <row r="1508" spans="1:11" x14ac:dyDescent="0.35">
      <c r="A1508">
        <v>1507</v>
      </c>
      <c r="B1508" t="s">
        <v>15</v>
      </c>
      <c r="C1508" t="s">
        <v>3629</v>
      </c>
      <c r="D1508" t="s">
        <v>3571</v>
      </c>
      <c r="E1508" t="s">
        <v>3630</v>
      </c>
      <c r="F1508" t="s">
        <v>13</v>
      </c>
      <c r="G1508" t="s">
        <v>3469</v>
      </c>
      <c r="H1508" s="2">
        <v>80.838787272306035</v>
      </c>
      <c r="I1508" s="2">
        <v>49.497335</v>
      </c>
      <c r="J1508" s="2">
        <v>10.812013</v>
      </c>
      <c r="K1508" s="2">
        <v>0.3015808212114679</v>
      </c>
    </row>
    <row r="1509" spans="1:11" x14ac:dyDescent="0.35">
      <c r="A1509">
        <v>1508</v>
      </c>
      <c r="B1509" t="s">
        <v>9</v>
      </c>
      <c r="C1509" t="s">
        <v>375</v>
      </c>
      <c r="D1509" t="s">
        <v>1442</v>
      </c>
      <c r="E1509" t="s">
        <v>2126</v>
      </c>
      <c r="F1509" t="s">
        <v>13</v>
      </c>
      <c r="G1509" t="s">
        <v>2127</v>
      </c>
      <c r="H1509" s="2">
        <v>59.524074465441842</v>
      </c>
      <c r="I1509" s="2">
        <v>50.044770999999997</v>
      </c>
      <c r="J1509" s="2">
        <v>7.3838150000000002</v>
      </c>
      <c r="K1509" s="2">
        <v>9.3067839120722198</v>
      </c>
    </row>
    <row r="1510" spans="1:11" x14ac:dyDescent="0.35">
      <c r="A1510">
        <v>1509</v>
      </c>
      <c r="B1510" t="s">
        <v>15</v>
      </c>
      <c r="C1510" t="s">
        <v>1084</v>
      </c>
      <c r="D1510" t="s">
        <v>2128</v>
      </c>
      <c r="E1510" t="s">
        <v>2129</v>
      </c>
      <c r="F1510" t="s">
        <v>13</v>
      </c>
      <c r="G1510" t="s">
        <v>2127</v>
      </c>
      <c r="H1510" s="2">
        <v>6.8998134864391218</v>
      </c>
      <c r="I1510" s="2">
        <v>50.83296</v>
      </c>
      <c r="J1510" s="2">
        <v>6.2894069999999997</v>
      </c>
      <c r="K1510" s="2">
        <v>0.80323045898401668</v>
      </c>
    </row>
    <row r="1511" spans="1:11" x14ac:dyDescent="0.35">
      <c r="A1511">
        <v>1510</v>
      </c>
      <c r="B1511" t="s">
        <v>15</v>
      </c>
      <c r="C1511" t="s">
        <v>1677</v>
      </c>
      <c r="D1511" t="s">
        <v>2139</v>
      </c>
      <c r="E1511" t="s">
        <v>2140</v>
      </c>
      <c r="F1511" t="s">
        <v>13</v>
      </c>
      <c r="G1511" t="s">
        <v>2127</v>
      </c>
      <c r="H1511" s="2">
        <v>58.113631753726601</v>
      </c>
      <c r="I1511" s="2">
        <v>53.094721</v>
      </c>
      <c r="J1511" s="2">
        <v>10.326445</v>
      </c>
      <c r="K1511" s="2">
        <v>1.4974441087749235</v>
      </c>
    </row>
    <row r="1512" spans="1:11" x14ac:dyDescent="0.35">
      <c r="A1512">
        <v>1511</v>
      </c>
      <c r="B1512" t="s">
        <v>9</v>
      </c>
      <c r="C1512" t="s">
        <v>2141</v>
      </c>
      <c r="D1512" t="s">
        <v>2032</v>
      </c>
      <c r="E1512" t="s">
        <v>1365</v>
      </c>
      <c r="F1512" t="s">
        <v>13</v>
      </c>
      <c r="G1512" t="s">
        <v>2127</v>
      </c>
      <c r="H1512" s="2">
        <v>87.549078990950193</v>
      </c>
      <c r="I1512" s="2">
        <v>53.924385000000001</v>
      </c>
      <c r="J1512" s="2">
        <v>10.784528</v>
      </c>
      <c r="K1512" s="2">
        <v>1.4585071602463351</v>
      </c>
    </row>
    <row r="1513" spans="1:11" x14ac:dyDescent="0.35">
      <c r="A1513">
        <v>1512</v>
      </c>
      <c r="B1513" t="s">
        <v>9</v>
      </c>
      <c r="C1513" t="s">
        <v>90</v>
      </c>
      <c r="D1513" t="s">
        <v>1145</v>
      </c>
      <c r="E1513" t="s">
        <v>2144</v>
      </c>
      <c r="F1513" t="s">
        <v>13</v>
      </c>
      <c r="G1513" t="s">
        <v>2127</v>
      </c>
      <c r="H1513" s="2">
        <v>76.703324255490983</v>
      </c>
      <c r="I1513" s="2">
        <v>49.328744999999998</v>
      </c>
      <c r="J1513" s="2">
        <v>8.6776219999999995</v>
      </c>
      <c r="K1513" s="2">
        <v>2.0137995641920456</v>
      </c>
    </row>
    <row r="1514" spans="1:11" x14ac:dyDescent="0.35">
      <c r="A1514">
        <v>1513</v>
      </c>
      <c r="B1514" t="s">
        <v>15</v>
      </c>
      <c r="C1514" t="s">
        <v>1538</v>
      </c>
      <c r="D1514" t="s">
        <v>1398</v>
      </c>
      <c r="E1514" t="s">
        <v>2146</v>
      </c>
      <c r="F1514" t="s">
        <v>13</v>
      </c>
      <c r="G1514" t="s">
        <v>2127</v>
      </c>
      <c r="H1514" s="2">
        <v>35.979498543999576</v>
      </c>
      <c r="I1514" s="2">
        <v>49.514139999999998</v>
      </c>
      <c r="J1514" s="2">
        <v>10.593506</v>
      </c>
      <c r="K1514" s="2">
        <v>2.6504223943706871</v>
      </c>
    </row>
    <row r="1515" spans="1:11" x14ac:dyDescent="0.35">
      <c r="A1515">
        <v>1514</v>
      </c>
      <c r="B1515" t="s">
        <v>9</v>
      </c>
      <c r="C1515" t="s">
        <v>286</v>
      </c>
      <c r="D1515" t="s">
        <v>2147</v>
      </c>
      <c r="E1515" t="s">
        <v>2148</v>
      </c>
      <c r="F1515" t="s">
        <v>13</v>
      </c>
      <c r="G1515" t="s">
        <v>2127</v>
      </c>
      <c r="H1515" s="2">
        <v>75.864207700872186</v>
      </c>
      <c r="I1515" s="2">
        <v>50.267741999999998</v>
      </c>
      <c r="J1515" s="2">
        <v>7.7640039999999999</v>
      </c>
      <c r="K1515" s="2">
        <v>4.5767536084006295</v>
      </c>
    </row>
    <row r="1516" spans="1:11" x14ac:dyDescent="0.35">
      <c r="A1516">
        <v>1515</v>
      </c>
      <c r="B1516" t="s">
        <v>9</v>
      </c>
      <c r="C1516" t="s">
        <v>299</v>
      </c>
      <c r="D1516" t="s">
        <v>2149</v>
      </c>
      <c r="E1516" t="s">
        <v>2150</v>
      </c>
      <c r="F1516" t="s">
        <v>13</v>
      </c>
      <c r="G1516" t="s">
        <v>2127</v>
      </c>
      <c r="H1516" s="2">
        <v>7.8002646334972114</v>
      </c>
      <c r="I1516" s="2">
        <v>49.608809999999998</v>
      </c>
      <c r="J1516" s="2">
        <v>8.1000569999999996</v>
      </c>
      <c r="K1516" s="2">
        <v>7.747055686395016</v>
      </c>
    </row>
    <row r="1517" spans="1:11" x14ac:dyDescent="0.35">
      <c r="A1517">
        <v>1516</v>
      </c>
      <c r="B1517" t="s">
        <v>9</v>
      </c>
      <c r="C1517" t="s">
        <v>468</v>
      </c>
      <c r="D1517" t="s">
        <v>871</v>
      </c>
      <c r="E1517" t="s">
        <v>2151</v>
      </c>
      <c r="F1517" t="s">
        <v>13</v>
      </c>
      <c r="G1517" t="s">
        <v>2127</v>
      </c>
      <c r="H1517" s="2">
        <v>22.067401941287923</v>
      </c>
      <c r="I1517" s="2">
        <v>50.230699000000001</v>
      </c>
      <c r="J1517" s="2">
        <v>10.184174000000001</v>
      </c>
      <c r="K1517" s="2">
        <v>4.1785291723002604</v>
      </c>
    </row>
    <row r="1518" spans="1:11" x14ac:dyDescent="0.35">
      <c r="A1518">
        <v>1517</v>
      </c>
      <c r="B1518" t="s">
        <v>15</v>
      </c>
      <c r="C1518" t="s">
        <v>1677</v>
      </c>
      <c r="D1518" t="s">
        <v>2164</v>
      </c>
      <c r="E1518" t="s">
        <v>2165</v>
      </c>
      <c r="F1518" t="s">
        <v>13</v>
      </c>
      <c r="G1518" t="s">
        <v>2127</v>
      </c>
      <c r="H1518" s="2">
        <v>16.184304073315936</v>
      </c>
      <c r="I1518" s="2">
        <v>54.491188000000001</v>
      </c>
      <c r="J1518" s="2">
        <v>9.7214980000000004</v>
      </c>
      <c r="K1518" s="2">
        <v>2.9228892409419527</v>
      </c>
    </row>
    <row r="1519" spans="1:11" x14ac:dyDescent="0.35">
      <c r="A1519">
        <v>1518</v>
      </c>
      <c r="B1519" t="s">
        <v>15</v>
      </c>
      <c r="C1519" t="s">
        <v>116</v>
      </c>
      <c r="D1519" t="s">
        <v>1993</v>
      </c>
      <c r="E1519" t="s">
        <v>1096</v>
      </c>
      <c r="F1519" t="s">
        <v>13</v>
      </c>
      <c r="G1519" t="s">
        <v>2127</v>
      </c>
      <c r="H1519" s="2">
        <v>5.5503108237796468</v>
      </c>
      <c r="I1519" s="2">
        <v>51.407589999999999</v>
      </c>
      <c r="J1519" s="2">
        <v>11.994403</v>
      </c>
      <c r="K1519" s="2">
        <v>2.5916377360991429</v>
      </c>
    </row>
    <row r="1520" spans="1:11" x14ac:dyDescent="0.35">
      <c r="A1520">
        <v>1519</v>
      </c>
      <c r="B1520" t="s">
        <v>15</v>
      </c>
      <c r="C1520" t="s">
        <v>49</v>
      </c>
      <c r="D1520" t="s">
        <v>1976</v>
      </c>
      <c r="E1520" t="s">
        <v>2168</v>
      </c>
      <c r="F1520" t="s">
        <v>13</v>
      </c>
      <c r="G1520" t="s">
        <v>2127</v>
      </c>
      <c r="H1520" s="2">
        <v>79.163887236591961</v>
      </c>
      <c r="I1520" s="2">
        <v>48.765776000000002</v>
      </c>
      <c r="J1520" s="2">
        <v>10.725868999999999</v>
      </c>
      <c r="K1520" s="2">
        <v>4.2165785847643944</v>
      </c>
    </row>
    <row r="1521" spans="1:11" x14ac:dyDescent="0.35">
      <c r="A1521">
        <v>1520</v>
      </c>
      <c r="B1521" t="s">
        <v>9</v>
      </c>
      <c r="C1521" t="s">
        <v>760</v>
      </c>
      <c r="D1521" t="s">
        <v>2173</v>
      </c>
      <c r="E1521" t="s">
        <v>2174</v>
      </c>
      <c r="F1521" t="s">
        <v>13</v>
      </c>
      <c r="G1521" t="s">
        <v>2127</v>
      </c>
      <c r="H1521" s="2">
        <v>26.534313954595245</v>
      </c>
      <c r="I1521" s="2">
        <v>54.719050000000003</v>
      </c>
      <c r="J1521" s="2">
        <v>9.953754</v>
      </c>
      <c r="K1521" s="2">
        <v>3.5895990568067093</v>
      </c>
    </row>
    <row r="1522" spans="1:11" x14ac:dyDescent="0.35">
      <c r="A1522">
        <v>1521</v>
      </c>
      <c r="B1522" t="s">
        <v>15</v>
      </c>
      <c r="C1522" t="s">
        <v>692</v>
      </c>
      <c r="D1522" t="s">
        <v>2182</v>
      </c>
      <c r="E1522" t="s">
        <v>2183</v>
      </c>
      <c r="F1522" t="s">
        <v>13</v>
      </c>
      <c r="G1522" t="s">
        <v>2127</v>
      </c>
      <c r="H1522" s="2">
        <v>63.482161060866936</v>
      </c>
      <c r="I1522" s="2">
        <v>48.935651999999997</v>
      </c>
      <c r="J1522" s="2">
        <v>8.4737109999999998</v>
      </c>
      <c r="K1522" s="2">
        <v>9.3400643951314493</v>
      </c>
    </row>
    <row r="1523" spans="1:11" x14ac:dyDescent="0.35">
      <c r="A1523">
        <v>1522</v>
      </c>
      <c r="B1523" t="s">
        <v>15</v>
      </c>
      <c r="C1523" t="s">
        <v>141</v>
      </c>
      <c r="D1523" t="s">
        <v>2184</v>
      </c>
      <c r="E1523" t="s">
        <v>2185</v>
      </c>
      <c r="F1523" t="s">
        <v>13</v>
      </c>
      <c r="G1523" t="s">
        <v>2127</v>
      </c>
      <c r="H1523" s="2">
        <v>43.922524145267047</v>
      </c>
      <c r="I1523" s="2">
        <v>49.463861000000001</v>
      </c>
      <c r="J1523" s="2">
        <v>6.6456689999999998</v>
      </c>
      <c r="K1523" s="2">
        <v>2.2419850124599772</v>
      </c>
    </row>
    <row r="1524" spans="1:11" x14ac:dyDescent="0.35">
      <c r="A1524">
        <v>1523</v>
      </c>
      <c r="B1524" t="s">
        <v>9</v>
      </c>
      <c r="C1524" t="s">
        <v>668</v>
      </c>
      <c r="D1524" t="s">
        <v>287</v>
      </c>
      <c r="E1524" t="s">
        <v>164</v>
      </c>
      <c r="F1524" t="s">
        <v>13</v>
      </c>
      <c r="G1524" t="s">
        <v>2127</v>
      </c>
      <c r="H1524" s="2">
        <v>54.703148505473933</v>
      </c>
      <c r="I1524" s="2">
        <v>48.218685000000001</v>
      </c>
      <c r="J1524" s="2">
        <v>11.677612999999999</v>
      </c>
      <c r="K1524" s="2">
        <v>9.4628628505902093</v>
      </c>
    </row>
    <row r="1525" spans="1:11" x14ac:dyDescent="0.35">
      <c r="A1525">
        <v>1524</v>
      </c>
      <c r="B1525" t="s">
        <v>15</v>
      </c>
      <c r="C1525" t="s">
        <v>2191</v>
      </c>
      <c r="D1525" t="s">
        <v>2192</v>
      </c>
      <c r="E1525" t="s">
        <v>2193</v>
      </c>
      <c r="F1525" t="s">
        <v>13</v>
      </c>
      <c r="G1525" t="s">
        <v>2127</v>
      </c>
      <c r="H1525" s="2">
        <v>37.891153327693239</v>
      </c>
      <c r="I1525" s="2">
        <v>52.224012000000002</v>
      </c>
      <c r="J1525" s="2">
        <v>10.226412</v>
      </c>
      <c r="K1525" s="2">
        <v>9.3140330577259487</v>
      </c>
    </row>
    <row r="1526" spans="1:11" x14ac:dyDescent="0.35">
      <c r="A1526">
        <v>1525</v>
      </c>
      <c r="B1526" t="s">
        <v>9</v>
      </c>
      <c r="C1526" t="s">
        <v>119</v>
      </c>
      <c r="D1526" t="s">
        <v>828</v>
      </c>
      <c r="E1526" t="s">
        <v>2194</v>
      </c>
      <c r="F1526" t="s">
        <v>13</v>
      </c>
      <c r="G1526" t="s">
        <v>2127</v>
      </c>
      <c r="H1526" s="2">
        <v>40.709098438287505</v>
      </c>
      <c r="I1526" s="2">
        <v>49.536571000000002</v>
      </c>
      <c r="J1526" s="2">
        <v>6.6695840000000004</v>
      </c>
      <c r="K1526" s="2">
        <v>3.9242575839560754</v>
      </c>
    </row>
    <row r="1527" spans="1:11" x14ac:dyDescent="0.35">
      <c r="A1527">
        <v>1526</v>
      </c>
      <c r="B1527" t="s">
        <v>15</v>
      </c>
      <c r="C1527" t="s">
        <v>2195</v>
      </c>
      <c r="D1527" t="s">
        <v>2196</v>
      </c>
      <c r="E1527" t="s">
        <v>2197</v>
      </c>
      <c r="F1527" t="s">
        <v>13</v>
      </c>
      <c r="G1527" t="s">
        <v>2127</v>
      </c>
      <c r="H1527" s="2">
        <v>45.411631925126592</v>
      </c>
      <c r="I1527" s="2">
        <v>48.472315000000002</v>
      </c>
      <c r="J1527" s="2">
        <v>12.055179000000001</v>
      </c>
      <c r="K1527" s="2">
        <v>5.4673628139440922</v>
      </c>
    </row>
    <row r="1528" spans="1:11" x14ac:dyDescent="0.35">
      <c r="A1528">
        <v>1527</v>
      </c>
      <c r="B1528" t="s">
        <v>9</v>
      </c>
      <c r="C1528" t="s">
        <v>119</v>
      </c>
      <c r="D1528" t="s">
        <v>647</v>
      </c>
      <c r="E1528" t="s">
        <v>51</v>
      </c>
      <c r="F1528" t="s">
        <v>13</v>
      </c>
      <c r="G1528" t="s">
        <v>2127</v>
      </c>
      <c r="H1528" s="2">
        <v>59.350141463082764</v>
      </c>
      <c r="I1528" s="2">
        <v>48.344938999999997</v>
      </c>
      <c r="J1528" s="2">
        <v>10.843845</v>
      </c>
      <c r="K1528" s="2">
        <v>4.2687225591063713</v>
      </c>
    </row>
    <row r="1529" spans="1:11" x14ac:dyDescent="0.35">
      <c r="A1529">
        <v>1528</v>
      </c>
      <c r="B1529" t="s">
        <v>15</v>
      </c>
      <c r="C1529" t="s">
        <v>311</v>
      </c>
      <c r="D1529" t="s">
        <v>2203</v>
      </c>
      <c r="E1529" t="s">
        <v>2204</v>
      </c>
      <c r="F1529" t="s">
        <v>13</v>
      </c>
      <c r="G1529" t="s">
        <v>2127</v>
      </c>
      <c r="H1529" s="2">
        <v>63.327312265354998</v>
      </c>
      <c r="I1529" s="2">
        <v>49.150629000000002</v>
      </c>
      <c r="J1529" s="2">
        <v>8.6944189999999999</v>
      </c>
      <c r="K1529" s="2">
        <v>6.753716097189538</v>
      </c>
    </row>
    <row r="1530" spans="1:11" x14ac:dyDescent="0.35">
      <c r="A1530">
        <v>1529</v>
      </c>
      <c r="B1530" t="s">
        <v>9</v>
      </c>
      <c r="C1530" t="s">
        <v>2206</v>
      </c>
      <c r="D1530" t="s">
        <v>2207</v>
      </c>
      <c r="E1530" t="s">
        <v>2208</v>
      </c>
      <c r="F1530" t="s">
        <v>13</v>
      </c>
      <c r="G1530" t="s">
        <v>2127</v>
      </c>
      <c r="H1530" s="2">
        <v>20.908308792792198</v>
      </c>
      <c r="I1530" s="2">
        <v>50.020845999999999</v>
      </c>
      <c r="J1530" s="2">
        <v>8.9823489999999993</v>
      </c>
      <c r="K1530" s="2">
        <v>6.3422236093267115</v>
      </c>
    </row>
    <row r="1531" spans="1:11" x14ac:dyDescent="0.35">
      <c r="A1531">
        <v>1530</v>
      </c>
      <c r="B1531" t="s">
        <v>9</v>
      </c>
      <c r="C1531" t="s">
        <v>421</v>
      </c>
      <c r="D1531" t="s">
        <v>2214</v>
      </c>
      <c r="E1531" t="s">
        <v>2215</v>
      </c>
      <c r="F1531" t="s">
        <v>13</v>
      </c>
      <c r="G1531" t="s">
        <v>2127</v>
      </c>
      <c r="H1531" s="2">
        <v>94.080345127319774</v>
      </c>
      <c r="I1531" s="2">
        <v>51.273828000000002</v>
      </c>
      <c r="J1531" s="2">
        <v>6.6942269999999997</v>
      </c>
      <c r="K1531" s="2">
        <v>7.5519278281855531</v>
      </c>
    </row>
    <row r="1532" spans="1:11" x14ac:dyDescent="0.35">
      <c r="A1532">
        <v>1531</v>
      </c>
      <c r="B1532" t="s">
        <v>15</v>
      </c>
      <c r="C1532" t="s">
        <v>1633</v>
      </c>
      <c r="D1532" t="s">
        <v>2222</v>
      </c>
      <c r="E1532" t="s">
        <v>2223</v>
      </c>
      <c r="F1532" t="s">
        <v>13</v>
      </c>
      <c r="G1532" t="s">
        <v>2127</v>
      </c>
      <c r="H1532" s="2">
        <v>90.04588946040468</v>
      </c>
      <c r="I1532" s="2">
        <v>50.576251999999997</v>
      </c>
      <c r="J1532" s="2">
        <v>7.3824360000000002</v>
      </c>
      <c r="K1532" s="2">
        <v>0.45782902084372523</v>
      </c>
    </row>
    <row r="1533" spans="1:11" x14ac:dyDescent="0.35">
      <c r="A1533">
        <v>1532</v>
      </c>
      <c r="B1533" t="s">
        <v>9</v>
      </c>
      <c r="C1533" t="s">
        <v>1025</v>
      </c>
      <c r="D1533" t="s">
        <v>2230</v>
      </c>
      <c r="E1533" t="s">
        <v>2231</v>
      </c>
      <c r="F1533" t="s">
        <v>13</v>
      </c>
      <c r="G1533" t="s">
        <v>2127</v>
      </c>
      <c r="H1533" s="2">
        <v>78.193344394473044</v>
      </c>
      <c r="I1533" s="2">
        <v>49.740676999999998</v>
      </c>
      <c r="J1533" s="2">
        <v>9.3642509999999994</v>
      </c>
      <c r="K1533" s="2">
        <v>1.3813916559040573</v>
      </c>
    </row>
    <row r="1534" spans="1:11" x14ac:dyDescent="0.35">
      <c r="A1534">
        <v>1533</v>
      </c>
      <c r="B1534" t="s">
        <v>9</v>
      </c>
      <c r="C1534" t="s">
        <v>774</v>
      </c>
      <c r="D1534" t="s">
        <v>2232</v>
      </c>
      <c r="E1534" t="s">
        <v>2233</v>
      </c>
      <c r="F1534" t="s">
        <v>13</v>
      </c>
      <c r="G1534" t="s">
        <v>2127</v>
      </c>
      <c r="H1534" s="2">
        <v>71.830616559709043</v>
      </c>
      <c r="I1534" s="2">
        <v>51.235124999999996</v>
      </c>
      <c r="J1534" s="2">
        <v>7.5568660000000003</v>
      </c>
      <c r="K1534" s="2">
        <v>3.0428592888681925</v>
      </c>
    </row>
    <row r="1535" spans="1:11" x14ac:dyDescent="0.35">
      <c r="A1535">
        <v>1534</v>
      </c>
      <c r="B1535" t="s">
        <v>9</v>
      </c>
      <c r="C1535" t="s">
        <v>90</v>
      </c>
      <c r="D1535" t="s">
        <v>233</v>
      </c>
      <c r="E1535" t="s">
        <v>1450</v>
      </c>
      <c r="F1535" t="s">
        <v>13</v>
      </c>
      <c r="G1535" t="s">
        <v>2127</v>
      </c>
      <c r="H1535" s="2">
        <v>44.813641905514203</v>
      </c>
      <c r="I1535" s="2">
        <v>50.813878000000003</v>
      </c>
      <c r="J1535" s="2">
        <v>6.5537169999999998</v>
      </c>
      <c r="K1535" s="2">
        <v>7.3104161519659385</v>
      </c>
    </row>
    <row r="1536" spans="1:11" x14ac:dyDescent="0.35">
      <c r="A1536">
        <v>1535</v>
      </c>
      <c r="B1536" t="s">
        <v>9</v>
      </c>
      <c r="C1536" t="s">
        <v>2242</v>
      </c>
      <c r="D1536" t="s">
        <v>2243</v>
      </c>
      <c r="E1536" t="s">
        <v>2244</v>
      </c>
      <c r="F1536" t="s">
        <v>13</v>
      </c>
      <c r="G1536" t="s">
        <v>2127</v>
      </c>
      <c r="H1536" s="2">
        <v>85.771537298977819</v>
      </c>
      <c r="I1536" s="2">
        <v>47.956918000000002</v>
      </c>
      <c r="J1536" s="2">
        <v>9.4933309999999995</v>
      </c>
      <c r="K1536" s="2">
        <v>7.4131512158026771</v>
      </c>
    </row>
    <row r="1537" spans="1:11" x14ac:dyDescent="0.35">
      <c r="A1537">
        <v>1536</v>
      </c>
      <c r="B1537" t="s">
        <v>9</v>
      </c>
      <c r="C1537" t="s">
        <v>857</v>
      </c>
      <c r="D1537" t="s">
        <v>2252</v>
      </c>
      <c r="E1537" t="s">
        <v>2253</v>
      </c>
      <c r="F1537" t="s">
        <v>13</v>
      </c>
      <c r="G1537" t="s">
        <v>2127</v>
      </c>
      <c r="H1537" s="2">
        <v>35.99226415598973</v>
      </c>
      <c r="I1537" s="2">
        <v>54.179811000000001</v>
      </c>
      <c r="J1537" s="2">
        <v>10.848369</v>
      </c>
      <c r="K1537" s="2">
        <v>4.5436556620553867</v>
      </c>
    </row>
    <row r="1538" spans="1:11" x14ac:dyDescent="0.35">
      <c r="A1538">
        <v>1537</v>
      </c>
      <c r="B1538" t="s">
        <v>9</v>
      </c>
      <c r="C1538" t="s">
        <v>1240</v>
      </c>
      <c r="D1538" t="s">
        <v>1929</v>
      </c>
      <c r="E1538" t="s">
        <v>2257</v>
      </c>
      <c r="F1538" t="s">
        <v>13</v>
      </c>
      <c r="G1538" t="s">
        <v>2127</v>
      </c>
      <c r="H1538" s="2">
        <v>23.452853025513598</v>
      </c>
      <c r="I1538" s="2">
        <v>54.04148</v>
      </c>
      <c r="J1538" s="2">
        <v>9.9670020000000008</v>
      </c>
      <c r="K1538" s="2">
        <v>2.9542587972329426</v>
      </c>
    </row>
    <row r="1539" spans="1:11" x14ac:dyDescent="0.35">
      <c r="A1539">
        <v>1538</v>
      </c>
      <c r="B1539" t="s">
        <v>15</v>
      </c>
      <c r="C1539" t="s">
        <v>2260</v>
      </c>
      <c r="D1539" t="s">
        <v>2261</v>
      </c>
      <c r="E1539" t="s">
        <v>2262</v>
      </c>
      <c r="F1539" t="s">
        <v>13</v>
      </c>
      <c r="G1539" t="s">
        <v>2127</v>
      </c>
      <c r="H1539" s="2">
        <v>60.702395903017205</v>
      </c>
      <c r="I1539" s="2">
        <v>52.403252999999999</v>
      </c>
      <c r="J1539" s="2">
        <v>10.824221</v>
      </c>
      <c r="K1539" s="2">
        <v>5.4363416938941693</v>
      </c>
    </row>
    <row r="1540" spans="1:11" x14ac:dyDescent="0.35">
      <c r="A1540">
        <v>1539</v>
      </c>
      <c r="B1540" t="s">
        <v>9</v>
      </c>
      <c r="C1540" t="s">
        <v>2267</v>
      </c>
      <c r="D1540" t="s">
        <v>2268</v>
      </c>
      <c r="E1540" t="s">
        <v>2269</v>
      </c>
      <c r="F1540" t="s">
        <v>13</v>
      </c>
      <c r="G1540" t="s">
        <v>2127</v>
      </c>
      <c r="H1540" s="2">
        <v>24.49967172758879</v>
      </c>
      <c r="I1540" s="2">
        <v>51.127025000000003</v>
      </c>
      <c r="J1540" s="2">
        <v>14.93892</v>
      </c>
      <c r="K1540" s="2">
        <v>5.9269680117536927</v>
      </c>
    </row>
    <row r="1541" spans="1:11" x14ac:dyDescent="0.35">
      <c r="A1541">
        <v>1540</v>
      </c>
      <c r="B1541" t="s">
        <v>15</v>
      </c>
      <c r="C1541" t="s">
        <v>2274</v>
      </c>
      <c r="D1541" t="s">
        <v>1226</v>
      </c>
      <c r="E1541" t="s">
        <v>2275</v>
      </c>
      <c r="F1541" t="s">
        <v>13</v>
      </c>
      <c r="G1541" t="s">
        <v>2127</v>
      </c>
      <c r="H1541" s="2">
        <v>62.13504664369718</v>
      </c>
      <c r="I1541" s="2">
        <v>49.373263000000001</v>
      </c>
      <c r="J1541" s="2">
        <v>9.0850550000000005</v>
      </c>
      <c r="K1541" s="2">
        <v>6.6513010965063915</v>
      </c>
    </row>
    <row r="1542" spans="1:11" x14ac:dyDescent="0.35">
      <c r="A1542">
        <v>1541</v>
      </c>
      <c r="B1542" t="s">
        <v>15</v>
      </c>
      <c r="C1542" t="s">
        <v>1351</v>
      </c>
      <c r="D1542" t="s">
        <v>1695</v>
      </c>
      <c r="E1542" t="s">
        <v>1413</v>
      </c>
      <c r="F1542" t="s">
        <v>13</v>
      </c>
      <c r="G1542" t="s">
        <v>2127</v>
      </c>
      <c r="H1542" s="2">
        <v>61.206458664464968</v>
      </c>
      <c r="I1542" s="2">
        <v>54.169491000000001</v>
      </c>
      <c r="J1542" s="2">
        <v>12.139839</v>
      </c>
      <c r="K1542" s="2">
        <v>9.2161635495337766</v>
      </c>
    </row>
    <row r="1543" spans="1:11" x14ac:dyDescent="0.35">
      <c r="A1543">
        <v>1542</v>
      </c>
      <c r="B1543" t="s">
        <v>9</v>
      </c>
      <c r="C1543" t="s">
        <v>99</v>
      </c>
      <c r="D1543" t="s">
        <v>1442</v>
      </c>
      <c r="E1543" t="s">
        <v>2277</v>
      </c>
      <c r="F1543" t="s">
        <v>13</v>
      </c>
      <c r="G1543" t="s">
        <v>2127</v>
      </c>
      <c r="H1543" s="2">
        <v>96.127305566969127</v>
      </c>
      <c r="I1543" s="2">
        <v>51.274422000000001</v>
      </c>
      <c r="J1543" s="2">
        <v>8.5773360000000007</v>
      </c>
      <c r="K1543" s="2">
        <v>7.8229629606335571</v>
      </c>
    </row>
    <row r="1544" spans="1:11" x14ac:dyDescent="0.35">
      <c r="A1544">
        <v>1543</v>
      </c>
      <c r="B1544" t="s">
        <v>15</v>
      </c>
      <c r="C1544" t="s">
        <v>2125</v>
      </c>
      <c r="D1544" t="s">
        <v>1191</v>
      </c>
      <c r="E1544" t="s">
        <v>2278</v>
      </c>
      <c r="F1544" t="s">
        <v>13</v>
      </c>
      <c r="G1544" t="s">
        <v>2127</v>
      </c>
      <c r="H1544" s="2">
        <v>69.318074567812786</v>
      </c>
      <c r="I1544" s="2">
        <v>48.616903000000001</v>
      </c>
      <c r="J1544" s="2">
        <v>8.7234499999999997</v>
      </c>
      <c r="K1544" s="2">
        <v>3.9808794406633998</v>
      </c>
    </row>
    <row r="1545" spans="1:11" x14ac:dyDescent="0.35">
      <c r="A1545">
        <v>1544</v>
      </c>
      <c r="B1545" t="s">
        <v>9</v>
      </c>
      <c r="C1545" t="s">
        <v>623</v>
      </c>
      <c r="D1545" t="s">
        <v>168</v>
      </c>
      <c r="E1545" t="s">
        <v>438</v>
      </c>
      <c r="F1545" t="s">
        <v>13</v>
      </c>
      <c r="G1545" t="s">
        <v>2127</v>
      </c>
      <c r="H1545" s="2">
        <v>15.502901519352342</v>
      </c>
      <c r="I1545" s="2">
        <v>47.814211999999998</v>
      </c>
      <c r="J1545" s="2">
        <v>10.283987</v>
      </c>
      <c r="K1545" s="2">
        <v>4.4395351618092258</v>
      </c>
    </row>
    <row r="1546" spans="1:11" x14ac:dyDescent="0.35">
      <c r="A1546">
        <v>1545</v>
      </c>
      <c r="B1546" t="s">
        <v>15</v>
      </c>
      <c r="C1546" t="s">
        <v>1721</v>
      </c>
      <c r="D1546" t="s">
        <v>1908</v>
      </c>
      <c r="E1546" t="s">
        <v>2290</v>
      </c>
      <c r="F1546" t="s">
        <v>13</v>
      </c>
      <c r="G1546" t="s">
        <v>2127</v>
      </c>
      <c r="H1546" s="2">
        <v>19.383030262956979</v>
      </c>
      <c r="I1546" s="2">
        <v>49.686872999999999</v>
      </c>
      <c r="J1546" s="2">
        <v>7.8401110000000003</v>
      </c>
      <c r="K1546" s="2">
        <v>1.3596859597606803</v>
      </c>
    </row>
    <row r="1547" spans="1:11" x14ac:dyDescent="0.35">
      <c r="A1547">
        <v>1546</v>
      </c>
      <c r="B1547" t="s">
        <v>15</v>
      </c>
      <c r="C1547" t="s">
        <v>67</v>
      </c>
      <c r="D1547" t="s">
        <v>2133</v>
      </c>
      <c r="E1547" t="s">
        <v>2134</v>
      </c>
      <c r="F1547" t="s">
        <v>13</v>
      </c>
      <c r="G1547" t="s">
        <v>2127</v>
      </c>
      <c r="H1547" s="2">
        <v>95.618597172290677</v>
      </c>
      <c r="I1547" s="2">
        <v>48.161786999999997</v>
      </c>
      <c r="J1547" s="2">
        <v>11.881588000000001</v>
      </c>
      <c r="K1547" s="2">
        <v>3.727916629881729</v>
      </c>
    </row>
    <row r="1548" spans="1:11" x14ac:dyDescent="0.35">
      <c r="A1548">
        <v>1547</v>
      </c>
      <c r="B1548" t="s">
        <v>15</v>
      </c>
      <c r="C1548" t="s">
        <v>2154</v>
      </c>
      <c r="D1548" t="s">
        <v>2155</v>
      </c>
      <c r="E1548" t="s">
        <v>1801</v>
      </c>
      <c r="F1548" t="s">
        <v>13</v>
      </c>
      <c r="G1548" t="s">
        <v>2127</v>
      </c>
      <c r="H1548" s="2">
        <v>31.193098044266286</v>
      </c>
      <c r="I1548" s="2">
        <v>48.679301000000002</v>
      </c>
      <c r="J1548" s="2">
        <v>9.5553000000000008</v>
      </c>
      <c r="K1548" s="2">
        <v>8.1329499784191945</v>
      </c>
    </row>
    <row r="1549" spans="1:11" x14ac:dyDescent="0.35">
      <c r="A1549">
        <v>1548</v>
      </c>
      <c r="B1549" t="s">
        <v>9</v>
      </c>
      <c r="C1549" t="s">
        <v>680</v>
      </c>
      <c r="D1549" t="s">
        <v>1421</v>
      </c>
      <c r="E1549" t="s">
        <v>438</v>
      </c>
      <c r="F1549" t="s">
        <v>13</v>
      </c>
      <c r="G1549" t="s">
        <v>2127</v>
      </c>
      <c r="H1549" s="2">
        <v>98.684816415305903</v>
      </c>
      <c r="I1549" s="2">
        <v>47.702061</v>
      </c>
      <c r="J1549" s="2">
        <v>10.297413000000001</v>
      </c>
      <c r="K1549" s="2">
        <v>6.0441270909514833</v>
      </c>
    </row>
    <row r="1550" spans="1:11" x14ac:dyDescent="0.35">
      <c r="A1550">
        <v>1549</v>
      </c>
      <c r="B1550" t="s">
        <v>9</v>
      </c>
      <c r="C1550" t="s">
        <v>147</v>
      </c>
      <c r="D1550" t="s">
        <v>2157</v>
      </c>
      <c r="E1550" t="s">
        <v>2158</v>
      </c>
      <c r="F1550" t="s">
        <v>13</v>
      </c>
      <c r="G1550" t="s">
        <v>2127</v>
      </c>
      <c r="H1550" s="2">
        <v>94.017710938980954</v>
      </c>
      <c r="I1550" s="2">
        <v>48.347991</v>
      </c>
      <c r="J1550" s="2">
        <v>11.194309000000001</v>
      </c>
      <c r="K1550" s="2">
        <v>9.9217195173717307</v>
      </c>
    </row>
    <row r="1551" spans="1:11" x14ac:dyDescent="0.35">
      <c r="A1551">
        <v>1550</v>
      </c>
      <c r="B1551" t="s">
        <v>9</v>
      </c>
      <c r="C1551" t="s">
        <v>299</v>
      </c>
      <c r="D1551" t="s">
        <v>2160</v>
      </c>
      <c r="E1551" t="s">
        <v>1751</v>
      </c>
      <c r="F1551" t="s">
        <v>13</v>
      </c>
      <c r="G1551" t="s">
        <v>2127</v>
      </c>
      <c r="H1551" s="2">
        <v>20.562870177771366</v>
      </c>
      <c r="I1551" s="2">
        <v>49.610529999999997</v>
      </c>
      <c r="J1551" s="2">
        <v>7.3535579999999996</v>
      </c>
      <c r="K1551" s="2">
        <v>4.3862629710954852</v>
      </c>
    </row>
    <row r="1552" spans="1:11" x14ac:dyDescent="0.35">
      <c r="A1552">
        <v>1551</v>
      </c>
      <c r="B1552" t="s">
        <v>9</v>
      </c>
      <c r="C1552" t="s">
        <v>810</v>
      </c>
      <c r="D1552" t="s">
        <v>2166</v>
      </c>
      <c r="E1552" t="s">
        <v>2167</v>
      </c>
      <c r="F1552" t="s">
        <v>13</v>
      </c>
      <c r="G1552" t="s">
        <v>2127</v>
      </c>
      <c r="H1552" s="2">
        <v>43.913049326949704</v>
      </c>
      <c r="I1552" s="2">
        <v>47.676487000000002</v>
      </c>
      <c r="J1552" s="2">
        <v>12.721595000000001</v>
      </c>
      <c r="K1552" s="2">
        <v>2.1929413479338078</v>
      </c>
    </row>
    <row r="1553" spans="1:11" x14ac:dyDescent="0.35">
      <c r="A1553">
        <v>1552</v>
      </c>
      <c r="B1553" t="s">
        <v>15</v>
      </c>
      <c r="C1553" t="s">
        <v>2171</v>
      </c>
      <c r="D1553" t="s">
        <v>652</v>
      </c>
      <c r="E1553" t="s">
        <v>453</v>
      </c>
      <c r="F1553" t="s">
        <v>13</v>
      </c>
      <c r="G1553" t="s">
        <v>2127</v>
      </c>
      <c r="H1553" s="2">
        <v>79.140185298431362</v>
      </c>
      <c r="I1553" s="2">
        <v>50.649951999999999</v>
      </c>
      <c r="J1553" s="2">
        <v>9.7191899999999993</v>
      </c>
      <c r="K1553" s="2">
        <v>1.1605934707187593</v>
      </c>
    </row>
    <row r="1554" spans="1:11" x14ac:dyDescent="0.35">
      <c r="A1554">
        <v>1553</v>
      </c>
      <c r="B1554" t="s">
        <v>15</v>
      </c>
      <c r="C1554" t="s">
        <v>2172</v>
      </c>
      <c r="D1554" t="s">
        <v>287</v>
      </c>
      <c r="E1554" t="s">
        <v>2102</v>
      </c>
      <c r="F1554" t="s">
        <v>13</v>
      </c>
      <c r="G1554" t="s">
        <v>2127</v>
      </c>
      <c r="H1554" s="2">
        <v>68.264152096031069</v>
      </c>
      <c r="I1554" s="2">
        <v>51.285147000000002</v>
      </c>
      <c r="J1554" s="2">
        <v>11.853221</v>
      </c>
      <c r="K1554" s="2">
        <v>1.5303363788982771</v>
      </c>
    </row>
    <row r="1555" spans="1:11" x14ac:dyDescent="0.35">
      <c r="A1555">
        <v>1554</v>
      </c>
      <c r="B1555" t="s">
        <v>9</v>
      </c>
      <c r="C1555" t="s">
        <v>1287</v>
      </c>
      <c r="D1555" t="s">
        <v>2175</v>
      </c>
      <c r="E1555" t="s">
        <v>2176</v>
      </c>
      <c r="F1555" t="s">
        <v>13</v>
      </c>
      <c r="G1555" t="s">
        <v>2127</v>
      </c>
      <c r="H1555" s="2">
        <v>77.038192163051647</v>
      </c>
      <c r="I1555" s="2">
        <v>49.688417000000001</v>
      </c>
      <c r="J1555" s="2">
        <v>6.7257660000000001</v>
      </c>
      <c r="K1555" s="2">
        <v>9.0516273341621645</v>
      </c>
    </row>
    <row r="1556" spans="1:11" x14ac:dyDescent="0.35">
      <c r="A1556">
        <v>1555</v>
      </c>
      <c r="B1556" t="s">
        <v>9</v>
      </c>
      <c r="C1556" t="s">
        <v>2179</v>
      </c>
      <c r="D1556" t="s">
        <v>2180</v>
      </c>
      <c r="E1556" t="s">
        <v>2181</v>
      </c>
      <c r="F1556" t="s">
        <v>13</v>
      </c>
      <c r="G1556" t="s">
        <v>2127</v>
      </c>
      <c r="H1556" s="2">
        <v>49.113460964379286</v>
      </c>
      <c r="I1556" s="2">
        <v>51.340166000000004</v>
      </c>
      <c r="J1556" s="2">
        <v>12.512024</v>
      </c>
      <c r="K1556" s="2">
        <v>5.7334137711169824</v>
      </c>
    </row>
    <row r="1557" spans="1:11" x14ac:dyDescent="0.35">
      <c r="A1557">
        <v>1556</v>
      </c>
      <c r="B1557" t="s">
        <v>9</v>
      </c>
      <c r="C1557" t="s">
        <v>132</v>
      </c>
      <c r="D1557" t="s">
        <v>2186</v>
      </c>
      <c r="E1557" t="s">
        <v>2187</v>
      </c>
      <c r="F1557" t="s">
        <v>13</v>
      </c>
      <c r="G1557" t="s">
        <v>2127</v>
      </c>
      <c r="H1557" s="2">
        <v>4.2497002239620834</v>
      </c>
      <c r="I1557" s="2">
        <v>52.072187</v>
      </c>
      <c r="J1557" s="2">
        <v>10.98236</v>
      </c>
      <c r="K1557" s="2">
        <v>1.1883924885292418</v>
      </c>
    </row>
    <row r="1558" spans="1:11" x14ac:dyDescent="0.35">
      <c r="A1558">
        <v>1557</v>
      </c>
      <c r="B1558" t="s">
        <v>9</v>
      </c>
      <c r="C1558" t="s">
        <v>176</v>
      </c>
      <c r="D1558" t="s">
        <v>2189</v>
      </c>
      <c r="E1558" t="s">
        <v>2190</v>
      </c>
      <c r="F1558" t="s">
        <v>13</v>
      </c>
      <c r="G1558" t="s">
        <v>2127</v>
      </c>
      <c r="H1558" s="2">
        <v>96.500479314756944</v>
      </c>
      <c r="I1558" s="2">
        <v>48.675355000000003</v>
      </c>
      <c r="J1558" s="2">
        <v>8.9679769999999994</v>
      </c>
      <c r="K1558" s="2">
        <v>6.2735026914354179</v>
      </c>
    </row>
    <row r="1559" spans="1:11" x14ac:dyDescent="0.35">
      <c r="A1559">
        <v>1558</v>
      </c>
      <c r="B1559" t="s">
        <v>9</v>
      </c>
      <c r="C1559" t="s">
        <v>114</v>
      </c>
      <c r="D1559" t="s">
        <v>309</v>
      </c>
      <c r="E1559" t="s">
        <v>2198</v>
      </c>
      <c r="F1559" t="s">
        <v>13</v>
      </c>
      <c r="G1559" t="s">
        <v>2127</v>
      </c>
      <c r="H1559" s="2">
        <v>26.125946670961852</v>
      </c>
      <c r="I1559" s="2">
        <v>50.407049000000001</v>
      </c>
      <c r="J1559" s="2">
        <v>12.33436</v>
      </c>
      <c r="K1559" s="2">
        <v>5.6307555092569475</v>
      </c>
    </row>
    <row r="1560" spans="1:11" x14ac:dyDescent="0.35">
      <c r="A1560">
        <v>1559</v>
      </c>
      <c r="B1560" t="s">
        <v>15</v>
      </c>
      <c r="C1560" t="s">
        <v>2199</v>
      </c>
      <c r="D1560" t="s">
        <v>2200</v>
      </c>
      <c r="E1560" t="s">
        <v>612</v>
      </c>
      <c r="F1560" t="s">
        <v>13</v>
      </c>
      <c r="G1560" t="s">
        <v>2127</v>
      </c>
      <c r="H1560" s="2">
        <v>42.048584793694801</v>
      </c>
      <c r="I1560" s="2">
        <v>49.213487000000001</v>
      </c>
      <c r="J1560" s="2">
        <v>9.5261069999999997</v>
      </c>
      <c r="K1560" s="2">
        <v>9.8612512630492262</v>
      </c>
    </row>
    <row r="1561" spans="1:11" x14ac:dyDescent="0.35">
      <c r="A1561">
        <v>1560</v>
      </c>
      <c r="B1561" t="s">
        <v>15</v>
      </c>
      <c r="C1561" t="s">
        <v>1002</v>
      </c>
      <c r="D1561" t="s">
        <v>287</v>
      </c>
      <c r="E1561" t="s">
        <v>2205</v>
      </c>
      <c r="F1561" t="s">
        <v>13</v>
      </c>
      <c r="G1561" t="s">
        <v>2127</v>
      </c>
      <c r="H1561" s="2">
        <v>81.683446336523929</v>
      </c>
      <c r="I1561" s="2">
        <v>53.644938000000003</v>
      </c>
      <c r="J1561" s="2">
        <v>10.060929</v>
      </c>
      <c r="K1561" s="2">
        <v>5.1252783586778623</v>
      </c>
    </row>
    <row r="1562" spans="1:11" x14ac:dyDescent="0.35">
      <c r="A1562">
        <v>1561</v>
      </c>
      <c r="B1562" t="s">
        <v>9</v>
      </c>
      <c r="C1562" t="s">
        <v>338</v>
      </c>
      <c r="D1562" t="s">
        <v>871</v>
      </c>
      <c r="E1562" t="s">
        <v>2212</v>
      </c>
      <c r="F1562" t="s">
        <v>13</v>
      </c>
      <c r="G1562" t="s">
        <v>2127</v>
      </c>
      <c r="H1562" s="2">
        <v>43.792556074282466</v>
      </c>
      <c r="I1562" s="2">
        <v>50.314796999999999</v>
      </c>
      <c r="J1562" s="2">
        <v>7.6185150000000004</v>
      </c>
      <c r="K1562" s="2">
        <v>6.1924535445140707</v>
      </c>
    </row>
    <row r="1563" spans="1:11" x14ac:dyDescent="0.35">
      <c r="A1563">
        <v>1562</v>
      </c>
      <c r="B1563" t="s">
        <v>15</v>
      </c>
      <c r="C1563" t="s">
        <v>1468</v>
      </c>
      <c r="D1563" t="s">
        <v>409</v>
      </c>
      <c r="E1563" t="s">
        <v>2213</v>
      </c>
      <c r="F1563" t="s">
        <v>13</v>
      </c>
      <c r="G1563" t="s">
        <v>2127</v>
      </c>
      <c r="H1563" s="2">
        <v>43.166826366463177</v>
      </c>
      <c r="I1563" s="2">
        <v>49.846134999999997</v>
      </c>
      <c r="J1563" s="2">
        <v>10.767079000000001</v>
      </c>
      <c r="K1563" s="2">
        <v>2.5319660520678857</v>
      </c>
    </row>
    <row r="1564" spans="1:11" x14ac:dyDescent="0.35">
      <c r="A1564">
        <v>1563</v>
      </c>
      <c r="B1564" t="s">
        <v>9</v>
      </c>
      <c r="C1564" t="s">
        <v>668</v>
      </c>
      <c r="D1564" t="s">
        <v>187</v>
      </c>
      <c r="E1564" t="s">
        <v>2216</v>
      </c>
      <c r="F1564" t="s">
        <v>13</v>
      </c>
      <c r="G1564" t="s">
        <v>2127</v>
      </c>
      <c r="H1564" s="2">
        <v>8.5849890179911412</v>
      </c>
      <c r="I1564" s="2">
        <v>50.881250000000001</v>
      </c>
      <c r="J1564" s="2">
        <v>8.4096650000000004</v>
      </c>
      <c r="K1564" s="2">
        <v>1.7699243145244492</v>
      </c>
    </row>
    <row r="1565" spans="1:11" x14ac:dyDescent="0.35">
      <c r="A1565">
        <v>1564</v>
      </c>
      <c r="B1565" t="s">
        <v>15</v>
      </c>
      <c r="C1565" t="s">
        <v>151</v>
      </c>
      <c r="D1565" t="s">
        <v>560</v>
      </c>
      <c r="E1565" t="s">
        <v>313</v>
      </c>
      <c r="F1565" t="s">
        <v>13</v>
      </c>
      <c r="G1565" t="s">
        <v>2127</v>
      </c>
      <c r="H1565" s="2">
        <v>9.0194430906289984</v>
      </c>
      <c r="I1565" s="2">
        <v>51.666964999999998</v>
      </c>
      <c r="J1565" s="2">
        <v>14.347239</v>
      </c>
      <c r="K1565" s="2">
        <v>1.0729938246098936</v>
      </c>
    </row>
    <row r="1566" spans="1:11" x14ac:dyDescent="0.35">
      <c r="A1566">
        <v>1565</v>
      </c>
      <c r="B1566" t="s">
        <v>9</v>
      </c>
      <c r="C1566" t="s">
        <v>299</v>
      </c>
      <c r="D1566" t="s">
        <v>891</v>
      </c>
      <c r="E1566" t="s">
        <v>2228</v>
      </c>
      <c r="F1566" t="s">
        <v>13</v>
      </c>
      <c r="G1566" t="s">
        <v>2127</v>
      </c>
      <c r="H1566" s="2">
        <v>68.110959578102168</v>
      </c>
      <c r="I1566" s="2">
        <v>51.587851000000001</v>
      </c>
      <c r="J1566" s="2">
        <v>9.6485190000000003</v>
      </c>
      <c r="K1566" s="2">
        <v>1.5576725930718593</v>
      </c>
    </row>
    <row r="1567" spans="1:11" x14ac:dyDescent="0.35">
      <c r="A1567">
        <v>1566</v>
      </c>
      <c r="B1567" t="s">
        <v>15</v>
      </c>
      <c r="C1567" t="s">
        <v>1932</v>
      </c>
      <c r="D1567" t="s">
        <v>532</v>
      </c>
      <c r="E1567" t="s">
        <v>301</v>
      </c>
      <c r="F1567" t="s">
        <v>13</v>
      </c>
      <c r="G1567" t="s">
        <v>2127</v>
      </c>
      <c r="H1567" s="2">
        <v>16.961547520038444</v>
      </c>
      <c r="I1567" s="2">
        <v>53.629570000000001</v>
      </c>
      <c r="J1567" s="2">
        <v>9.8638499999999993</v>
      </c>
      <c r="K1567" s="2">
        <v>5.943834566707884</v>
      </c>
    </row>
    <row r="1568" spans="1:11" x14ac:dyDescent="0.35">
      <c r="A1568">
        <v>1567</v>
      </c>
      <c r="B1568" t="s">
        <v>9</v>
      </c>
      <c r="C1568" t="s">
        <v>421</v>
      </c>
      <c r="D1568" t="s">
        <v>2229</v>
      </c>
      <c r="E1568" t="s">
        <v>150</v>
      </c>
      <c r="F1568" t="s">
        <v>13</v>
      </c>
      <c r="G1568" t="s">
        <v>2127</v>
      </c>
      <c r="H1568" s="2">
        <v>21.517756802290457</v>
      </c>
      <c r="I1568" s="2">
        <v>53.509472000000002</v>
      </c>
      <c r="J1568" s="2">
        <v>10.039565</v>
      </c>
      <c r="K1568" s="2">
        <v>0.59065589813055208</v>
      </c>
    </row>
    <row r="1569" spans="1:11" x14ac:dyDescent="0.35">
      <c r="A1569">
        <v>1568</v>
      </c>
      <c r="B1569" t="s">
        <v>9</v>
      </c>
      <c r="C1569" t="s">
        <v>2237</v>
      </c>
      <c r="D1569" t="s">
        <v>2238</v>
      </c>
      <c r="E1569" t="s">
        <v>2239</v>
      </c>
      <c r="F1569" t="s">
        <v>13</v>
      </c>
      <c r="G1569" t="s">
        <v>2127</v>
      </c>
      <c r="H1569" s="2">
        <v>6.0542047352439514</v>
      </c>
      <c r="I1569" s="2">
        <v>49.052385999999998</v>
      </c>
      <c r="J1569" s="2">
        <v>10.104905</v>
      </c>
      <c r="K1569" s="2">
        <v>6.2333910011167557</v>
      </c>
    </row>
    <row r="1570" spans="1:11" x14ac:dyDescent="0.35">
      <c r="A1570">
        <v>1569</v>
      </c>
      <c r="B1570" t="s">
        <v>15</v>
      </c>
      <c r="C1570" t="s">
        <v>55</v>
      </c>
      <c r="D1570" t="s">
        <v>2246</v>
      </c>
      <c r="E1570" t="s">
        <v>2247</v>
      </c>
      <c r="F1570" t="s">
        <v>13</v>
      </c>
      <c r="G1570" t="s">
        <v>2127</v>
      </c>
      <c r="H1570" s="2">
        <v>62.195515227600708</v>
      </c>
      <c r="I1570" s="2">
        <v>53.470680000000002</v>
      </c>
      <c r="J1570" s="2">
        <v>9.9742770000000007</v>
      </c>
      <c r="K1570" s="2">
        <v>1.7191877528167077</v>
      </c>
    </row>
    <row r="1571" spans="1:11" x14ac:dyDescent="0.35">
      <c r="A1571">
        <v>1570</v>
      </c>
      <c r="B1571" t="s">
        <v>15</v>
      </c>
      <c r="C1571" t="s">
        <v>2250</v>
      </c>
      <c r="D1571" t="s">
        <v>223</v>
      </c>
      <c r="E1571" t="s">
        <v>2251</v>
      </c>
      <c r="F1571" t="s">
        <v>13</v>
      </c>
      <c r="G1571" t="s">
        <v>2127</v>
      </c>
      <c r="H1571" s="2">
        <v>82.250349805459422</v>
      </c>
      <c r="I1571" s="2">
        <v>52.934421999999998</v>
      </c>
      <c r="J1571" s="2">
        <v>7.4264929999999998</v>
      </c>
      <c r="K1571" s="2">
        <v>3.1980720233775992</v>
      </c>
    </row>
    <row r="1572" spans="1:11" x14ac:dyDescent="0.35">
      <c r="A1572">
        <v>1571</v>
      </c>
      <c r="B1572" t="s">
        <v>9</v>
      </c>
      <c r="C1572" t="s">
        <v>173</v>
      </c>
      <c r="D1572" t="s">
        <v>828</v>
      </c>
      <c r="E1572" t="s">
        <v>2254</v>
      </c>
      <c r="F1572" t="s">
        <v>13</v>
      </c>
      <c r="G1572" t="s">
        <v>2127</v>
      </c>
      <c r="H1572" s="2">
        <v>21.035592243722647</v>
      </c>
      <c r="I1572" s="2">
        <v>51.523035</v>
      </c>
      <c r="J1572" s="2">
        <v>12.306794999999999</v>
      </c>
      <c r="K1572" s="2">
        <v>9.8580101013667729</v>
      </c>
    </row>
    <row r="1573" spans="1:11" x14ac:dyDescent="0.35">
      <c r="A1573">
        <v>1572</v>
      </c>
      <c r="B1573" t="s">
        <v>9</v>
      </c>
      <c r="C1573" t="s">
        <v>2255</v>
      </c>
      <c r="D1573" t="s">
        <v>563</v>
      </c>
      <c r="E1573" t="s">
        <v>2256</v>
      </c>
      <c r="F1573" t="s">
        <v>13</v>
      </c>
      <c r="G1573" t="s">
        <v>2127</v>
      </c>
      <c r="H1573" s="2">
        <v>73.475856351765472</v>
      </c>
      <c r="I1573" s="2">
        <v>48.615518000000002</v>
      </c>
      <c r="J1573" s="2">
        <v>13.173579</v>
      </c>
      <c r="K1573" s="2">
        <v>2.2044720628006029</v>
      </c>
    </row>
    <row r="1574" spans="1:11" x14ac:dyDescent="0.35">
      <c r="A1574">
        <v>1573</v>
      </c>
      <c r="B1574" t="s">
        <v>15</v>
      </c>
      <c r="C1574" t="s">
        <v>2263</v>
      </c>
      <c r="D1574" t="s">
        <v>330</v>
      </c>
      <c r="E1574" t="s">
        <v>2264</v>
      </c>
      <c r="F1574" t="s">
        <v>13</v>
      </c>
      <c r="G1574" t="s">
        <v>2127</v>
      </c>
      <c r="H1574" s="2">
        <v>84.528225658763489</v>
      </c>
      <c r="I1574" s="2">
        <v>53.951279</v>
      </c>
      <c r="J1574" s="2">
        <v>13.499795000000001</v>
      </c>
      <c r="K1574" s="2">
        <v>0.51451407978291508</v>
      </c>
    </row>
    <row r="1575" spans="1:11" x14ac:dyDescent="0.35">
      <c r="A1575">
        <v>1574</v>
      </c>
      <c r="B1575" t="s">
        <v>15</v>
      </c>
      <c r="C1575" t="s">
        <v>2265</v>
      </c>
      <c r="D1575" t="s">
        <v>1929</v>
      </c>
      <c r="E1575" t="s">
        <v>2266</v>
      </c>
      <c r="F1575" t="s">
        <v>13</v>
      </c>
      <c r="G1575" t="s">
        <v>2127</v>
      </c>
      <c r="H1575" s="2">
        <v>15.716405002663636</v>
      </c>
      <c r="I1575" s="2">
        <v>49.580252000000002</v>
      </c>
      <c r="J1575" s="2">
        <v>12.049453</v>
      </c>
      <c r="K1575" s="2">
        <v>1.7169375324265079</v>
      </c>
    </row>
    <row r="1576" spans="1:11" x14ac:dyDescent="0.35">
      <c r="A1576">
        <v>1575</v>
      </c>
      <c r="B1576" t="s">
        <v>15</v>
      </c>
      <c r="C1576" t="s">
        <v>613</v>
      </c>
      <c r="D1576" t="s">
        <v>2270</v>
      </c>
      <c r="E1576" t="s">
        <v>2271</v>
      </c>
      <c r="F1576" t="s">
        <v>13</v>
      </c>
      <c r="G1576" t="s">
        <v>2127</v>
      </c>
      <c r="H1576" s="2">
        <v>91.916133646943081</v>
      </c>
      <c r="I1576" s="2">
        <v>50.774278000000002</v>
      </c>
      <c r="J1576" s="2">
        <v>7.8618620000000004</v>
      </c>
      <c r="K1576" s="2">
        <v>5.6659506840568312</v>
      </c>
    </row>
    <row r="1577" spans="1:11" x14ac:dyDescent="0.35">
      <c r="A1577">
        <v>1576</v>
      </c>
      <c r="B1577" t="s">
        <v>9</v>
      </c>
      <c r="C1577" t="s">
        <v>2272</v>
      </c>
      <c r="D1577" t="s">
        <v>2273</v>
      </c>
      <c r="E1577" t="s">
        <v>1049</v>
      </c>
      <c r="F1577" t="s">
        <v>13</v>
      </c>
      <c r="G1577" t="s">
        <v>2127</v>
      </c>
      <c r="H1577" s="2">
        <v>23.265285090683108</v>
      </c>
      <c r="I1577" s="2">
        <v>49.986745999999997</v>
      </c>
      <c r="J1577" s="2">
        <v>8.2094939999999994</v>
      </c>
      <c r="K1577" s="2">
        <v>5.1283006041173156</v>
      </c>
    </row>
    <row r="1578" spans="1:11" x14ac:dyDescent="0.35">
      <c r="A1578">
        <v>1577</v>
      </c>
      <c r="B1578" t="s">
        <v>9</v>
      </c>
      <c r="C1578" t="s">
        <v>79</v>
      </c>
      <c r="D1578" t="s">
        <v>284</v>
      </c>
      <c r="E1578" t="s">
        <v>2276</v>
      </c>
      <c r="F1578" t="s">
        <v>13</v>
      </c>
      <c r="G1578" t="s">
        <v>2127</v>
      </c>
      <c r="H1578" s="2">
        <v>37.608416890353112</v>
      </c>
      <c r="I1578" s="2">
        <v>48.141146999999997</v>
      </c>
      <c r="J1578" s="2">
        <v>12.594981000000001</v>
      </c>
      <c r="K1578" s="2">
        <v>2.4116225653801893</v>
      </c>
    </row>
    <row r="1579" spans="1:11" x14ac:dyDescent="0.35">
      <c r="A1579">
        <v>1578</v>
      </c>
      <c r="B1579" t="s">
        <v>9</v>
      </c>
      <c r="C1579" t="s">
        <v>79</v>
      </c>
      <c r="D1579" t="s">
        <v>2279</v>
      </c>
      <c r="E1579" t="s">
        <v>2280</v>
      </c>
      <c r="F1579" t="s">
        <v>13</v>
      </c>
      <c r="G1579" t="s">
        <v>2127</v>
      </c>
      <c r="H1579" s="2">
        <v>50.712317155414169</v>
      </c>
      <c r="I1579" s="2">
        <v>48.583413</v>
      </c>
      <c r="J1579" s="2">
        <v>12.567500000000001</v>
      </c>
      <c r="K1579" s="2">
        <v>7.9091744641618424</v>
      </c>
    </row>
    <row r="1580" spans="1:11" x14ac:dyDescent="0.35">
      <c r="A1580">
        <v>1579</v>
      </c>
      <c r="B1580" t="s">
        <v>15</v>
      </c>
      <c r="C1580" t="s">
        <v>408</v>
      </c>
      <c r="D1580" t="s">
        <v>2281</v>
      </c>
      <c r="E1580" t="s">
        <v>2282</v>
      </c>
      <c r="F1580" t="s">
        <v>13</v>
      </c>
      <c r="G1580" t="s">
        <v>2127</v>
      </c>
      <c r="H1580" s="2">
        <v>70.039983870072703</v>
      </c>
      <c r="I1580" s="2">
        <v>50.414558</v>
      </c>
      <c r="J1580" s="2">
        <v>7.5378439999999998</v>
      </c>
      <c r="K1580" s="2">
        <v>5.4980211175127733</v>
      </c>
    </row>
    <row r="1581" spans="1:11" x14ac:dyDescent="0.35">
      <c r="A1581">
        <v>1580</v>
      </c>
      <c r="B1581" t="s">
        <v>9</v>
      </c>
      <c r="C1581" t="s">
        <v>2283</v>
      </c>
      <c r="D1581" t="s">
        <v>2284</v>
      </c>
      <c r="E1581" t="s">
        <v>674</v>
      </c>
      <c r="F1581" t="s">
        <v>13</v>
      </c>
      <c r="G1581" t="s">
        <v>2127</v>
      </c>
      <c r="H1581" s="2">
        <v>70.760351050875869</v>
      </c>
      <c r="I1581" s="2">
        <v>50.193320999999997</v>
      </c>
      <c r="J1581" s="2">
        <v>11.141461</v>
      </c>
      <c r="K1581" s="2">
        <v>5.5292154873340928</v>
      </c>
    </row>
    <row r="1582" spans="1:11" x14ac:dyDescent="0.35">
      <c r="A1582">
        <v>1581</v>
      </c>
      <c r="B1582" t="s">
        <v>15</v>
      </c>
      <c r="C1582" t="s">
        <v>2285</v>
      </c>
      <c r="D1582" t="s">
        <v>1583</v>
      </c>
      <c r="E1582" t="s">
        <v>2286</v>
      </c>
      <c r="F1582" t="s">
        <v>13</v>
      </c>
      <c r="G1582" t="s">
        <v>2127</v>
      </c>
      <c r="H1582" s="2">
        <v>38.677088707652544</v>
      </c>
      <c r="I1582" s="2">
        <v>51.905377000000001</v>
      </c>
      <c r="J1582" s="2">
        <v>13.075799999999999</v>
      </c>
      <c r="K1582" s="2">
        <v>8.8826881852415802</v>
      </c>
    </row>
    <row r="1583" spans="1:11" x14ac:dyDescent="0.35">
      <c r="A1583">
        <v>1582</v>
      </c>
      <c r="B1583" t="s">
        <v>15</v>
      </c>
      <c r="C1583" t="s">
        <v>459</v>
      </c>
      <c r="D1583" t="s">
        <v>654</v>
      </c>
      <c r="E1583" t="s">
        <v>2747</v>
      </c>
      <c r="F1583" t="s">
        <v>13</v>
      </c>
      <c r="G1583" t="s">
        <v>2748</v>
      </c>
      <c r="H1583" s="2">
        <v>53.933857648924764</v>
      </c>
      <c r="I1583" s="2">
        <v>52.470970000000001</v>
      </c>
      <c r="J1583" s="2">
        <v>13.361578</v>
      </c>
      <c r="K1583" s="2">
        <v>9.8326539087107108</v>
      </c>
    </row>
    <row r="1584" spans="1:11" x14ac:dyDescent="0.35">
      <c r="A1584">
        <v>1583</v>
      </c>
      <c r="B1584" t="s">
        <v>9</v>
      </c>
      <c r="C1584" t="s">
        <v>2502</v>
      </c>
      <c r="D1584" t="s">
        <v>2751</v>
      </c>
      <c r="E1584" t="s">
        <v>1221</v>
      </c>
      <c r="F1584" t="s">
        <v>13</v>
      </c>
      <c r="G1584" t="s">
        <v>2748</v>
      </c>
      <c r="H1584" s="2">
        <v>30.339121970354455</v>
      </c>
      <c r="I1584" s="2">
        <v>48.438917000000004</v>
      </c>
      <c r="J1584" s="2">
        <v>12.409192000000001</v>
      </c>
      <c r="K1584" s="2">
        <v>6.5630785967497474</v>
      </c>
    </row>
    <row r="1585" spans="1:11" x14ac:dyDescent="0.35">
      <c r="A1585">
        <v>1584</v>
      </c>
      <c r="B1585" t="s">
        <v>9</v>
      </c>
      <c r="C1585" t="s">
        <v>417</v>
      </c>
      <c r="D1585" t="s">
        <v>2763</v>
      </c>
      <c r="E1585" t="s">
        <v>2764</v>
      </c>
      <c r="F1585" t="s">
        <v>13</v>
      </c>
      <c r="G1585" t="s">
        <v>2748</v>
      </c>
      <c r="H1585" s="2">
        <v>12.059624380687062</v>
      </c>
      <c r="I1585" s="2">
        <v>50.556786000000002</v>
      </c>
      <c r="J1585" s="2">
        <v>7.717409</v>
      </c>
      <c r="K1585" s="2">
        <v>5.6152709374342669</v>
      </c>
    </row>
    <row r="1586" spans="1:11" x14ac:dyDescent="0.35">
      <c r="A1586">
        <v>1585</v>
      </c>
      <c r="B1586" t="s">
        <v>9</v>
      </c>
      <c r="C1586" t="s">
        <v>299</v>
      </c>
      <c r="D1586" t="s">
        <v>2771</v>
      </c>
      <c r="E1586" t="s">
        <v>2772</v>
      </c>
      <c r="F1586" t="s">
        <v>13</v>
      </c>
      <c r="G1586" t="s">
        <v>2748</v>
      </c>
      <c r="H1586" s="2">
        <v>55.912141089080961</v>
      </c>
      <c r="I1586" s="2">
        <v>50.623553999999999</v>
      </c>
      <c r="J1586" s="2">
        <v>6.7602640000000003</v>
      </c>
      <c r="K1586" s="2">
        <v>0.39920734062260044</v>
      </c>
    </row>
    <row r="1587" spans="1:11" x14ac:dyDescent="0.35">
      <c r="A1587">
        <v>1586</v>
      </c>
      <c r="B1587" t="s">
        <v>15</v>
      </c>
      <c r="C1587" t="s">
        <v>2308</v>
      </c>
      <c r="D1587" t="s">
        <v>2776</v>
      </c>
      <c r="E1587" t="s">
        <v>2777</v>
      </c>
      <c r="F1587" t="s">
        <v>13</v>
      </c>
      <c r="G1587" t="s">
        <v>2748</v>
      </c>
      <c r="H1587" s="2">
        <v>86.269352596414166</v>
      </c>
      <c r="I1587" s="2">
        <v>49.522402</v>
      </c>
      <c r="J1587" s="2">
        <v>12.506003</v>
      </c>
      <c r="K1587" s="2">
        <v>8.8959249116312016</v>
      </c>
    </row>
    <row r="1588" spans="1:11" x14ac:dyDescent="0.35">
      <c r="A1588">
        <v>1587</v>
      </c>
      <c r="B1588" t="s">
        <v>15</v>
      </c>
      <c r="C1588" t="s">
        <v>1853</v>
      </c>
      <c r="D1588" t="s">
        <v>2778</v>
      </c>
      <c r="E1588" t="s">
        <v>2779</v>
      </c>
      <c r="F1588" t="s">
        <v>13</v>
      </c>
      <c r="G1588" t="s">
        <v>2748</v>
      </c>
      <c r="H1588" s="2">
        <v>80.78656450672797</v>
      </c>
      <c r="I1588" s="2">
        <v>50.020966999999999</v>
      </c>
      <c r="J1588" s="2">
        <v>11.819596000000001</v>
      </c>
      <c r="K1588" s="2">
        <v>4.7185743380532177</v>
      </c>
    </row>
    <row r="1589" spans="1:11" x14ac:dyDescent="0.35">
      <c r="A1589">
        <v>1588</v>
      </c>
      <c r="B1589" t="s">
        <v>9</v>
      </c>
      <c r="C1589" t="s">
        <v>2783</v>
      </c>
      <c r="D1589" t="s">
        <v>941</v>
      </c>
      <c r="E1589" t="s">
        <v>2290</v>
      </c>
      <c r="F1589" t="s">
        <v>13</v>
      </c>
      <c r="G1589" t="s">
        <v>2748</v>
      </c>
      <c r="H1589" s="2">
        <v>60.032254232279634</v>
      </c>
      <c r="I1589" s="2">
        <v>49.672555000000003</v>
      </c>
      <c r="J1589" s="2">
        <v>7.7269199999999998</v>
      </c>
      <c r="K1589" s="2">
        <v>7.8498913753994692</v>
      </c>
    </row>
    <row r="1590" spans="1:11" x14ac:dyDescent="0.35">
      <c r="A1590">
        <v>1589</v>
      </c>
      <c r="B1590" t="s">
        <v>15</v>
      </c>
      <c r="C1590" t="s">
        <v>2785</v>
      </c>
      <c r="D1590" t="s">
        <v>2786</v>
      </c>
      <c r="E1590" t="s">
        <v>2787</v>
      </c>
      <c r="F1590" t="s">
        <v>13</v>
      </c>
      <c r="G1590" t="s">
        <v>2748</v>
      </c>
      <c r="H1590" s="2">
        <v>3.9231856423785461</v>
      </c>
      <c r="I1590" s="2">
        <v>53.795932000000001</v>
      </c>
      <c r="J1590" s="2">
        <v>10.022952</v>
      </c>
      <c r="K1590" s="2">
        <v>2.1822023158681771</v>
      </c>
    </row>
    <row r="1591" spans="1:11" x14ac:dyDescent="0.35">
      <c r="A1591">
        <v>1590</v>
      </c>
      <c r="B1591" t="s">
        <v>15</v>
      </c>
      <c r="C1591" t="s">
        <v>2792</v>
      </c>
      <c r="D1591" t="s">
        <v>1069</v>
      </c>
      <c r="E1591" t="s">
        <v>2793</v>
      </c>
      <c r="F1591" t="s">
        <v>13</v>
      </c>
      <c r="G1591" t="s">
        <v>2748</v>
      </c>
      <c r="H1591" s="2">
        <v>17.742395079340067</v>
      </c>
      <c r="I1591" s="2">
        <v>53.026525999999997</v>
      </c>
      <c r="J1591" s="2">
        <v>10.054793</v>
      </c>
      <c r="K1591" s="2">
        <v>2.5229075072655469</v>
      </c>
    </row>
    <row r="1592" spans="1:11" x14ac:dyDescent="0.35">
      <c r="A1592">
        <v>1591</v>
      </c>
      <c r="B1592" t="s">
        <v>15</v>
      </c>
      <c r="C1592" t="s">
        <v>815</v>
      </c>
      <c r="D1592" t="s">
        <v>2794</v>
      </c>
      <c r="E1592" t="s">
        <v>2795</v>
      </c>
      <c r="F1592" t="s">
        <v>13</v>
      </c>
      <c r="G1592" t="s">
        <v>2748</v>
      </c>
      <c r="H1592" s="2">
        <v>18.836467228820563</v>
      </c>
      <c r="I1592" s="2">
        <v>49.159250999999998</v>
      </c>
      <c r="J1592" s="2">
        <v>11.715266</v>
      </c>
      <c r="K1592" s="2">
        <v>5.4988017214399587</v>
      </c>
    </row>
    <row r="1593" spans="1:11" x14ac:dyDescent="0.35">
      <c r="A1593">
        <v>1592</v>
      </c>
      <c r="B1593" t="s">
        <v>9</v>
      </c>
      <c r="C1593" t="s">
        <v>2796</v>
      </c>
      <c r="D1593" t="s">
        <v>2797</v>
      </c>
      <c r="E1593" t="s">
        <v>24</v>
      </c>
      <c r="F1593" t="s">
        <v>13</v>
      </c>
      <c r="G1593" t="s">
        <v>2748</v>
      </c>
      <c r="H1593" s="2">
        <v>1.6774587069132929</v>
      </c>
      <c r="I1593" s="2">
        <v>49.243583000000001</v>
      </c>
      <c r="J1593" s="2">
        <v>11.929759000000001</v>
      </c>
      <c r="K1593" s="2">
        <v>5.0969156267078661</v>
      </c>
    </row>
    <row r="1594" spans="1:11" x14ac:dyDescent="0.35">
      <c r="A1594">
        <v>1593</v>
      </c>
      <c r="B1594" t="s">
        <v>15</v>
      </c>
      <c r="C1594" t="s">
        <v>2812</v>
      </c>
      <c r="D1594" t="s">
        <v>1914</v>
      </c>
      <c r="E1594" t="s">
        <v>2813</v>
      </c>
      <c r="F1594" t="s">
        <v>13</v>
      </c>
      <c r="G1594" t="s">
        <v>2748</v>
      </c>
      <c r="H1594" s="2">
        <v>42.00699396947121</v>
      </c>
      <c r="I1594" s="2">
        <v>49.309233999999996</v>
      </c>
      <c r="J1594" s="2">
        <v>10.784692</v>
      </c>
      <c r="K1594" s="2">
        <v>5.6518011916191249</v>
      </c>
    </row>
    <row r="1595" spans="1:11" x14ac:dyDescent="0.35">
      <c r="A1595">
        <v>1594</v>
      </c>
      <c r="B1595" t="s">
        <v>9</v>
      </c>
      <c r="C1595" t="s">
        <v>2814</v>
      </c>
      <c r="D1595" t="s">
        <v>2815</v>
      </c>
      <c r="E1595" t="s">
        <v>2816</v>
      </c>
      <c r="F1595" t="s">
        <v>13</v>
      </c>
      <c r="G1595" t="s">
        <v>2748</v>
      </c>
      <c r="H1595" s="2">
        <v>67.86529140043946</v>
      </c>
      <c r="I1595" s="2">
        <v>50.559041999999998</v>
      </c>
      <c r="J1595" s="2">
        <v>9.9498200000000008</v>
      </c>
      <c r="K1595" s="2">
        <v>5.349451519434556</v>
      </c>
    </row>
    <row r="1596" spans="1:11" x14ac:dyDescent="0.35">
      <c r="A1596">
        <v>1595</v>
      </c>
      <c r="B1596" t="s">
        <v>15</v>
      </c>
      <c r="C1596" t="s">
        <v>2026</v>
      </c>
      <c r="D1596" t="s">
        <v>2822</v>
      </c>
      <c r="E1596" t="s">
        <v>2205</v>
      </c>
      <c r="F1596" t="s">
        <v>13</v>
      </c>
      <c r="G1596" t="s">
        <v>2748</v>
      </c>
      <c r="H1596" s="2">
        <v>40.594033849651645</v>
      </c>
      <c r="I1596" s="2">
        <v>53.605468999999999</v>
      </c>
      <c r="J1596" s="2">
        <v>10.162561</v>
      </c>
      <c r="K1596" s="2">
        <v>6.9702048891140755</v>
      </c>
    </row>
    <row r="1597" spans="1:11" x14ac:dyDescent="0.35">
      <c r="A1597">
        <v>1596</v>
      </c>
      <c r="B1597" t="s">
        <v>15</v>
      </c>
      <c r="C1597" t="s">
        <v>414</v>
      </c>
      <c r="D1597" t="s">
        <v>1095</v>
      </c>
      <c r="E1597" t="s">
        <v>1096</v>
      </c>
      <c r="F1597" t="s">
        <v>13</v>
      </c>
      <c r="G1597" t="s">
        <v>2748</v>
      </c>
      <c r="H1597" s="2">
        <v>83.546720377431797</v>
      </c>
      <c r="I1597" s="2">
        <v>51.519571999999997</v>
      </c>
      <c r="J1597" s="2">
        <v>11.91188</v>
      </c>
      <c r="K1597" s="2">
        <v>8.0454296169597015</v>
      </c>
    </row>
    <row r="1598" spans="1:11" x14ac:dyDescent="0.35">
      <c r="A1598">
        <v>1597</v>
      </c>
      <c r="B1598" t="s">
        <v>15</v>
      </c>
      <c r="C1598" t="s">
        <v>2827</v>
      </c>
      <c r="D1598" t="s">
        <v>2828</v>
      </c>
      <c r="E1598" t="s">
        <v>2805</v>
      </c>
      <c r="F1598" t="s">
        <v>13</v>
      </c>
      <c r="G1598" t="s">
        <v>2748</v>
      </c>
      <c r="H1598" s="2">
        <v>28.443876197390892</v>
      </c>
      <c r="I1598" s="2">
        <v>48.473450999999997</v>
      </c>
      <c r="J1598" s="2">
        <v>9.2605470000000008</v>
      </c>
      <c r="K1598" s="2">
        <v>5.3050779989107708</v>
      </c>
    </row>
    <row r="1599" spans="1:11" x14ac:dyDescent="0.35">
      <c r="A1599">
        <v>1598</v>
      </c>
      <c r="B1599" t="s">
        <v>9</v>
      </c>
      <c r="C1599" t="s">
        <v>90</v>
      </c>
      <c r="D1599" t="s">
        <v>1434</v>
      </c>
      <c r="E1599" t="s">
        <v>933</v>
      </c>
      <c r="F1599" t="s">
        <v>13</v>
      </c>
      <c r="G1599" t="s">
        <v>2748</v>
      </c>
      <c r="H1599" s="2">
        <v>17.780843238391707</v>
      </c>
      <c r="I1599" s="2">
        <v>47.817785999999998</v>
      </c>
      <c r="J1599" s="2">
        <v>11.562011</v>
      </c>
      <c r="K1599" s="2">
        <v>1.9639173281089262</v>
      </c>
    </row>
    <row r="1600" spans="1:11" x14ac:dyDescent="0.35">
      <c r="A1600">
        <v>1599</v>
      </c>
      <c r="B1600" t="s">
        <v>9</v>
      </c>
      <c r="C1600" t="s">
        <v>233</v>
      </c>
      <c r="D1600" t="s">
        <v>2837</v>
      </c>
      <c r="E1600" t="s">
        <v>2838</v>
      </c>
      <c r="F1600" t="s">
        <v>13</v>
      </c>
      <c r="G1600" t="s">
        <v>2748</v>
      </c>
      <c r="H1600" s="2">
        <v>50.465212699561832</v>
      </c>
      <c r="I1600" s="2">
        <v>48.393644000000002</v>
      </c>
      <c r="J1600" s="2">
        <v>10.025966</v>
      </c>
      <c r="K1600" s="2">
        <v>2.6482717903322017</v>
      </c>
    </row>
    <row r="1601" spans="1:11" x14ac:dyDescent="0.35">
      <c r="A1601">
        <v>1600</v>
      </c>
      <c r="B1601" t="s">
        <v>15</v>
      </c>
      <c r="C1601" t="s">
        <v>2839</v>
      </c>
      <c r="D1601" t="s">
        <v>2840</v>
      </c>
      <c r="E1601" t="s">
        <v>2841</v>
      </c>
      <c r="F1601" t="s">
        <v>13</v>
      </c>
      <c r="G1601" t="s">
        <v>2748</v>
      </c>
      <c r="H1601" s="2">
        <v>8.9425514465282347</v>
      </c>
      <c r="I1601" s="2">
        <v>49.949519000000002</v>
      </c>
      <c r="J1601" s="2">
        <v>6.512753</v>
      </c>
      <c r="K1601" s="2">
        <v>3.8175593389867037</v>
      </c>
    </row>
    <row r="1602" spans="1:11" x14ac:dyDescent="0.35">
      <c r="A1602">
        <v>1601</v>
      </c>
      <c r="B1602" t="s">
        <v>9</v>
      </c>
      <c r="C1602" t="s">
        <v>2842</v>
      </c>
      <c r="D1602" t="s">
        <v>168</v>
      </c>
      <c r="E1602" t="s">
        <v>2843</v>
      </c>
      <c r="F1602" t="s">
        <v>13</v>
      </c>
      <c r="G1602" t="s">
        <v>2748</v>
      </c>
      <c r="H1602" s="2">
        <v>94.496534381749171</v>
      </c>
      <c r="I1602" s="2">
        <v>47.595196000000001</v>
      </c>
      <c r="J1602" s="2">
        <v>9.1078189999999992</v>
      </c>
      <c r="K1602" s="2">
        <v>5.5072164161929287</v>
      </c>
    </row>
    <row r="1603" spans="1:11" x14ac:dyDescent="0.35">
      <c r="A1603">
        <v>1602</v>
      </c>
      <c r="B1603" t="s">
        <v>15</v>
      </c>
      <c r="C1603" t="s">
        <v>2851</v>
      </c>
      <c r="D1603" t="s">
        <v>2852</v>
      </c>
      <c r="E1603" t="s">
        <v>2853</v>
      </c>
      <c r="F1603" t="s">
        <v>13</v>
      </c>
      <c r="G1603" t="s">
        <v>2748</v>
      </c>
      <c r="H1603" s="2">
        <v>8.9689874782598942</v>
      </c>
      <c r="I1603" s="2">
        <v>50.511916999999997</v>
      </c>
      <c r="J1603" s="2">
        <v>6.7125589999999997</v>
      </c>
      <c r="K1603" s="2">
        <v>5.764019757900563</v>
      </c>
    </row>
    <row r="1604" spans="1:11" x14ac:dyDescent="0.35">
      <c r="A1604">
        <v>1603</v>
      </c>
      <c r="B1604" t="s">
        <v>15</v>
      </c>
      <c r="C1604" t="s">
        <v>2856</v>
      </c>
      <c r="D1604" t="s">
        <v>2857</v>
      </c>
      <c r="E1604" t="s">
        <v>2858</v>
      </c>
      <c r="F1604" t="s">
        <v>13</v>
      </c>
      <c r="G1604" t="s">
        <v>2748</v>
      </c>
      <c r="H1604" s="2">
        <v>93.491651659439938</v>
      </c>
      <c r="I1604" s="2">
        <v>49.599483999999997</v>
      </c>
      <c r="J1604" s="2">
        <v>6.7904460000000002</v>
      </c>
      <c r="K1604" s="2">
        <v>5.3828368081936198</v>
      </c>
    </row>
    <row r="1605" spans="1:11" x14ac:dyDescent="0.35">
      <c r="A1605">
        <v>1604</v>
      </c>
      <c r="B1605" t="s">
        <v>9</v>
      </c>
      <c r="C1605" t="s">
        <v>233</v>
      </c>
      <c r="D1605" t="s">
        <v>772</v>
      </c>
      <c r="E1605" t="s">
        <v>2863</v>
      </c>
      <c r="F1605" t="s">
        <v>13</v>
      </c>
      <c r="G1605" t="s">
        <v>2748</v>
      </c>
      <c r="H1605" s="2">
        <v>37.391462841372721</v>
      </c>
      <c r="I1605" s="2">
        <v>54.710481000000001</v>
      </c>
      <c r="J1605" s="2">
        <v>8.9994010000000006</v>
      </c>
      <c r="K1605" s="2">
        <v>8.8498495392956595</v>
      </c>
    </row>
    <row r="1606" spans="1:11" x14ac:dyDescent="0.35">
      <c r="A1606">
        <v>1605</v>
      </c>
      <c r="B1606" t="s">
        <v>15</v>
      </c>
      <c r="C1606" t="s">
        <v>1052</v>
      </c>
      <c r="D1606" t="s">
        <v>2870</v>
      </c>
      <c r="E1606" t="s">
        <v>2871</v>
      </c>
      <c r="F1606" t="s">
        <v>13</v>
      </c>
      <c r="G1606" t="s">
        <v>2748</v>
      </c>
      <c r="H1606" s="2">
        <v>42.360853874734694</v>
      </c>
      <c r="I1606" s="2">
        <v>50.053106</v>
      </c>
      <c r="J1606" s="2">
        <v>10.009262</v>
      </c>
      <c r="K1606" s="2">
        <v>7.472617887796547</v>
      </c>
    </row>
    <row r="1607" spans="1:11" x14ac:dyDescent="0.35">
      <c r="A1607">
        <v>1606</v>
      </c>
      <c r="B1607" t="s">
        <v>15</v>
      </c>
      <c r="C1607" t="s">
        <v>474</v>
      </c>
      <c r="D1607" t="s">
        <v>2270</v>
      </c>
      <c r="E1607" t="s">
        <v>2874</v>
      </c>
      <c r="F1607" t="s">
        <v>13</v>
      </c>
      <c r="G1607" t="s">
        <v>2748</v>
      </c>
      <c r="H1607" s="2">
        <v>4.5888747065224944</v>
      </c>
      <c r="I1607" s="2">
        <v>48.190443000000002</v>
      </c>
      <c r="J1607" s="2">
        <v>11.107348999999999</v>
      </c>
      <c r="K1607" s="2">
        <v>8.4916947613322087</v>
      </c>
    </row>
    <row r="1608" spans="1:11" x14ac:dyDescent="0.35">
      <c r="A1608">
        <v>1607</v>
      </c>
      <c r="B1608" t="s">
        <v>15</v>
      </c>
      <c r="C1608" t="s">
        <v>1052</v>
      </c>
      <c r="D1608" t="s">
        <v>2880</v>
      </c>
      <c r="E1608" t="s">
        <v>2881</v>
      </c>
      <c r="F1608" t="s">
        <v>13</v>
      </c>
      <c r="G1608" t="s">
        <v>2748</v>
      </c>
      <c r="H1608" s="2">
        <v>54.754216370443487</v>
      </c>
      <c r="I1608" s="2">
        <v>54.345435000000002</v>
      </c>
      <c r="J1608" s="2">
        <v>10.267135</v>
      </c>
      <c r="K1608" s="2">
        <v>3.5762286062979163</v>
      </c>
    </row>
    <row r="1609" spans="1:11" x14ac:dyDescent="0.35">
      <c r="A1609">
        <v>1608</v>
      </c>
      <c r="B1609" t="s">
        <v>15</v>
      </c>
      <c r="C1609" t="s">
        <v>815</v>
      </c>
      <c r="D1609" t="s">
        <v>2883</v>
      </c>
      <c r="E1609" t="s">
        <v>1460</v>
      </c>
      <c r="F1609" t="s">
        <v>13</v>
      </c>
      <c r="G1609" t="s">
        <v>2748</v>
      </c>
      <c r="H1609" s="2">
        <v>57.324954567047747</v>
      </c>
      <c r="I1609" s="2">
        <v>52.539211000000002</v>
      </c>
      <c r="J1609" s="2">
        <v>10.077457000000001</v>
      </c>
      <c r="K1609" s="2">
        <v>4.4568139526463026</v>
      </c>
    </row>
    <row r="1610" spans="1:11" x14ac:dyDescent="0.35">
      <c r="A1610">
        <v>1609</v>
      </c>
      <c r="B1610" t="s">
        <v>15</v>
      </c>
      <c r="C1610" t="s">
        <v>542</v>
      </c>
      <c r="D1610" t="s">
        <v>2889</v>
      </c>
      <c r="E1610" t="s">
        <v>2890</v>
      </c>
      <c r="F1610" t="s">
        <v>13</v>
      </c>
      <c r="G1610" t="s">
        <v>2748</v>
      </c>
      <c r="H1610" s="2">
        <v>9.0441673882355911</v>
      </c>
      <c r="I1610" s="2">
        <v>51.988528000000002</v>
      </c>
      <c r="J1610" s="2">
        <v>10.457604999999999</v>
      </c>
      <c r="K1610" s="2">
        <v>7.2840715818029356</v>
      </c>
    </row>
    <row r="1611" spans="1:11" x14ac:dyDescent="0.35">
      <c r="A1611">
        <v>1610</v>
      </c>
      <c r="B1611" t="s">
        <v>9</v>
      </c>
      <c r="C1611" t="s">
        <v>52</v>
      </c>
      <c r="D1611" t="s">
        <v>2891</v>
      </c>
      <c r="E1611" t="s">
        <v>2041</v>
      </c>
      <c r="F1611" t="s">
        <v>13</v>
      </c>
      <c r="G1611" t="s">
        <v>2748</v>
      </c>
      <c r="H1611" s="2">
        <v>23.09668804405025</v>
      </c>
      <c r="I1611" s="2">
        <v>51.030377000000001</v>
      </c>
      <c r="J1611" s="2">
        <v>14.569497</v>
      </c>
      <c r="K1611" s="2">
        <v>7.3064212371991957</v>
      </c>
    </row>
    <row r="1612" spans="1:11" x14ac:dyDescent="0.35">
      <c r="A1612">
        <v>1611</v>
      </c>
      <c r="B1612" t="s">
        <v>15</v>
      </c>
      <c r="C1612" t="s">
        <v>2906</v>
      </c>
      <c r="D1612" t="s">
        <v>1191</v>
      </c>
      <c r="E1612" t="s">
        <v>2907</v>
      </c>
      <c r="F1612" t="s">
        <v>13</v>
      </c>
      <c r="G1612" t="s">
        <v>2748</v>
      </c>
      <c r="H1612" s="2">
        <v>37.977830809585534</v>
      </c>
      <c r="I1612" s="2">
        <v>49.618099999999998</v>
      </c>
      <c r="J1612" s="2">
        <v>7.904058</v>
      </c>
      <c r="K1612" s="2">
        <v>1.2548802412571103</v>
      </c>
    </row>
    <row r="1613" spans="1:11" x14ac:dyDescent="0.35">
      <c r="A1613">
        <v>1612</v>
      </c>
      <c r="B1613" t="s">
        <v>15</v>
      </c>
      <c r="C1613" t="s">
        <v>2908</v>
      </c>
      <c r="D1613" t="s">
        <v>2909</v>
      </c>
      <c r="E1613" t="s">
        <v>1315</v>
      </c>
      <c r="F1613" t="s">
        <v>13</v>
      </c>
      <c r="G1613" t="s">
        <v>2748</v>
      </c>
      <c r="H1613" s="2">
        <v>70.73915289765641</v>
      </c>
      <c r="I1613" s="2">
        <v>53.557720000000003</v>
      </c>
      <c r="J1613" s="2">
        <v>11.374495</v>
      </c>
      <c r="K1613" s="2">
        <v>6.2514893664918638</v>
      </c>
    </row>
    <row r="1614" spans="1:11" x14ac:dyDescent="0.35">
      <c r="A1614">
        <v>1613</v>
      </c>
      <c r="B1614" t="s">
        <v>15</v>
      </c>
      <c r="C1614" t="s">
        <v>2752</v>
      </c>
      <c r="D1614" t="s">
        <v>2753</v>
      </c>
      <c r="E1614" t="s">
        <v>2754</v>
      </c>
      <c r="F1614" t="s">
        <v>13</v>
      </c>
      <c r="G1614" t="s">
        <v>2748</v>
      </c>
      <c r="H1614" s="2">
        <v>23.140484365529247</v>
      </c>
      <c r="I1614" s="2">
        <v>48.098030000000001</v>
      </c>
      <c r="J1614" s="2">
        <v>10.829874999999999</v>
      </c>
      <c r="K1614" s="2">
        <v>8.0668836664472447</v>
      </c>
    </row>
    <row r="1615" spans="1:11" x14ac:dyDescent="0.35">
      <c r="A1615">
        <v>1614</v>
      </c>
      <c r="B1615" t="s">
        <v>15</v>
      </c>
      <c r="C1615" t="s">
        <v>1137</v>
      </c>
      <c r="D1615" t="s">
        <v>1028</v>
      </c>
      <c r="E1615" t="s">
        <v>2755</v>
      </c>
      <c r="F1615" t="s">
        <v>13</v>
      </c>
      <c r="G1615" t="s">
        <v>2748</v>
      </c>
      <c r="H1615" s="2">
        <v>37.402159569504853</v>
      </c>
      <c r="I1615" s="2">
        <v>48.980792999999998</v>
      </c>
      <c r="J1615" s="2">
        <v>8.7981990000000003</v>
      </c>
      <c r="K1615" s="2">
        <v>6.5781239335391266</v>
      </c>
    </row>
    <row r="1616" spans="1:11" x14ac:dyDescent="0.35">
      <c r="A1616">
        <v>1615</v>
      </c>
      <c r="B1616" t="s">
        <v>15</v>
      </c>
      <c r="C1616" t="s">
        <v>454</v>
      </c>
      <c r="D1616" t="s">
        <v>2758</v>
      </c>
      <c r="E1616" t="s">
        <v>749</v>
      </c>
      <c r="F1616" t="s">
        <v>13</v>
      </c>
      <c r="G1616" t="s">
        <v>2748</v>
      </c>
      <c r="H1616" s="2">
        <v>42.803884597105238</v>
      </c>
      <c r="I1616" s="2">
        <v>53.610509</v>
      </c>
      <c r="J1616" s="2">
        <v>10.031154000000001</v>
      </c>
      <c r="K1616" s="2">
        <v>5.5647798606500389</v>
      </c>
    </row>
    <row r="1617" spans="1:11" x14ac:dyDescent="0.35">
      <c r="A1617">
        <v>1616</v>
      </c>
      <c r="B1617" t="s">
        <v>9</v>
      </c>
      <c r="C1617" t="s">
        <v>654</v>
      </c>
      <c r="D1617" t="s">
        <v>216</v>
      </c>
      <c r="E1617" t="s">
        <v>1228</v>
      </c>
      <c r="F1617" t="s">
        <v>13</v>
      </c>
      <c r="G1617" t="s">
        <v>2748</v>
      </c>
      <c r="H1617" s="2">
        <v>16.924418628005878</v>
      </c>
      <c r="I1617" s="2">
        <v>52.134324999999997</v>
      </c>
      <c r="J1617" s="2">
        <v>11.571408999999999</v>
      </c>
      <c r="K1617" s="2">
        <v>7.6050317511277923</v>
      </c>
    </row>
    <row r="1618" spans="1:11" x14ac:dyDescent="0.35">
      <c r="A1618">
        <v>1617</v>
      </c>
      <c r="B1618" t="s">
        <v>9</v>
      </c>
      <c r="C1618" t="s">
        <v>286</v>
      </c>
      <c r="D1618" t="s">
        <v>2765</v>
      </c>
      <c r="E1618" t="s">
        <v>2766</v>
      </c>
      <c r="F1618" t="s">
        <v>13</v>
      </c>
      <c r="G1618" t="s">
        <v>2748</v>
      </c>
      <c r="H1618" s="2">
        <v>88.11935536985473</v>
      </c>
      <c r="I1618" s="2">
        <v>54.414796000000003</v>
      </c>
      <c r="J1618" s="2">
        <v>9.1875009999999993</v>
      </c>
      <c r="K1618" s="2">
        <v>0.83208691724198869</v>
      </c>
    </row>
    <row r="1619" spans="1:11" x14ac:dyDescent="0.35">
      <c r="A1619">
        <v>1618</v>
      </c>
      <c r="B1619" t="s">
        <v>15</v>
      </c>
      <c r="C1619" t="s">
        <v>2767</v>
      </c>
      <c r="D1619" t="s">
        <v>2768</v>
      </c>
      <c r="E1619" t="s">
        <v>838</v>
      </c>
      <c r="F1619" t="s">
        <v>13</v>
      </c>
      <c r="G1619" t="s">
        <v>2748</v>
      </c>
      <c r="H1619" s="2">
        <v>62.620958950071739</v>
      </c>
      <c r="I1619" s="2">
        <v>50.631132000000001</v>
      </c>
      <c r="J1619" s="2">
        <v>10.491949999999999</v>
      </c>
      <c r="K1619" s="2">
        <v>1.7618356511775524</v>
      </c>
    </row>
    <row r="1620" spans="1:11" x14ac:dyDescent="0.35">
      <c r="A1620">
        <v>1619</v>
      </c>
      <c r="B1620" t="s">
        <v>15</v>
      </c>
      <c r="C1620" t="s">
        <v>1115</v>
      </c>
      <c r="D1620" t="s">
        <v>2775</v>
      </c>
      <c r="E1620" t="s">
        <v>164</v>
      </c>
      <c r="F1620" t="s">
        <v>13</v>
      </c>
      <c r="G1620" t="s">
        <v>2748</v>
      </c>
      <c r="H1620" s="2">
        <v>47.337093880384749</v>
      </c>
      <c r="I1620" s="2">
        <v>48.245305999999999</v>
      </c>
      <c r="J1620" s="2">
        <v>11.578547</v>
      </c>
      <c r="K1620" s="2">
        <v>6.4864793321511085</v>
      </c>
    </row>
    <row r="1621" spans="1:11" x14ac:dyDescent="0.35">
      <c r="A1621">
        <v>1620</v>
      </c>
      <c r="B1621" t="s">
        <v>9</v>
      </c>
      <c r="C1621" t="s">
        <v>79</v>
      </c>
      <c r="D1621" t="s">
        <v>2780</v>
      </c>
      <c r="E1621" t="s">
        <v>2781</v>
      </c>
      <c r="F1621" t="s">
        <v>13</v>
      </c>
      <c r="G1621" t="s">
        <v>2748</v>
      </c>
      <c r="H1621" s="2">
        <v>48.361943782391549</v>
      </c>
      <c r="I1621" s="2">
        <v>49.924886000000001</v>
      </c>
      <c r="J1621" s="2">
        <v>6.3743699999999999</v>
      </c>
      <c r="K1621" s="2">
        <v>6.9510378520793923</v>
      </c>
    </row>
    <row r="1622" spans="1:11" x14ac:dyDescent="0.35">
      <c r="A1622">
        <v>1621</v>
      </c>
      <c r="B1622" t="s">
        <v>9</v>
      </c>
      <c r="C1622" t="s">
        <v>58</v>
      </c>
      <c r="D1622" t="s">
        <v>2674</v>
      </c>
      <c r="E1622" t="s">
        <v>2784</v>
      </c>
      <c r="F1622" t="s">
        <v>13</v>
      </c>
      <c r="G1622" t="s">
        <v>2748</v>
      </c>
      <c r="H1622" s="2">
        <v>47.874987227361409</v>
      </c>
      <c r="I1622" s="2">
        <v>50.279156999999998</v>
      </c>
      <c r="J1622" s="2">
        <v>6.9686760000000003</v>
      </c>
      <c r="K1622" s="2">
        <v>5.4778412730262875</v>
      </c>
    </row>
    <row r="1623" spans="1:11" x14ac:dyDescent="0.35">
      <c r="A1623">
        <v>1622</v>
      </c>
      <c r="B1623" t="s">
        <v>15</v>
      </c>
      <c r="C1623" t="s">
        <v>832</v>
      </c>
      <c r="D1623" t="s">
        <v>2800</v>
      </c>
      <c r="E1623" t="s">
        <v>1413</v>
      </c>
      <c r="F1623" t="s">
        <v>13</v>
      </c>
      <c r="G1623" t="s">
        <v>2748</v>
      </c>
      <c r="H1623" s="2">
        <v>76.590178494054612</v>
      </c>
      <c r="I1623" s="2">
        <v>54.090693000000002</v>
      </c>
      <c r="J1623" s="2">
        <v>12.16779</v>
      </c>
      <c r="K1623" s="2">
        <v>1.4803839282824416</v>
      </c>
    </row>
    <row r="1624" spans="1:11" x14ac:dyDescent="0.35">
      <c r="A1624">
        <v>1623</v>
      </c>
      <c r="B1624" t="s">
        <v>9</v>
      </c>
      <c r="C1624" t="s">
        <v>2801</v>
      </c>
      <c r="D1624" t="s">
        <v>168</v>
      </c>
      <c r="E1624" t="s">
        <v>2802</v>
      </c>
      <c r="F1624" t="s">
        <v>13</v>
      </c>
      <c r="G1624" t="s">
        <v>2748</v>
      </c>
      <c r="H1624" s="2">
        <v>16.885135692418054</v>
      </c>
      <c r="I1624" s="2">
        <v>50.751159999999999</v>
      </c>
      <c r="J1624" s="2">
        <v>12.306516</v>
      </c>
      <c r="K1624" s="2">
        <v>2.5735447110276111</v>
      </c>
    </row>
    <row r="1625" spans="1:11" x14ac:dyDescent="0.35">
      <c r="A1625">
        <v>1624</v>
      </c>
      <c r="B1625" t="s">
        <v>9</v>
      </c>
      <c r="C1625" t="s">
        <v>1287</v>
      </c>
      <c r="D1625" t="s">
        <v>560</v>
      </c>
      <c r="E1625" t="s">
        <v>2806</v>
      </c>
      <c r="F1625" t="s">
        <v>13</v>
      </c>
      <c r="G1625" t="s">
        <v>2748</v>
      </c>
      <c r="H1625" s="2">
        <v>40.486935039440432</v>
      </c>
      <c r="I1625" s="2">
        <v>53.957749</v>
      </c>
      <c r="J1625" s="2">
        <v>9.7060370000000002</v>
      </c>
      <c r="K1625" s="2">
        <v>0.37964324685906381</v>
      </c>
    </row>
    <row r="1626" spans="1:11" x14ac:dyDescent="0.35">
      <c r="A1626">
        <v>1625</v>
      </c>
      <c r="B1626" t="s">
        <v>9</v>
      </c>
      <c r="C1626" t="s">
        <v>2809</v>
      </c>
      <c r="D1626" t="s">
        <v>2810</v>
      </c>
      <c r="E1626" t="s">
        <v>2811</v>
      </c>
      <c r="F1626" t="s">
        <v>13</v>
      </c>
      <c r="G1626" t="s">
        <v>2748</v>
      </c>
      <c r="H1626" s="2">
        <v>89.534922899249935</v>
      </c>
      <c r="I1626" s="2">
        <v>48.012118000000001</v>
      </c>
      <c r="J1626" s="2">
        <v>8.3214749999999995</v>
      </c>
      <c r="K1626" s="2">
        <v>2.6311456224277086</v>
      </c>
    </row>
    <row r="1627" spans="1:11" x14ac:dyDescent="0.35">
      <c r="A1627">
        <v>1626</v>
      </c>
      <c r="B1627" t="s">
        <v>15</v>
      </c>
      <c r="C1627" t="s">
        <v>198</v>
      </c>
      <c r="D1627" t="s">
        <v>2817</v>
      </c>
      <c r="E1627" t="s">
        <v>2818</v>
      </c>
      <c r="F1627" t="s">
        <v>13</v>
      </c>
      <c r="G1627" t="s">
        <v>2748</v>
      </c>
      <c r="H1627" s="2">
        <v>92.567863695298726</v>
      </c>
      <c r="I1627" s="2">
        <v>53.438400000000001</v>
      </c>
      <c r="J1627" s="2">
        <v>8.6291600000000006</v>
      </c>
      <c r="K1627" s="2">
        <v>7.0594173254829951</v>
      </c>
    </row>
    <row r="1628" spans="1:11" x14ac:dyDescent="0.35">
      <c r="A1628">
        <v>1627</v>
      </c>
      <c r="B1628" t="s">
        <v>9</v>
      </c>
      <c r="C1628" t="s">
        <v>189</v>
      </c>
      <c r="D1628" t="s">
        <v>2820</v>
      </c>
      <c r="E1628" t="s">
        <v>2821</v>
      </c>
      <c r="F1628" t="s">
        <v>13</v>
      </c>
      <c r="G1628" t="s">
        <v>2748</v>
      </c>
      <c r="H1628" s="2">
        <v>55.701036794779291</v>
      </c>
      <c r="I1628" s="2">
        <v>50.492826999999998</v>
      </c>
      <c r="J1628" s="2">
        <v>7.8177820000000002</v>
      </c>
      <c r="K1628" s="2">
        <v>5.9492965872035439</v>
      </c>
    </row>
    <row r="1629" spans="1:11" x14ac:dyDescent="0.35">
      <c r="A1629">
        <v>1628</v>
      </c>
      <c r="B1629" t="s">
        <v>9</v>
      </c>
      <c r="C1629" t="s">
        <v>379</v>
      </c>
      <c r="D1629" t="s">
        <v>2246</v>
      </c>
      <c r="E1629" t="s">
        <v>2825</v>
      </c>
      <c r="F1629" t="s">
        <v>13</v>
      </c>
      <c r="G1629" t="s">
        <v>2748</v>
      </c>
      <c r="H1629" s="2">
        <v>33.641807096395723</v>
      </c>
      <c r="I1629" s="2">
        <v>48.075819000000003</v>
      </c>
      <c r="J1629" s="2">
        <v>7.6551619999999998</v>
      </c>
      <c r="K1629" s="2">
        <v>0.33349857090456902</v>
      </c>
    </row>
    <row r="1630" spans="1:11" x14ac:dyDescent="0.35">
      <c r="A1630">
        <v>1629</v>
      </c>
      <c r="B1630" t="s">
        <v>9</v>
      </c>
      <c r="C1630" t="s">
        <v>119</v>
      </c>
      <c r="D1630" t="s">
        <v>2829</v>
      </c>
      <c r="E1630" t="s">
        <v>259</v>
      </c>
      <c r="F1630" t="s">
        <v>13</v>
      </c>
      <c r="G1630" t="s">
        <v>2748</v>
      </c>
      <c r="H1630" s="2">
        <v>33.412927418840653</v>
      </c>
      <c r="I1630" s="2">
        <v>52.499510000000001</v>
      </c>
      <c r="J1630" s="2">
        <v>13.03837</v>
      </c>
      <c r="K1630" s="2">
        <v>8.7851626517266048</v>
      </c>
    </row>
    <row r="1631" spans="1:11" x14ac:dyDescent="0.35">
      <c r="A1631">
        <v>1630</v>
      </c>
      <c r="B1631" t="s">
        <v>15</v>
      </c>
      <c r="C1631" t="s">
        <v>2830</v>
      </c>
      <c r="D1631" t="s">
        <v>2831</v>
      </c>
      <c r="E1631" t="s">
        <v>2378</v>
      </c>
      <c r="F1631" t="s">
        <v>13</v>
      </c>
      <c r="G1631" t="s">
        <v>2748</v>
      </c>
      <c r="H1631" s="2">
        <v>87.3560138724403</v>
      </c>
      <c r="I1631" s="2">
        <v>54.360621000000002</v>
      </c>
      <c r="J1631" s="2">
        <v>8.8219969999999996</v>
      </c>
      <c r="K1631" s="2">
        <v>8.2804154088714608</v>
      </c>
    </row>
    <row r="1632" spans="1:11" x14ac:dyDescent="0.35">
      <c r="A1632">
        <v>1631</v>
      </c>
      <c r="B1632" t="s">
        <v>15</v>
      </c>
      <c r="C1632" t="s">
        <v>341</v>
      </c>
      <c r="D1632" t="s">
        <v>2832</v>
      </c>
      <c r="E1632" t="s">
        <v>2833</v>
      </c>
      <c r="F1632" t="s">
        <v>13</v>
      </c>
      <c r="G1632" t="s">
        <v>2748</v>
      </c>
      <c r="H1632" s="2">
        <v>58.216101896138781</v>
      </c>
      <c r="I1632" s="2">
        <v>49.972214999999998</v>
      </c>
      <c r="J1632" s="2">
        <v>9.130452</v>
      </c>
      <c r="K1632" s="2">
        <v>8.2214489992166442</v>
      </c>
    </row>
    <row r="1633" spans="1:11" x14ac:dyDescent="0.35">
      <c r="A1633">
        <v>1632</v>
      </c>
      <c r="B1633" t="s">
        <v>9</v>
      </c>
      <c r="C1633" t="s">
        <v>28</v>
      </c>
      <c r="D1633" t="s">
        <v>1735</v>
      </c>
      <c r="E1633" t="s">
        <v>2849</v>
      </c>
      <c r="F1633" t="s">
        <v>13</v>
      </c>
      <c r="G1633" t="s">
        <v>2748</v>
      </c>
      <c r="H1633" s="2">
        <v>84.569888321649117</v>
      </c>
      <c r="I1633" s="2">
        <v>49.640596000000002</v>
      </c>
      <c r="J1633" s="2">
        <v>7.6012659999999999</v>
      </c>
      <c r="K1633" s="2">
        <v>9.9542106860551787</v>
      </c>
    </row>
    <row r="1634" spans="1:11" x14ac:dyDescent="0.35">
      <c r="A1634">
        <v>1633</v>
      </c>
      <c r="B1634" t="s">
        <v>15</v>
      </c>
      <c r="C1634" t="s">
        <v>448</v>
      </c>
      <c r="D1634" t="s">
        <v>2859</v>
      </c>
      <c r="E1634" t="s">
        <v>2860</v>
      </c>
      <c r="F1634" t="s">
        <v>13</v>
      </c>
      <c r="G1634" t="s">
        <v>2748</v>
      </c>
      <c r="H1634" s="2">
        <v>68.87615364710463</v>
      </c>
      <c r="I1634" s="2">
        <v>51.231518000000001</v>
      </c>
      <c r="J1634" s="2">
        <v>7.2388750000000002</v>
      </c>
      <c r="K1634" s="2">
        <v>5.8096436032864665</v>
      </c>
    </row>
    <row r="1635" spans="1:11" x14ac:dyDescent="0.35">
      <c r="A1635">
        <v>1634</v>
      </c>
      <c r="B1635" t="s">
        <v>15</v>
      </c>
      <c r="C1635" t="s">
        <v>2686</v>
      </c>
      <c r="D1635" t="s">
        <v>2861</v>
      </c>
      <c r="E1635" t="s">
        <v>2862</v>
      </c>
      <c r="F1635" t="s">
        <v>13</v>
      </c>
      <c r="G1635" t="s">
        <v>2748</v>
      </c>
      <c r="H1635" s="2">
        <v>39.129095591600446</v>
      </c>
      <c r="I1635" s="2">
        <v>51.051330999999998</v>
      </c>
      <c r="J1635" s="2">
        <v>6.8782360000000002</v>
      </c>
      <c r="K1635" s="2">
        <v>1.8238882320970584</v>
      </c>
    </row>
    <row r="1636" spans="1:11" x14ac:dyDescent="0.35">
      <c r="A1636">
        <v>1635</v>
      </c>
      <c r="B1636" t="s">
        <v>15</v>
      </c>
      <c r="C1636" t="s">
        <v>2867</v>
      </c>
      <c r="D1636" t="s">
        <v>963</v>
      </c>
      <c r="E1636" t="s">
        <v>2868</v>
      </c>
      <c r="F1636" t="s">
        <v>13</v>
      </c>
      <c r="G1636" t="s">
        <v>2748</v>
      </c>
      <c r="H1636" s="2">
        <v>59.090772958485061</v>
      </c>
      <c r="I1636" s="2">
        <v>49.799377</v>
      </c>
      <c r="J1636" s="2">
        <v>10.007685</v>
      </c>
      <c r="K1636" s="2">
        <v>1.3891476677177628</v>
      </c>
    </row>
    <row r="1637" spans="1:11" x14ac:dyDescent="0.35">
      <c r="A1637">
        <v>1636</v>
      </c>
      <c r="B1637" t="s">
        <v>9</v>
      </c>
      <c r="C1637" t="s">
        <v>1715</v>
      </c>
      <c r="D1637" t="s">
        <v>680</v>
      </c>
      <c r="E1637" t="s">
        <v>2869</v>
      </c>
      <c r="F1637" t="s">
        <v>13</v>
      </c>
      <c r="G1637" t="s">
        <v>2748</v>
      </c>
      <c r="H1637" s="2">
        <v>28.268824130142889</v>
      </c>
      <c r="I1637" s="2">
        <v>48.844800999999997</v>
      </c>
      <c r="J1637" s="2">
        <v>12.365897</v>
      </c>
      <c r="K1637" s="2">
        <v>6.3177495765657543</v>
      </c>
    </row>
    <row r="1638" spans="1:11" x14ac:dyDescent="0.35">
      <c r="A1638">
        <v>1637</v>
      </c>
      <c r="B1638" t="s">
        <v>9</v>
      </c>
      <c r="C1638" t="s">
        <v>1234</v>
      </c>
      <c r="D1638" t="s">
        <v>2882</v>
      </c>
      <c r="E1638" t="s">
        <v>66</v>
      </c>
      <c r="F1638" t="s">
        <v>13</v>
      </c>
      <c r="G1638" t="s">
        <v>2748</v>
      </c>
      <c r="H1638" s="2">
        <v>50.870385251704455</v>
      </c>
      <c r="I1638" s="2">
        <v>50.328209000000001</v>
      </c>
      <c r="J1638" s="2">
        <v>7.4789690000000002</v>
      </c>
      <c r="K1638" s="2">
        <v>6.7874605099133491</v>
      </c>
    </row>
    <row r="1639" spans="1:11" x14ac:dyDescent="0.35">
      <c r="A1639">
        <v>1638</v>
      </c>
      <c r="B1639" t="s">
        <v>9</v>
      </c>
      <c r="C1639" t="s">
        <v>349</v>
      </c>
      <c r="D1639" t="s">
        <v>1082</v>
      </c>
      <c r="E1639" t="s">
        <v>291</v>
      </c>
      <c r="F1639" t="s">
        <v>13</v>
      </c>
      <c r="G1639" t="s">
        <v>2748</v>
      </c>
      <c r="H1639" s="2">
        <v>94.131917882070866</v>
      </c>
      <c r="I1639" s="2">
        <v>51.258130000000001</v>
      </c>
      <c r="J1639" s="2">
        <v>12.337389</v>
      </c>
      <c r="K1639" s="2">
        <v>2.7733652339727879</v>
      </c>
    </row>
    <row r="1640" spans="1:11" x14ac:dyDescent="0.35">
      <c r="A1640">
        <v>1639</v>
      </c>
      <c r="B1640" t="s">
        <v>9</v>
      </c>
      <c r="C1640" t="s">
        <v>931</v>
      </c>
      <c r="D1640" t="s">
        <v>2884</v>
      </c>
      <c r="E1640" t="s">
        <v>2885</v>
      </c>
      <c r="F1640" t="s">
        <v>13</v>
      </c>
      <c r="G1640" t="s">
        <v>2748</v>
      </c>
      <c r="H1640" s="2">
        <v>38.716750854263559</v>
      </c>
      <c r="I1640" s="2">
        <v>51.097807000000003</v>
      </c>
      <c r="J1640" s="2">
        <v>6.7648159999999997</v>
      </c>
      <c r="K1640" s="2">
        <v>0.93062586383293233</v>
      </c>
    </row>
    <row r="1641" spans="1:11" x14ac:dyDescent="0.35">
      <c r="A1641">
        <v>1640</v>
      </c>
      <c r="B1641" t="s">
        <v>9</v>
      </c>
      <c r="C1641" t="s">
        <v>1359</v>
      </c>
      <c r="D1641" t="s">
        <v>297</v>
      </c>
      <c r="E1641" t="s">
        <v>2886</v>
      </c>
      <c r="F1641" t="s">
        <v>13</v>
      </c>
      <c r="G1641" t="s">
        <v>2748</v>
      </c>
      <c r="H1641" s="2">
        <v>26.538873442216172</v>
      </c>
      <c r="I1641" s="2">
        <v>49.053426999999999</v>
      </c>
      <c r="J1641" s="2">
        <v>9.399559</v>
      </c>
      <c r="K1641" s="2">
        <v>1.5521855793443151</v>
      </c>
    </row>
    <row r="1642" spans="1:11" x14ac:dyDescent="0.35">
      <c r="A1642">
        <v>1641</v>
      </c>
      <c r="B1642" t="s">
        <v>9</v>
      </c>
      <c r="C1642" t="s">
        <v>2207</v>
      </c>
      <c r="D1642" t="s">
        <v>1095</v>
      </c>
      <c r="E1642" t="s">
        <v>2887</v>
      </c>
      <c r="F1642" t="s">
        <v>13</v>
      </c>
      <c r="G1642" t="s">
        <v>2748</v>
      </c>
      <c r="H1642" s="2">
        <v>95.139592039630756</v>
      </c>
      <c r="I1642" s="2">
        <v>53.224378999999999</v>
      </c>
      <c r="J1642" s="2">
        <v>10.138363999999999</v>
      </c>
      <c r="K1642" s="2">
        <v>8.2044338744346508</v>
      </c>
    </row>
    <row r="1643" spans="1:11" x14ac:dyDescent="0.35">
      <c r="A1643">
        <v>1642</v>
      </c>
      <c r="B1643" t="s">
        <v>15</v>
      </c>
      <c r="C1643" t="s">
        <v>2274</v>
      </c>
      <c r="D1643" t="s">
        <v>2892</v>
      </c>
      <c r="E1643" t="s">
        <v>2893</v>
      </c>
      <c r="F1643" t="s">
        <v>13</v>
      </c>
      <c r="G1643" t="s">
        <v>2748</v>
      </c>
      <c r="H1643" s="2">
        <v>94.007419312830194</v>
      </c>
      <c r="I1643" s="2">
        <v>49.871291999999997</v>
      </c>
      <c r="J1643" s="2">
        <v>9.1779980000000005</v>
      </c>
      <c r="K1643" s="2">
        <v>1.8186915682012295</v>
      </c>
    </row>
    <row r="1644" spans="1:11" x14ac:dyDescent="0.35">
      <c r="A1644">
        <v>1643</v>
      </c>
      <c r="B1644" t="s">
        <v>15</v>
      </c>
      <c r="C1644" t="s">
        <v>1329</v>
      </c>
      <c r="D1644" t="s">
        <v>1187</v>
      </c>
      <c r="E1644" t="s">
        <v>2895</v>
      </c>
      <c r="F1644" t="s">
        <v>13</v>
      </c>
      <c r="G1644" t="s">
        <v>2748</v>
      </c>
      <c r="H1644" s="2">
        <v>62.920333394457195</v>
      </c>
      <c r="I1644" s="2">
        <v>49.179042000000003</v>
      </c>
      <c r="J1644" s="2">
        <v>11.287647</v>
      </c>
      <c r="K1644" s="2">
        <v>3.3432534710623396</v>
      </c>
    </row>
    <row r="1645" spans="1:11" x14ac:dyDescent="0.35">
      <c r="A1645">
        <v>1644</v>
      </c>
      <c r="B1645" t="s">
        <v>9</v>
      </c>
      <c r="C1645" t="s">
        <v>2207</v>
      </c>
      <c r="D1645" t="s">
        <v>2911</v>
      </c>
      <c r="E1645" t="s">
        <v>2912</v>
      </c>
      <c r="F1645" t="s">
        <v>13</v>
      </c>
      <c r="G1645" t="s">
        <v>2748</v>
      </c>
      <c r="H1645" s="2">
        <v>75.1078679841021</v>
      </c>
      <c r="I1645" s="2">
        <v>49.846890000000002</v>
      </c>
      <c r="J1645" s="2">
        <v>10.201808</v>
      </c>
      <c r="K1645" s="2">
        <v>7.6451658717932673</v>
      </c>
    </row>
    <row r="1646" spans="1:11" x14ac:dyDescent="0.35">
      <c r="A1646">
        <v>1645</v>
      </c>
      <c r="B1646" t="s">
        <v>9</v>
      </c>
      <c r="C1646" t="s">
        <v>338</v>
      </c>
      <c r="D1646" t="s">
        <v>165</v>
      </c>
      <c r="E1646" t="s">
        <v>2913</v>
      </c>
      <c r="F1646" t="s">
        <v>13</v>
      </c>
      <c r="G1646" t="s">
        <v>2748</v>
      </c>
      <c r="H1646" s="2">
        <v>74.488931215967085</v>
      </c>
      <c r="I1646" s="2">
        <v>53.958426000000003</v>
      </c>
      <c r="J1646" s="2">
        <v>10.540542</v>
      </c>
      <c r="K1646" s="2">
        <v>7.5246367055528971</v>
      </c>
    </row>
    <row r="1647" spans="1:11" x14ac:dyDescent="0.35">
      <c r="A1647">
        <v>1646</v>
      </c>
      <c r="B1647" t="s">
        <v>9</v>
      </c>
      <c r="C1647" t="s">
        <v>90</v>
      </c>
      <c r="D1647" t="s">
        <v>2749</v>
      </c>
      <c r="E1647" t="s">
        <v>2750</v>
      </c>
      <c r="F1647" t="s">
        <v>13</v>
      </c>
      <c r="G1647" t="s">
        <v>2748</v>
      </c>
      <c r="H1647" s="2">
        <v>95.896713273794589</v>
      </c>
      <c r="I1647" s="2">
        <v>53.736755000000002</v>
      </c>
      <c r="J1647" s="2">
        <v>7.317679</v>
      </c>
      <c r="K1647" s="2">
        <v>3.2163521068091971</v>
      </c>
    </row>
    <row r="1648" spans="1:11" x14ac:dyDescent="0.35">
      <c r="A1648">
        <v>1647</v>
      </c>
      <c r="B1648" t="s">
        <v>15</v>
      </c>
      <c r="C1648" t="s">
        <v>185</v>
      </c>
      <c r="D1648" t="s">
        <v>2347</v>
      </c>
      <c r="E1648" t="s">
        <v>2756</v>
      </c>
      <c r="F1648" t="s">
        <v>13</v>
      </c>
      <c r="G1648" t="s">
        <v>2748</v>
      </c>
      <c r="H1648" s="2">
        <v>23.699920995884437</v>
      </c>
      <c r="I1648" s="2">
        <v>51.702550000000002</v>
      </c>
      <c r="J1648" s="2">
        <v>7.9750480000000001</v>
      </c>
      <c r="K1648" s="2">
        <v>4.4258371328370414</v>
      </c>
    </row>
    <row r="1649" spans="1:11" x14ac:dyDescent="0.35">
      <c r="A1649">
        <v>1648</v>
      </c>
      <c r="B1649" t="s">
        <v>15</v>
      </c>
      <c r="C1649" t="s">
        <v>1913</v>
      </c>
      <c r="D1649" t="s">
        <v>580</v>
      </c>
      <c r="E1649" t="s">
        <v>2757</v>
      </c>
      <c r="F1649" t="s">
        <v>13</v>
      </c>
      <c r="G1649" t="s">
        <v>2748</v>
      </c>
      <c r="H1649" s="2">
        <v>28.563696646001379</v>
      </c>
      <c r="I1649" s="2">
        <v>50.694375999999998</v>
      </c>
      <c r="J1649" s="2">
        <v>9.3695210000000007</v>
      </c>
      <c r="K1649" s="2">
        <v>3.1847300787398556</v>
      </c>
    </row>
    <row r="1650" spans="1:11" x14ac:dyDescent="0.35">
      <c r="A1650">
        <v>1649</v>
      </c>
      <c r="B1650" t="s">
        <v>15</v>
      </c>
      <c r="C1650" t="s">
        <v>2759</v>
      </c>
      <c r="D1650" t="s">
        <v>1703</v>
      </c>
      <c r="E1650" t="s">
        <v>2760</v>
      </c>
      <c r="F1650" t="s">
        <v>13</v>
      </c>
      <c r="G1650" t="s">
        <v>2748</v>
      </c>
      <c r="H1650" s="2">
        <v>80.164865060839873</v>
      </c>
      <c r="I1650" s="2">
        <v>51.098311000000002</v>
      </c>
      <c r="J1650" s="2">
        <v>14.261369999999999</v>
      </c>
      <c r="K1650" s="2">
        <v>5.2397367856019708</v>
      </c>
    </row>
    <row r="1651" spans="1:11" x14ac:dyDescent="0.35">
      <c r="A1651">
        <v>1650</v>
      </c>
      <c r="B1651" t="s">
        <v>9</v>
      </c>
      <c r="C1651" t="s">
        <v>1287</v>
      </c>
      <c r="D1651" t="s">
        <v>828</v>
      </c>
      <c r="E1651" t="s">
        <v>2761</v>
      </c>
      <c r="F1651" t="s">
        <v>13</v>
      </c>
      <c r="G1651" t="s">
        <v>2748</v>
      </c>
      <c r="H1651" s="2">
        <v>14.087192818555771</v>
      </c>
      <c r="I1651" s="2">
        <v>50.840057999999999</v>
      </c>
      <c r="J1651" s="2">
        <v>11.030862000000001</v>
      </c>
      <c r="K1651" s="2">
        <v>0.47507104101743858</v>
      </c>
    </row>
    <row r="1652" spans="1:11" x14ac:dyDescent="0.35">
      <c r="A1652">
        <v>1651</v>
      </c>
      <c r="B1652" t="s">
        <v>15</v>
      </c>
      <c r="C1652" t="s">
        <v>341</v>
      </c>
      <c r="D1652" t="s">
        <v>1956</v>
      </c>
      <c r="E1652" t="s">
        <v>2762</v>
      </c>
      <c r="F1652" t="s">
        <v>13</v>
      </c>
      <c r="G1652" t="s">
        <v>2748</v>
      </c>
      <c r="H1652" s="2">
        <v>97.987510509689812</v>
      </c>
      <c r="I1652" s="2">
        <v>52.787562000000001</v>
      </c>
      <c r="J1652" s="2">
        <v>9.9808199999999996</v>
      </c>
      <c r="K1652" s="2">
        <v>1.3090438771928203</v>
      </c>
    </row>
    <row r="1653" spans="1:11" x14ac:dyDescent="0.35">
      <c r="A1653">
        <v>1652</v>
      </c>
      <c r="B1653" t="s">
        <v>9</v>
      </c>
      <c r="C1653" t="s">
        <v>2769</v>
      </c>
      <c r="D1653" t="s">
        <v>1601</v>
      </c>
      <c r="E1653" t="s">
        <v>2770</v>
      </c>
      <c r="F1653" t="s">
        <v>13</v>
      </c>
      <c r="G1653" t="s">
        <v>2748</v>
      </c>
      <c r="H1653" s="2">
        <v>66.818081227568399</v>
      </c>
      <c r="I1653" s="2">
        <v>52.320000999999998</v>
      </c>
      <c r="J1653" s="2">
        <v>11.446180999999999</v>
      </c>
      <c r="K1653" s="2">
        <v>5.7680115305726334</v>
      </c>
    </row>
    <row r="1654" spans="1:11" x14ac:dyDescent="0.35">
      <c r="A1654">
        <v>1653</v>
      </c>
      <c r="B1654" t="s">
        <v>9</v>
      </c>
      <c r="C1654" t="s">
        <v>361</v>
      </c>
      <c r="D1654" t="s">
        <v>2773</v>
      </c>
      <c r="E1654" t="s">
        <v>2774</v>
      </c>
      <c r="F1654" t="s">
        <v>13</v>
      </c>
      <c r="G1654" t="s">
        <v>2748</v>
      </c>
      <c r="H1654" s="2">
        <v>9.5285370934587768</v>
      </c>
      <c r="I1654" s="2">
        <v>50.745904000000003</v>
      </c>
      <c r="J1654" s="2">
        <v>12.247585000000001</v>
      </c>
      <c r="K1654" s="2">
        <v>3.9198879954858379</v>
      </c>
    </row>
    <row r="1655" spans="1:11" x14ac:dyDescent="0.35">
      <c r="A1655">
        <v>1654</v>
      </c>
      <c r="B1655" t="s">
        <v>9</v>
      </c>
      <c r="C1655" t="s">
        <v>774</v>
      </c>
      <c r="D1655" t="s">
        <v>600</v>
      </c>
      <c r="E1655" t="s">
        <v>2782</v>
      </c>
      <c r="F1655" t="s">
        <v>13</v>
      </c>
      <c r="G1655" t="s">
        <v>2748</v>
      </c>
      <c r="H1655" s="2">
        <v>7.2386519827935869</v>
      </c>
      <c r="I1655" s="2">
        <v>49.977643</v>
      </c>
      <c r="J1655" s="2">
        <v>11.559812000000001</v>
      </c>
      <c r="K1655" s="2">
        <v>7.3875086584085823</v>
      </c>
    </row>
    <row r="1656" spans="1:11" x14ac:dyDescent="0.35">
      <c r="A1656">
        <v>1655</v>
      </c>
      <c r="B1656" t="s">
        <v>9</v>
      </c>
      <c r="C1656" t="s">
        <v>2078</v>
      </c>
      <c r="D1656" t="s">
        <v>515</v>
      </c>
      <c r="E1656" t="s">
        <v>1883</v>
      </c>
      <c r="F1656" t="s">
        <v>13</v>
      </c>
      <c r="G1656" t="s">
        <v>2748</v>
      </c>
      <c r="H1656" s="2">
        <v>77.214545558784991</v>
      </c>
      <c r="I1656" s="2">
        <v>51.442644000000001</v>
      </c>
      <c r="J1656" s="2">
        <v>14.564544</v>
      </c>
      <c r="K1656" s="2">
        <v>5.7350557024682658</v>
      </c>
    </row>
    <row r="1657" spans="1:11" x14ac:dyDescent="0.35">
      <c r="A1657">
        <v>1656</v>
      </c>
      <c r="B1657" t="s">
        <v>9</v>
      </c>
      <c r="C1657" t="s">
        <v>1969</v>
      </c>
      <c r="D1657" t="s">
        <v>2788</v>
      </c>
      <c r="E1657" t="s">
        <v>2789</v>
      </c>
      <c r="F1657" t="s">
        <v>13</v>
      </c>
      <c r="G1657" t="s">
        <v>2748</v>
      </c>
      <c r="H1657" s="2">
        <v>52.19238552855299</v>
      </c>
      <c r="I1657" s="2">
        <v>53.381919000000003</v>
      </c>
      <c r="J1657" s="2">
        <v>7.468731</v>
      </c>
      <c r="K1657" s="2">
        <v>4.1895505168950002</v>
      </c>
    </row>
    <row r="1658" spans="1:11" x14ac:dyDescent="0.35">
      <c r="A1658">
        <v>1657</v>
      </c>
      <c r="B1658" t="s">
        <v>9</v>
      </c>
      <c r="C1658" t="s">
        <v>90</v>
      </c>
      <c r="D1658" t="s">
        <v>2606</v>
      </c>
      <c r="E1658" t="s">
        <v>2790</v>
      </c>
      <c r="F1658" t="s">
        <v>13</v>
      </c>
      <c r="G1658" t="s">
        <v>2748</v>
      </c>
      <c r="H1658" s="2">
        <v>94.078194365598506</v>
      </c>
      <c r="I1658" s="2">
        <v>48.176057</v>
      </c>
      <c r="J1658" s="2">
        <v>12.510619999999999</v>
      </c>
      <c r="K1658" s="2">
        <v>1.039880128867775</v>
      </c>
    </row>
    <row r="1659" spans="1:11" x14ac:dyDescent="0.35">
      <c r="A1659">
        <v>1658</v>
      </c>
      <c r="B1659" t="s">
        <v>9</v>
      </c>
      <c r="C1659" t="s">
        <v>299</v>
      </c>
      <c r="D1659" t="s">
        <v>508</v>
      </c>
      <c r="E1659" t="s">
        <v>2791</v>
      </c>
      <c r="F1659" t="s">
        <v>13</v>
      </c>
      <c r="G1659" t="s">
        <v>2748</v>
      </c>
      <c r="H1659" s="2">
        <v>31.921610815220191</v>
      </c>
      <c r="I1659" s="2">
        <v>52.021082</v>
      </c>
      <c r="J1659" s="2">
        <v>9.8725199999999997</v>
      </c>
      <c r="K1659" s="2">
        <v>6.1276403434595759</v>
      </c>
    </row>
    <row r="1660" spans="1:11" x14ac:dyDescent="0.35">
      <c r="A1660">
        <v>1659</v>
      </c>
      <c r="B1660" t="s">
        <v>9</v>
      </c>
      <c r="C1660" t="s">
        <v>1054</v>
      </c>
      <c r="D1660" t="s">
        <v>2798</v>
      </c>
      <c r="E1660" t="s">
        <v>2799</v>
      </c>
      <c r="F1660" t="s">
        <v>13</v>
      </c>
      <c r="G1660" t="s">
        <v>2748</v>
      </c>
      <c r="H1660" s="2">
        <v>42.033387664209975</v>
      </c>
      <c r="I1660" s="2">
        <v>49.549024000000003</v>
      </c>
      <c r="J1660" s="2">
        <v>8.1697579999999999</v>
      </c>
      <c r="K1660" s="2">
        <v>2.8463778400901187</v>
      </c>
    </row>
    <row r="1661" spans="1:11" x14ac:dyDescent="0.35">
      <c r="A1661">
        <v>1660</v>
      </c>
      <c r="B1661" t="s">
        <v>15</v>
      </c>
      <c r="C1661" t="s">
        <v>151</v>
      </c>
      <c r="D1661" t="s">
        <v>216</v>
      </c>
      <c r="E1661" t="s">
        <v>2357</v>
      </c>
      <c r="F1661" t="s">
        <v>13</v>
      </c>
      <c r="G1661" t="s">
        <v>2748</v>
      </c>
      <c r="H1661" s="2">
        <v>91.743421465171778</v>
      </c>
      <c r="I1661" s="2">
        <v>48.05977</v>
      </c>
      <c r="J1661" s="2">
        <v>11.147721000000001</v>
      </c>
      <c r="K1661" s="2">
        <v>5.7736702820275099</v>
      </c>
    </row>
    <row r="1662" spans="1:11" x14ac:dyDescent="0.35">
      <c r="A1662">
        <v>1661</v>
      </c>
      <c r="B1662" t="s">
        <v>9</v>
      </c>
      <c r="C1662" t="s">
        <v>849</v>
      </c>
      <c r="D1662" t="s">
        <v>1481</v>
      </c>
      <c r="E1662" t="s">
        <v>2803</v>
      </c>
      <c r="F1662" t="s">
        <v>13</v>
      </c>
      <c r="G1662" t="s">
        <v>2748</v>
      </c>
      <c r="H1662" s="2">
        <v>5.6995826918383781</v>
      </c>
      <c r="I1662" s="2">
        <v>50.113472000000002</v>
      </c>
      <c r="J1662" s="2">
        <v>7.1097530000000004</v>
      </c>
      <c r="K1662" s="2">
        <v>6.2455759396396813</v>
      </c>
    </row>
    <row r="1663" spans="1:11" x14ac:dyDescent="0.35">
      <c r="A1663">
        <v>1662</v>
      </c>
      <c r="B1663" t="s">
        <v>9</v>
      </c>
      <c r="C1663" t="s">
        <v>264</v>
      </c>
      <c r="D1663" t="s">
        <v>2804</v>
      </c>
      <c r="E1663" t="s">
        <v>2805</v>
      </c>
      <c r="F1663" t="s">
        <v>13</v>
      </c>
      <c r="G1663" t="s">
        <v>2748</v>
      </c>
      <c r="H1663" s="2">
        <v>85.851833229090943</v>
      </c>
      <c r="I1663" s="2">
        <v>48.549816</v>
      </c>
      <c r="J1663" s="2">
        <v>9.2294830000000001</v>
      </c>
      <c r="K1663" s="2">
        <v>2.6372358235777229</v>
      </c>
    </row>
    <row r="1664" spans="1:11" x14ac:dyDescent="0.35">
      <c r="A1664">
        <v>1663</v>
      </c>
      <c r="B1664" t="s">
        <v>9</v>
      </c>
      <c r="C1664" t="s">
        <v>1488</v>
      </c>
      <c r="D1664" t="s">
        <v>2807</v>
      </c>
      <c r="E1664" t="s">
        <v>2808</v>
      </c>
      <c r="F1664" t="s">
        <v>13</v>
      </c>
      <c r="G1664" t="s">
        <v>2748</v>
      </c>
      <c r="H1664" s="2">
        <v>94.124787517208517</v>
      </c>
      <c r="I1664" s="2">
        <v>49.025058000000001</v>
      </c>
      <c r="J1664" s="2">
        <v>8.9923900000000003</v>
      </c>
      <c r="K1664" s="2">
        <v>5.2200865684955788</v>
      </c>
    </row>
    <row r="1665" spans="1:11" x14ac:dyDescent="0.35">
      <c r="A1665">
        <v>1664</v>
      </c>
      <c r="B1665" t="s">
        <v>9</v>
      </c>
      <c r="C1665" t="s">
        <v>2225</v>
      </c>
      <c r="D1665" t="s">
        <v>941</v>
      </c>
      <c r="E1665" t="s">
        <v>1857</v>
      </c>
      <c r="F1665" t="s">
        <v>13</v>
      </c>
      <c r="G1665" t="s">
        <v>2748</v>
      </c>
      <c r="H1665" s="2">
        <v>65.125891271621256</v>
      </c>
      <c r="I1665" s="2">
        <v>51.436954999999998</v>
      </c>
      <c r="J1665" s="2">
        <v>12.898951</v>
      </c>
      <c r="K1665" s="2">
        <v>6.2128530585580419</v>
      </c>
    </row>
    <row r="1666" spans="1:11" x14ac:dyDescent="0.35">
      <c r="A1666">
        <v>1665</v>
      </c>
      <c r="B1666" t="s">
        <v>15</v>
      </c>
      <c r="C1666" t="s">
        <v>1932</v>
      </c>
      <c r="D1666" t="s">
        <v>339</v>
      </c>
      <c r="E1666" t="s">
        <v>2819</v>
      </c>
      <c r="F1666" t="s">
        <v>13</v>
      </c>
      <c r="G1666" t="s">
        <v>2748</v>
      </c>
      <c r="H1666" s="2">
        <v>57.79852600629075</v>
      </c>
      <c r="I1666" s="2">
        <v>51.766368</v>
      </c>
      <c r="J1666" s="2">
        <v>10.189052999999999</v>
      </c>
      <c r="K1666" s="2">
        <v>2.8327240347688978</v>
      </c>
    </row>
    <row r="1667" spans="1:11" x14ac:dyDescent="0.35">
      <c r="A1667">
        <v>1666</v>
      </c>
      <c r="B1667" t="s">
        <v>9</v>
      </c>
      <c r="C1667" t="s">
        <v>361</v>
      </c>
      <c r="D1667" t="s">
        <v>2823</v>
      </c>
      <c r="E1667" t="s">
        <v>2824</v>
      </c>
      <c r="F1667" t="s">
        <v>13</v>
      </c>
      <c r="G1667" t="s">
        <v>2748</v>
      </c>
      <c r="H1667" s="2">
        <v>38.148574694183381</v>
      </c>
      <c r="I1667" s="2">
        <v>52.982678999999997</v>
      </c>
      <c r="J1667" s="2">
        <v>10.656237000000001</v>
      </c>
      <c r="K1667" s="2">
        <v>9.8935067216118622</v>
      </c>
    </row>
    <row r="1668" spans="1:11" x14ac:dyDescent="0.35">
      <c r="A1668">
        <v>1667</v>
      </c>
      <c r="B1668" t="s">
        <v>15</v>
      </c>
      <c r="C1668" t="s">
        <v>398</v>
      </c>
      <c r="D1668" t="s">
        <v>287</v>
      </c>
      <c r="E1668" t="s">
        <v>1158</v>
      </c>
      <c r="F1668" t="s">
        <v>13</v>
      </c>
      <c r="G1668" t="s">
        <v>2748</v>
      </c>
      <c r="H1668" s="2">
        <v>70.61392563372668</v>
      </c>
      <c r="I1668" s="2">
        <v>50.678260999999999</v>
      </c>
      <c r="J1668" s="2">
        <v>7.8143510000000003</v>
      </c>
      <c r="K1668" s="2">
        <v>0.63637247750261472</v>
      </c>
    </row>
    <row r="1669" spans="1:11" x14ac:dyDescent="0.35">
      <c r="A1669">
        <v>1668</v>
      </c>
      <c r="B1669" t="s">
        <v>9</v>
      </c>
      <c r="C1669" t="s">
        <v>90</v>
      </c>
      <c r="D1669" t="s">
        <v>560</v>
      </c>
      <c r="E1669" t="s">
        <v>2826</v>
      </c>
      <c r="F1669" t="s">
        <v>13</v>
      </c>
      <c r="G1669" t="s">
        <v>2748</v>
      </c>
      <c r="H1669" s="2">
        <v>77.043064226630761</v>
      </c>
      <c r="I1669" s="2">
        <v>49.932009000000001</v>
      </c>
      <c r="J1669" s="2">
        <v>8.0153149999999993</v>
      </c>
      <c r="K1669" s="2">
        <v>1.4918161594451995</v>
      </c>
    </row>
    <row r="1670" spans="1:11" x14ac:dyDescent="0.35">
      <c r="A1670">
        <v>1669</v>
      </c>
      <c r="B1670" t="s">
        <v>15</v>
      </c>
      <c r="C1670" t="s">
        <v>352</v>
      </c>
      <c r="D1670" t="s">
        <v>2834</v>
      </c>
      <c r="E1670" t="s">
        <v>2835</v>
      </c>
      <c r="F1670" t="s">
        <v>13</v>
      </c>
      <c r="G1670" t="s">
        <v>2748</v>
      </c>
      <c r="H1670" s="2">
        <v>88.611024544280752</v>
      </c>
      <c r="I1670" s="2">
        <v>51.077905999999999</v>
      </c>
      <c r="J1670" s="2">
        <v>6.3693819999999999</v>
      </c>
      <c r="K1670" s="2">
        <v>9.943361541363295</v>
      </c>
    </row>
    <row r="1671" spans="1:11" x14ac:dyDescent="0.35">
      <c r="A1671">
        <v>1670</v>
      </c>
      <c r="B1671" t="s">
        <v>15</v>
      </c>
      <c r="C1671" t="s">
        <v>116</v>
      </c>
      <c r="D1671" t="s">
        <v>1577</v>
      </c>
      <c r="E1671" t="s">
        <v>1945</v>
      </c>
      <c r="F1671" t="s">
        <v>13</v>
      </c>
      <c r="G1671" t="s">
        <v>2748</v>
      </c>
      <c r="H1671" s="2">
        <v>87.109362547240337</v>
      </c>
      <c r="I1671" s="2">
        <v>48.039617</v>
      </c>
      <c r="J1671" s="2">
        <v>10.689063000000001</v>
      </c>
      <c r="K1671" s="2">
        <v>6.843786695705</v>
      </c>
    </row>
    <row r="1672" spans="1:11" x14ac:dyDescent="0.35">
      <c r="A1672">
        <v>1671</v>
      </c>
      <c r="B1672" t="s">
        <v>15</v>
      </c>
      <c r="C1672" t="s">
        <v>1116</v>
      </c>
      <c r="D1672" t="s">
        <v>1696</v>
      </c>
      <c r="E1672" t="s">
        <v>2836</v>
      </c>
      <c r="F1672" t="s">
        <v>13</v>
      </c>
      <c r="G1672" t="s">
        <v>2748</v>
      </c>
      <c r="H1672" s="2">
        <v>44.380906990693859</v>
      </c>
      <c r="I1672" s="2">
        <v>53.950392999999998</v>
      </c>
      <c r="J1672" s="2">
        <v>12.522797000000001</v>
      </c>
      <c r="K1672" s="2">
        <v>9.5049653084083445</v>
      </c>
    </row>
    <row r="1673" spans="1:11" x14ac:dyDescent="0.35">
      <c r="A1673">
        <v>1672</v>
      </c>
      <c r="B1673" t="s">
        <v>15</v>
      </c>
      <c r="C1673" t="s">
        <v>2844</v>
      </c>
      <c r="D1673" t="s">
        <v>2845</v>
      </c>
      <c r="E1673" t="s">
        <v>2846</v>
      </c>
      <c r="F1673" t="s">
        <v>13</v>
      </c>
      <c r="G1673" t="s">
        <v>2748</v>
      </c>
      <c r="H1673" s="2">
        <v>22.920116753058462</v>
      </c>
      <c r="I1673" s="2">
        <v>50.713963999999997</v>
      </c>
      <c r="J1673" s="2">
        <v>7.7497759999999998</v>
      </c>
      <c r="K1673" s="2">
        <v>0.70349054814204948</v>
      </c>
    </row>
    <row r="1674" spans="1:11" x14ac:dyDescent="0.35">
      <c r="A1674">
        <v>1673</v>
      </c>
      <c r="B1674" t="s">
        <v>15</v>
      </c>
      <c r="C1674" t="s">
        <v>2847</v>
      </c>
      <c r="D1674" t="s">
        <v>1715</v>
      </c>
      <c r="E1674" t="s">
        <v>2848</v>
      </c>
      <c r="F1674" t="s">
        <v>13</v>
      </c>
      <c r="G1674" t="s">
        <v>2748</v>
      </c>
      <c r="H1674" s="2">
        <v>76.479018029344005</v>
      </c>
      <c r="I1674" s="2">
        <v>50.449221999999999</v>
      </c>
      <c r="J1674" s="2">
        <v>12.164148000000001</v>
      </c>
      <c r="K1674" s="2">
        <v>7.3596571779027311</v>
      </c>
    </row>
    <row r="1675" spans="1:11" x14ac:dyDescent="0.35">
      <c r="A1675">
        <v>1674</v>
      </c>
      <c r="B1675" t="s">
        <v>9</v>
      </c>
      <c r="C1675" t="s">
        <v>760</v>
      </c>
      <c r="D1675" t="s">
        <v>2850</v>
      </c>
      <c r="E1675" t="s">
        <v>2208</v>
      </c>
      <c r="F1675" t="s">
        <v>13</v>
      </c>
      <c r="G1675" t="s">
        <v>2748</v>
      </c>
      <c r="H1675" s="2">
        <v>48.036796225193157</v>
      </c>
      <c r="I1675" s="2">
        <v>49.920856000000001</v>
      </c>
      <c r="J1675" s="2">
        <v>9.1712969999999991</v>
      </c>
      <c r="K1675" s="2">
        <v>8.6306094537804903</v>
      </c>
    </row>
    <row r="1676" spans="1:11" x14ac:dyDescent="0.35">
      <c r="A1676">
        <v>1675</v>
      </c>
      <c r="B1676" t="s">
        <v>9</v>
      </c>
      <c r="C1676" t="s">
        <v>79</v>
      </c>
      <c r="D1676" t="s">
        <v>2854</v>
      </c>
      <c r="E1676" t="s">
        <v>2855</v>
      </c>
      <c r="F1676" t="s">
        <v>13</v>
      </c>
      <c r="G1676" t="s">
        <v>2748</v>
      </c>
      <c r="H1676" s="2">
        <v>97.095563262935116</v>
      </c>
      <c r="I1676" s="2">
        <v>47.952069000000002</v>
      </c>
      <c r="J1676" s="2">
        <v>10.695570999999999</v>
      </c>
      <c r="K1676" s="2">
        <v>5.2119835366540377</v>
      </c>
    </row>
    <row r="1677" spans="1:11" x14ac:dyDescent="0.35">
      <c r="A1677">
        <v>1676</v>
      </c>
      <c r="B1677" t="s">
        <v>9</v>
      </c>
      <c r="C1677" t="s">
        <v>375</v>
      </c>
      <c r="D1677" t="s">
        <v>2864</v>
      </c>
      <c r="E1677" t="s">
        <v>2865</v>
      </c>
      <c r="F1677" t="s">
        <v>13</v>
      </c>
      <c r="G1677" t="s">
        <v>2748</v>
      </c>
      <c r="H1677" s="2">
        <v>83.045707060225666</v>
      </c>
      <c r="I1677" s="2">
        <v>52.629252999999999</v>
      </c>
      <c r="J1677" s="2">
        <v>14.281421999999999</v>
      </c>
      <c r="K1677" s="2">
        <v>8.2397187318881198</v>
      </c>
    </row>
    <row r="1678" spans="1:11" x14ac:dyDescent="0.35">
      <c r="A1678">
        <v>1677</v>
      </c>
      <c r="B1678" t="s">
        <v>15</v>
      </c>
      <c r="C1678" t="s">
        <v>2303</v>
      </c>
      <c r="D1678" t="s">
        <v>2866</v>
      </c>
      <c r="E1678" t="s">
        <v>749</v>
      </c>
      <c r="F1678" t="s">
        <v>13</v>
      </c>
      <c r="G1678" t="s">
        <v>2748</v>
      </c>
      <c r="H1678" s="2">
        <v>33.298920039237409</v>
      </c>
      <c r="I1678" s="2">
        <v>53.532470000000004</v>
      </c>
      <c r="J1678" s="2">
        <v>10.004454000000001</v>
      </c>
      <c r="K1678" s="2">
        <v>6.0501120807599973</v>
      </c>
    </row>
    <row r="1679" spans="1:11" x14ac:dyDescent="0.35">
      <c r="A1679">
        <v>1678</v>
      </c>
      <c r="B1679" t="s">
        <v>9</v>
      </c>
      <c r="C1679" t="s">
        <v>2549</v>
      </c>
      <c r="D1679" t="s">
        <v>2872</v>
      </c>
      <c r="E1679" t="s">
        <v>2873</v>
      </c>
      <c r="F1679" t="s">
        <v>13</v>
      </c>
      <c r="G1679" t="s">
        <v>2748</v>
      </c>
      <c r="H1679" s="2">
        <v>89.50459422161596</v>
      </c>
      <c r="I1679" s="2">
        <v>50.285113000000003</v>
      </c>
      <c r="J1679" s="2">
        <v>11.142018999999999</v>
      </c>
      <c r="K1679" s="2">
        <v>6.3403658876883204</v>
      </c>
    </row>
    <row r="1680" spans="1:11" x14ac:dyDescent="0.35">
      <c r="A1680">
        <v>1679</v>
      </c>
      <c r="B1680" t="s">
        <v>15</v>
      </c>
      <c r="C1680" t="s">
        <v>2875</v>
      </c>
      <c r="D1680" t="s">
        <v>2876</v>
      </c>
      <c r="E1680" t="s">
        <v>2877</v>
      </c>
      <c r="F1680" t="s">
        <v>13</v>
      </c>
      <c r="G1680" t="s">
        <v>2748</v>
      </c>
      <c r="H1680" s="2">
        <v>74.552801581135313</v>
      </c>
      <c r="I1680" s="2">
        <v>50.342424000000001</v>
      </c>
      <c r="J1680" s="2">
        <v>7.6445990000000004</v>
      </c>
      <c r="K1680" s="2">
        <v>0.78723319213689136</v>
      </c>
    </row>
    <row r="1681" spans="1:11" x14ac:dyDescent="0.35">
      <c r="A1681">
        <v>1680</v>
      </c>
      <c r="B1681" t="s">
        <v>9</v>
      </c>
      <c r="C1681" t="s">
        <v>641</v>
      </c>
      <c r="D1681" t="s">
        <v>59</v>
      </c>
      <c r="E1681" t="s">
        <v>2878</v>
      </c>
      <c r="F1681" t="s">
        <v>13</v>
      </c>
      <c r="G1681" t="s">
        <v>2748</v>
      </c>
      <c r="H1681" s="2">
        <v>33.800708071445271</v>
      </c>
      <c r="I1681" s="2">
        <v>50.723115999999997</v>
      </c>
      <c r="J1681" s="2">
        <v>12.050604</v>
      </c>
      <c r="K1681" s="2">
        <v>6.7211732096736281</v>
      </c>
    </row>
    <row r="1682" spans="1:11" x14ac:dyDescent="0.35">
      <c r="A1682">
        <v>1681</v>
      </c>
      <c r="B1682" t="s">
        <v>15</v>
      </c>
      <c r="C1682" t="s">
        <v>1002</v>
      </c>
      <c r="D1682" t="s">
        <v>2879</v>
      </c>
      <c r="E1682" t="s">
        <v>1256</v>
      </c>
      <c r="F1682" t="s">
        <v>13</v>
      </c>
      <c r="G1682" t="s">
        <v>2748</v>
      </c>
      <c r="H1682" s="2">
        <v>65.011461038758583</v>
      </c>
      <c r="I1682" s="2">
        <v>49.647441000000001</v>
      </c>
      <c r="J1682" s="2">
        <v>12.127829</v>
      </c>
      <c r="K1682" s="2">
        <v>9.317919477619899</v>
      </c>
    </row>
    <row r="1683" spans="1:11" x14ac:dyDescent="0.35">
      <c r="A1683">
        <v>1682</v>
      </c>
      <c r="B1683" t="s">
        <v>15</v>
      </c>
      <c r="C1683" t="s">
        <v>1793</v>
      </c>
      <c r="D1683" t="s">
        <v>1398</v>
      </c>
      <c r="E1683" t="s">
        <v>2888</v>
      </c>
      <c r="F1683" t="s">
        <v>13</v>
      </c>
      <c r="G1683" t="s">
        <v>2748</v>
      </c>
      <c r="H1683" s="2">
        <v>71.88670849180788</v>
      </c>
      <c r="I1683" s="2">
        <v>50.226737</v>
      </c>
      <c r="J1683" s="2">
        <v>6.7813990000000004</v>
      </c>
      <c r="K1683" s="2">
        <v>5.3049822161217755</v>
      </c>
    </row>
    <row r="1684" spans="1:11" x14ac:dyDescent="0.35">
      <c r="A1684">
        <v>1683</v>
      </c>
      <c r="B1684" t="s">
        <v>15</v>
      </c>
      <c r="C1684" t="s">
        <v>326</v>
      </c>
      <c r="D1684" t="s">
        <v>1089</v>
      </c>
      <c r="E1684" t="s">
        <v>2894</v>
      </c>
      <c r="F1684" t="s">
        <v>13</v>
      </c>
      <c r="G1684" t="s">
        <v>2748</v>
      </c>
      <c r="H1684" s="2">
        <v>60.498887183190632</v>
      </c>
      <c r="I1684" s="2">
        <v>51.039589999999997</v>
      </c>
      <c r="J1684" s="2">
        <v>11.148811</v>
      </c>
      <c r="K1684" s="2">
        <v>5.308465886434945</v>
      </c>
    </row>
    <row r="1685" spans="1:11" x14ac:dyDescent="0.35">
      <c r="A1685">
        <v>1684</v>
      </c>
      <c r="B1685" t="s">
        <v>9</v>
      </c>
      <c r="C1685" t="s">
        <v>2509</v>
      </c>
      <c r="D1685" t="s">
        <v>482</v>
      </c>
      <c r="E1685" t="s">
        <v>2896</v>
      </c>
      <c r="F1685" t="s">
        <v>13</v>
      </c>
      <c r="G1685" t="s">
        <v>2748</v>
      </c>
      <c r="H1685" s="2">
        <v>3.3841915905781117</v>
      </c>
      <c r="I1685" s="2">
        <v>48.182516</v>
      </c>
      <c r="J1685" s="2">
        <v>11.250449</v>
      </c>
      <c r="K1685" s="2">
        <v>5.9191815080486059</v>
      </c>
    </row>
    <row r="1686" spans="1:11" x14ac:dyDescent="0.35">
      <c r="A1686">
        <v>1685</v>
      </c>
      <c r="B1686" t="s">
        <v>9</v>
      </c>
      <c r="C1686" t="s">
        <v>2897</v>
      </c>
      <c r="D1686" t="s">
        <v>2898</v>
      </c>
      <c r="E1686" t="s">
        <v>2899</v>
      </c>
      <c r="F1686" t="s">
        <v>13</v>
      </c>
      <c r="G1686" t="s">
        <v>2748</v>
      </c>
      <c r="H1686" s="2">
        <v>20.880308820351768</v>
      </c>
      <c r="I1686" s="2">
        <v>50.893551000000002</v>
      </c>
      <c r="J1686" s="2">
        <v>12.698209</v>
      </c>
      <c r="K1686" s="2">
        <v>2.4515318368748797</v>
      </c>
    </row>
    <row r="1687" spans="1:11" x14ac:dyDescent="0.35">
      <c r="A1687">
        <v>1686</v>
      </c>
      <c r="B1687" t="s">
        <v>15</v>
      </c>
      <c r="C1687" t="s">
        <v>2900</v>
      </c>
      <c r="D1687" t="s">
        <v>2901</v>
      </c>
      <c r="E1687" t="s">
        <v>2902</v>
      </c>
      <c r="F1687" t="s">
        <v>13</v>
      </c>
      <c r="G1687" t="s">
        <v>2748</v>
      </c>
      <c r="H1687" s="2">
        <v>67.658207170512057</v>
      </c>
      <c r="I1687" s="2">
        <v>49.934949000000003</v>
      </c>
      <c r="J1687" s="2">
        <v>10.411472</v>
      </c>
      <c r="K1687" s="2">
        <v>8.7824718217233446</v>
      </c>
    </row>
    <row r="1688" spans="1:11" x14ac:dyDescent="0.35">
      <c r="A1688">
        <v>1687</v>
      </c>
      <c r="B1688" t="s">
        <v>9</v>
      </c>
      <c r="C1688" t="s">
        <v>1629</v>
      </c>
      <c r="D1688" t="s">
        <v>2903</v>
      </c>
      <c r="E1688" t="s">
        <v>2904</v>
      </c>
      <c r="F1688" t="s">
        <v>13</v>
      </c>
      <c r="G1688" t="s">
        <v>2748</v>
      </c>
      <c r="H1688" s="2">
        <v>87.875670875854979</v>
      </c>
      <c r="I1688" s="2">
        <v>50.164588999999999</v>
      </c>
      <c r="J1688" s="2">
        <v>7.2995799999999997</v>
      </c>
      <c r="K1688" s="2">
        <v>2.6573625276216442</v>
      </c>
    </row>
    <row r="1689" spans="1:11" x14ac:dyDescent="0.35">
      <c r="A1689">
        <v>1688</v>
      </c>
      <c r="B1689" t="s">
        <v>15</v>
      </c>
      <c r="C1689" t="s">
        <v>2905</v>
      </c>
      <c r="D1689" t="s">
        <v>287</v>
      </c>
      <c r="E1689" t="s">
        <v>112</v>
      </c>
      <c r="F1689" t="s">
        <v>13</v>
      </c>
      <c r="G1689" t="s">
        <v>2748</v>
      </c>
      <c r="H1689" s="2">
        <v>9.1193171575157272</v>
      </c>
      <c r="I1689" s="2">
        <v>49.541718000000003</v>
      </c>
      <c r="J1689" s="2">
        <v>10.928449000000001</v>
      </c>
      <c r="K1689" s="2">
        <v>3.4199961817436533</v>
      </c>
    </row>
    <row r="1690" spans="1:11" x14ac:dyDescent="0.35">
      <c r="A1690">
        <v>1689</v>
      </c>
      <c r="B1690" t="s">
        <v>15</v>
      </c>
      <c r="C1690" t="s">
        <v>636</v>
      </c>
      <c r="D1690" t="s">
        <v>2072</v>
      </c>
      <c r="E1690" t="s">
        <v>2910</v>
      </c>
      <c r="F1690" t="s">
        <v>13</v>
      </c>
      <c r="G1690" t="s">
        <v>2748</v>
      </c>
      <c r="H1690" s="2">
        <v>6.5368115806944687</v>
      </c>
      <c r="I1690" s="2">
        <v>49.783344</v>
      </c>
      <c r="J1690" s="2">
        <v>7.8544609999999997</v>
      </c>
      <c r="K1690" s="2">
        <v>8.9510843726213434</v>
      </c>
    </row>
    <row r="1691" spans="1:11" x14ac:dyDescent="0.35">
      <c r="A1691">
        <v>1690</v>
      </c>
      <c r="B1691" t="s">
        <v>9</v>
      </c>
      <c r="C1691" t="s">
        <v>2914</v>
      </c>
      <c r="D1691" t="s">
        <v>2915</v>
      </c>
      <c r="E1691" t="s">
        <v>2916</v>
      </c>
      <c r="F1691" t="s">
        <v>13</v>
      </c>
      <c r="G1691" t="s">
        <v>2748</v>
      </c>
      <c r="H1691" s="2">
        <v>93.464324070267082</v>
      </c>
      <c r="I1691" s="2">
        <v>50.248950999999998</v>
      </c>
      <c r="J1691" s="2">
        <v>8.0072690000000009</v>
      </c>
      <c r="K1691" s="2">
        <v>3.0994377533219342</v>
      </c>
    </row>
    <row r="1692" spans="1:11" x14ac:dyDescent="0.35">
      <c r="A1692">
        <v>1691</v>
      </c>
      <c r="B1692" t="s">
        <v>9</v>
      </c>
      <c r="C1692" t="s">
        <v>1475</v>
      </c>
      <c r="D1692" t="s">
        <v>2917</v>
      </c>
      <c r="E1692" t="s">
        <v>2918</v>
      </c>
      <c r="F1692" t="s">
        <v>13</v>
      </c>
      <c r="G1692" t="s">
        <v>2748</v>
      </c>
      <c r="H1692" s="2">
        <v>69.483052178866899</v>
      </c>
      <c r="I1692" s="2">
        <v>52.537460000000003</v>
      </c>
      <c r="J1692" s="2">
        <v>13.275198</v>
      </c>
      <c r="K1692" s="2">
        <v>7.8094078267442546</v>
      </c>
    </row>
    <row r="1693" spans="1:11" x14ac:dyDescent="0.35">
      <c r="A1693">
        <v>1692</v>
      </c>
      <c r="B1693" t="s">
        <v>15</v>
      </c>
      <c r="C1693" t="s">
        <v>2983</v>
      </c>
      <c r="D1693" t="s">
        <v>1983</v>
      </c>
      <c r="E1693" t="s">
        <v>1161</v>
      </c>
      <c r="F1693" t="s">
        <v>13</v>
      </c>
      <c r="G1693" t="s">
        <v>2984</v>
      </c>
      <c r="H1693" s="2">
        <v>89.824244764460403</v>
      </c>
      <c r="I1693" s="2">
        <v>47.831674</v>
      </c>
      <c r="J1693" s="2">
        <v>13.047075</v>
      </c>
      <c r="K1693" s="2">
        <v>7.3664685889035546</v>
      </c>
    </row>
    <row r="1694" spans="1:11" x14ac:dyDescent="0.35">
      <c r="A1694">
        <v>1693</v>
      </c>
      <c r="B1694" t="s">
        <v>9</v>
      </c>
      <c r="C1694" t="s">
        <v>417</v>
      </c>
      <c r="D1694" t="s">
        <v>2992</v>
      </c>
      <c r="E1694" t="s">
        <v>2993</v>
      </c>
      <c r="F1694" t="s">
        <v>13</v>
      </c>
      <c r="G1694" t="s">
        <v>2984</v>
      </c>
      <c r="H1694" s="2">
        <v>39.920131707962845</v>
      </c>
      <c r="I1694" s="2">
        <v>48.896779000000002</v>
      </c>
      <c r="J1694" s="2">
        <v>12.904975</v>
      </c>
      <c r="K1694" s="2">
        <v>6.5956208468281243</v>
      </c>
    </row>
    <row r="1695" spans="1:11" x14ac:dyDescent="0.35">
      <c r="A1695">
        <v>1694</v>
      </c>
      <c r="B1695" t="s">
        <v>15</v>
      </c>
      <c r="C1695" t="s">
        <v>61</v>
      </c>
      <c r="D1695" t="s">
        <v>960</v>
      </c>
      <c r="E1695" t="s">
        <v>2998</v>
      </c>
      <c r="F1695" t="s">
        <v>13</v>
      </c>
      <c r="G1695" t="s">
        <v>2984</v>
      </c>
      <c r="H1695" s="2">
        <v>20.659900251500318</v>
      </c>
      <c r="I1695" s="2">
        <v>49.841327</v>
      </c>
      <c r="J1695" s="2">
        <v>9.3128759999999993</v>
      </c>
      <c r="K1695" s="2">
        <v>6.0782155714085526</v>
      </c>
    </row>
    <row r="1696" spans="1:11" x14ac:dyDescent="0.35">
      <c r="A1696">
        <v>1695</v>
      </c>
      <c r="B1696" t="s">
        <v>9</v>
      </c>
      <c r="C1696" t="s">
        <v>79</v>
      </c>
      <c r="D1696" t="s">
        <v>3016</v>
      </c>
      <c r="E1696" t="s">
        <v>3017</v>
      </c>
      <c r="F1696" t="s">
        <v>13</v>
      </c>
      <c r="G1696" t="s">
        <v>2984</v>
      </c>
      <c r="H1696" s="2">
        <v>31.416831295083082</v>
      </c>
      <c r="I1696" s="2">
        <v>50.254736000000001</v>
      </c>
      <c r="J1696" s="2">
        <v>6.9026750000000003</v>
      </c>
      <c r="K1696" s="2">
        <v>0.22113507370105978</v>
      </c>
    </row>
    <row r="1697" spans="1:11" x14ac:dyDescent="0.35">
      <c r="A1697">
        <v>1696</v>
      </c>
      <c r="B1697" t="s">
        <v>9</v>
      </c>
      <c r="C1697" t="s">
        <v>1390</v>
      </c>
      <c r="D1697" t="s">
        <v>1486</v>
      </c>
      <c r="E1697" t="s">
        <v>3023</v>
      </c>
      <c r="F1697" t="s">
        <v>13</v>
      </c>
      <c r="G1697" t="s">
        <v>2984</v>
      </c>
      <c r="H1697" s="2">
        <v>38.935708124644933</v>
      </c>
      <c r="I1697" s="2">
        <v>53.637171000000002</v>
      </c>
      <c r="J1697" s="2">
        <v>9.250826</v>
      </c>
      <c r="K1697" s="2">
        <v>0.67024039274060532</v>
      </c>
    </row>
    <row r="1698" spans="1:11" x14ac:dyDescent="0.35">
      <c r="A1698">
        <v>1697</v>
      </c>
      <c r="B1698" t="s">
        <v>15</v>
      </c>
      <c r="C1698" t="s">
        <v>451</v>
      </c>
      <c r="D1698" t="s">
        <v>3044</v>
      </c>
      <c r="E1698" t="s">
        <v>3045</v>
      </c>
      <c r="F1698" t="s">
        <v>13</v>
      </c>
      <c r="G1698" t="s">
        <v>2984</v>
      </c>
      <c r="H1698" s="2">
        <v>39.686914621997381</v>
      </c>
      <c r="I1698" s="2">
        <v>47.959164000000001</v>
      </c>
      <c r="J1698" s="2">
        <v>12.334171</v>
      </c>
      <c r="K1698" s="2">
        <v>1.4906021267286207</v>
      </c>
    </row>
    <row r="1699" spans="1:11" x14ac:dyDescent="0.35">
      <c r="A1699">
        <v>1698</v>
      </c>
      <c r="B1699" t="s">
        <v>15</v>
      </c>
      <c r="C1699" t="s">
        <v>760</v>
      </c>
      <c r="D1699" t="s">
        <v>574</v>
      </c>
      <c r="E1699" t="s">
        <v>3046</v>
      </c>
      <c r="F1699" t="s">
        <v>13</v>
      </c>
      <c r="G1699" t="s">
        <v>2984</v>
      </c>
      <c r="H1699" s="2">
        <v>11.870441783411456</v>
      </c>
      <c r="I1699" s="2">
        <v>50.397962</v>
      </c>
      <c r="J1699" s="2">
        <v>11.017258</v>
      </c>
      <c r="K1699" s="2">
        <v>6.5819596577777109</v>
      </c>
    </row>
    <row r="1700" spans="1:11" x14ac:dyDescent="0.35">
      <c r="A1700">
        <v>1699</v>
      </c>
      <c r="B1700" t="s">
        <v>15</v>
      </c>
      <c r="C1700" t="s">
        <v>198</v>
      </c>
      <c r="D1700" t="s">
        <v>88</v>
      </c>
      <c r="E1700" t="s">
        <v>3049</v>
      </c>
      <c r="F1700" t="s">
        <v>13</v>
      </c>
      <c r="G1700" t="s">
        <v>2984</v>
      </c>
      <c r="H1700" s="2">
        <v>11.407733255943796</v>
      </c>
      <c r="I1700" s="2">
        <v>49.768773000000003</v>
      </c>
      <c r="J1700" s="2">
        <v>6.9134529999999996</v>
      </c>
      <c r="K1700" s="2">
        <v>9.2230901148220727</v>
      </c>
    </row>
    <row r="1701" spans="1:11" x14ac:dyDescent="0.35">
      <c r="A1701">
        <v>1700</v>
      </c>
      <c r="B1701" t="s">
        <v>15</v>
      </c>
      <c r="C1701" t="s">
        <v>1159</v>
      </c>
      <c r="D1701" t="s">
        <v>1079</v>
      </c>
      <c r="E1701" t="s">
        <v>3055</v>
      </c>
      <c r="F1701" t="s">
        <v>13</v>
      </c>
      <c r="G1701" t="s">
        <v>2984</v>
      </c>
      <c r="H1701" s="2">
        <v>20.955537706034988</v>
      </c>
      <c r="I1701" s="2">
        <v>49.834457999999998</v>
      </c>
      <c r="J1701" s="2">
        <v>8.2136270000000007</v>
      </c>
      <c r="K1701" s="2">
        <v>0.22167018521789261</v>
      </c>
    </row>
    <row r="1702" spans="1:11" x14ac:dyDescent="0.35">
      <c r="A1702">
        <v>1701</v>
      </c>
      <c r="B1702" t="s">
        <v>15</v>
      </c>
      <c r="C1702" t="s">
        <v>3056</v>
      </c>
      <c r="D1702" t="s">
        <v>1191</v>
      </c>
      <c r="E1702" t="s">
        <v>3057</v>
      </c>
      <c r="F1702" t="s">
        <v>13</v>
      </c>
      <c r="G1702" t="s">
        <v>2984</v>
      </c>
      <c r="H1702" s="2">
        <v>88.156803771557747</v>
      </c>
      <c r="I1702" s="2">
        <v>47.659587999999999</v>
      </c>
      <c r="J1702" s="2">
        <v>11.062739000000001</v>
      </c>
      <c r="K1702" s="2">
        <v>5.9033452742235326</v>
      </c>
    </row>
    <row r="1703" spans="1:11" x14ac:dyDescent="0.35">
      <c r="A1703">
        <v>1702</v>
      </c>
      <c r="B1703" t="s">
        <v>9</v>
      </c>
      <c r="C1703" t="s">
        <v>695</v>
      </c>
      <c r="D1703" t="s">
        <v>3058</v>
      </c>
      <c r="E1703" t="s">
        <v>75</v>
      </c>
      <c r="F1703" t="s">
        <v>13</v>
      </c>
      <c r="G1703" t="s">
        <v>2984</v>
      </c>
      <c r="H1703" s="2">
        <v>44.837191321833814</v>
      </c>
      <c r="I1703" s="2">
        <v>49.477204999999998</v>
      </c>
      <c r="J1703" s="2">
        <v>11.098943</v>
      </c>
      <c r="K1703" s="2">
        <v>9.0762274673721297</v>
      </c>
    </row>
    <row r="1704" spans="1:11" x14ac:dyDescent="0.35">
      <c r="A1704">
        <v>1703</v>
      </c>
      <c r="B1704" t="s">
        <v>15</v>
      </c>
      <c r="C1704" t="s">
        <v>2999</v>
      </c>
      <c r="D1704" t="s">
        <v>1911</v>
      </c>
      <c r="E1704" t="s">
        <v>3069</v>
      </c>
      <c r="F1704" t="s">
        <v>13</v>
      </c>
      <c r="G1704" t="s">
        <v>2984</v>
      </c>
      <c r="H1704" s="2">
        <v>21.514860983862537</v>
      </c>
      <c r="I1704" s="2">
        <v>50.010330000000003</v>
      </c>
      <c r="J1704" s="2">
        <v>8.339378</v>
      </c>
      <c r="K1704" s="2">
        <v>0.8749500252507536</v>
      </c>
    </row>
    <row r="1705" spans="1:11" x14ac:dyDescent="0.35">
      <c r="A1705">
        <v>1704</v>
      </c>
      <c r="B1705" t="s">
        <v>9</v>
      </c>
      <c r="C1705" t="s">
        <v>641</v>
      </c>
      <c r="D1705" t="s">
        <v>1942</v>
      </c>
      <c r="E1705" t="s">
        <v>27</v>
      </c>
      <c r="F1705" t="s">
        <v>13</v>
      </c>
      <c r="G1705" t="s">
        <v>2984</v>
      </c>
      <c r="H1705" s="2">
        <v>82.827606244972756</v>
      </c>
      <c r="I1705" s="2">
        <v>50.970986000000003</v>
      </c>
      <c r="J1705" s="2">
        <v>11.527443</v>
      </c>
      <c r="K1705" s="2">
        <v>1.3935623016221788</v>
      </c>
    </row>
    <row r="1706" spans="1:11" x14ac:dyDescent="0.35">
      <c r="A1706">
        <v>1705</v>
      </c>
      <c r="B1706" t="s">
        <v>15</v>
      </c>
      <c r="C1706" t="s">
        <v>3073</v>
      </c>
      <c r="D1706" t="s">
        <v>3074</v>
      </c>
      <c r="E1706" t="s">
        <v>3075</v>
      </c>
      <c r="F1706" t="s">
        <v>13</v>
      </c>
      <c r="G1706" t="s">
        <v>2984</v>
      </c>
      <c r="H1706" s="2">
        <v>80.547864406218665</v>
      </c>
      <c r="I1706" s="2">
        <v>50.151060000000001</v>
      </c>
      <c r="J1706" s="2">
        <v>12.332739999999999</v>
      </c>
      <c r="K1706" s="2">
        <v>5.1637961559233894</v>
      </c>
    </row>
    <row r="1707" spans="1:11" x14ac:dyDescent="0.35">
      <c r="A1707">
        <v>1706</v>
      </c>
      <c r="B1707" t="s">
        <v>15</v>
      </c>
      <c r="C1707" t="s">
        <v>49</v>
      </c>
      <c r="D1707" t="s">
        <v>2627</v>
      </c>
      <c r="E1707" t="s">
        <v>3081</v>
      </c>
      <c r="F1707" t="s">
        <v>13</v>
      </c>
      <c r="G1707" t="s">
        <v>2984</v>
      </c>
      <c r="H1707" s="2">
        <v>8.0040126099861446</v>
      </c>
      <c r="I1707" s="2">
        <v>48.710991</v>
      </c>
      <c r="J1707" s="2">
        <v>9.1978729999999995</v>
      </c>
      <c r="K1707" s="2">
        <v>6.3564908533826063</v>
      </c>
    </row>
    <row r="1708" spans="1:11" x14ac:dyDescent="0.35">
      <c r="A1708">
        <v>1707</v>
      </c>
      <c r="B1708" t="s">
        <v>9</v>
      </c>
      <c r="C1708" t="s">
        <v>2744</v>
      </c>
      <c r="D1708" t="s">
        <v>3091</v>
      </c>
      <c r="E1708" t="s">
        <v>1413</v>
      </c>
      <c r="F1708" t="s">
        <v>13</v>
      </c>
      <c r="G1708" t="s">
        <v>2984</v>
      </c>
      <c r="H1708" s="2">
        <v>23.974564783389972</v>
      </c>
      <c r="I1708" s="2">
        <v>54.118932000000001</v>
      </c>
      <c r="J1708" s="2">
        <v>12.097757</v>
      </c>
      <c r="K1708" s="2">
        <v>9.4507099748543233</v>
      </c>
    </row>
    <row r="1709" spans="1:11" x14ac:dyDescent="0.35">
      <c r="A1709">
        <v>1708</v>
      </c>
      <c r="B1709" t="s">
        <v>15</v>
      </c>
      <c r="C1709" t="s">
        <v>49</v>
      </c>
      <c r="D1709" t="s">
        <v>3092</v>
      </c>
      <c r="E1709" t="s">
        <v>3093</v>
      </c>
      <c r="F1709" t="s">
        <v>13</v>
      </c>
      <c r="G1709" t="s">
        <v>2984</v>
      </c>
      <c r="H1709" s="2">
        <v>0.733381721787707</v>
      </c>
      <c r="I1709" s="2">
        <v>50.730550000000001</v>
      </c>
      <c r="J1709" s="2">
        <v>7.4310260000000001</v>
      </c>
      <c r="K1709" s="2">
        <v>0.84563734395048051</v>
      </c>
    </row>
    <row r="1710" spans="1:11" x14ac:dyDescent="0.35">
      <c r="A1710">
        <v>1709</v>
      </c>
      <c r="B1710" t="s">
        <v>15</v>
      </c>
      <c r="C1710" t="s">
        <v>151</v>
      </c>
      <c r="D1710" t="s">
        <v>3103</v>
      </c>
      <c r="E1710" t="s">
        <v>3104</v>
      </c>
      <c r="F1710" t="s">
        <v>13</v>
      </c>
      <c r="G1710" t="s">
        <v>2984</v>
      </c>
      <c r="H1710" s="2">
        <v>47.865955714120837</v>
      </c>
      <c r="I1710" s="2">
        <v>48.186081000000001</v>
      </c>
      <c r="J1710" s="2">
        <v>11.325034</v>
      </c>
      <c r="K1710" s="2">
        <v>8.9746124888971828</v>
      </c>
    </row>
    <row r="1711" spans="1:11" x14ac:dyDescent="0.35">
      <c r="A1711">
        <v>1710</v>
      </c>
      <c r="B1711" t="s">
        <v>9</v>
      </c>
      <c r="C1711" t="s">
        <v>1130</v>
      </c>
      <c r="D1711" t="s">
        <v>3107</v>
      </c>
      <c r="E1711" t="s">
        <v>3108</v>
      </c>
      <c r="F1711" t="s">
        <v>13</v>
      </c>
      <c r="G1711" t="s">
        <v>2984</v>
      </c>
      <c r="H1711" s="2">
        <v>74.554931434431722</v>
      </c>
      <c r="I1711" s="2">
        <v>51.178826999999998</v>
      </c>
      <c r="J1711" s="2">
        <v>6.7647729999999999</v>
      </c>
      <c r="K1711" s="2">
        <v>6.9169461983954701</v>
      </c>
    </row>
    <row r="1712" spans="1:11" x14ac:dyDescent="0.35">
      <c r="A1712">
        <v>1711</v>
      </c>
      <c r="B1712" t="s">
        <v>9</v>
      </c>
      <c r="C1712" t="s">
        <v>379</v>
      </c>
      <c r="D1712" t="s">
        <v>3109</v>
      </c>
      <c r="E1712" t="s">
        <v>3110</v>
      </c>
      <c r="F1712" t="s">
        <v>13</v>
      </c>
      <c r="G1712" t="s">
        <v>2984</v>
      </c>
      <c r="H1712" s="2">
        <v>50.960499254442958</v>
      </c>
      <c r="I1712" s="2">
        <v>49.993020000000001</v>
      </c>
      <c r="J1712" s="2">
        <v>10.100329</v>
      </c>
      <c r="K1712" s="2">
        <v>2.2149253335083099</v>
      </c>
    </row>
    <row r="1713" spans="1:11" x14ac:dyDescent="0.35">
      <c r="A1713">
        <v>1712</v>
      </c>
      <c r="B1713" t="s">
        <v>15</v>
      </c>
      <c r="C1713" t="s">
        <v>3116</v>
      </c>
      <c r="D1713" t="s">
        <v>3117</v>
      </c>
      <c r="E1713" t="s">
        <v>3118</v>
      </c>
      <c r="F1713" t="s">
        <v>13</v>
      </c>
      <c r="G1713" t="s">
        <v>2984</v>
      </c>
      <c r="H1713" s="2">
        <v>80.407531093179912</v>
      </c>
      <c r="I1713" s="2">
        <v>49.405710999999997</v>
      </c>
      <c r="J1713" s="2">
        <v>12.088089</v>
      </c>
      <c r="K1713" s="2">
        <v>1.0569537743620938</v>
      </c>
    </row>
    <row r="1714" spans="1:11" x14ac:dyDescent="0.35">
      <c r="A1714">
        <v>1713</v>
      </c>
      <c r="B1714" t="s">
        <v>15</v>
      </c>
      <c r="C1714" t="s">
        <v>141</v>
      </c>
      <c r="D1714" t="s">
        <v>3119</v>
      </c>
      <c r="E1714" t="s">
        <v>164</v>
      </c>
      <c r="F1714" t="s">
        <v>13</v>
      </c>
      <c r="G1714" t="s">
        <v>2984</v>
      </c>
      <c r="H1714" s="2">
        <v>75.271160413865786</v>
      </c>
      <c r="I1714" s="2">
        <v>48.079352999999998</v>
      </c>
      <c r="J1714" s="2">
        <v>11.565396</v>
      </c>
      <c r="K1714" s="2">
        <v>4.1626679975817513</v>
      </c>
    </row>
    <row r="1715" spans="1:11" x14ac:dyDescent="0.35">
      <c r="A1715">
        <v>1714</v>
      </c>
      <c r="B1715" t="s">
        <v>9</v>
      </c>
      <c r="C1715" t="s">
        <v>3120</v>
      </c>
      <c r="D1715" t="s">
        <v>3121</v>
      </c>
      <c r="E1715" t="s">
        <v>3122</v>
      </c>
      <c r="F1715" t="s">
        <v>13</v>
      </c>
      <c r="G1715" t="s">
        <v>2984</v>
      </c>
      <c r="H1715" s="2">
        <v>67.430007731186549</v>
      </c>
      <c r="I1715" s="2">
        <v>51.113045999999997</v>
      </c>
      <c r="J1715" s="2">
        <v>11.858454</v>
      </c>
      <c r="K1715" s="2">
        <v>2.8736847424786327</v>
      </c>
    </row>
    <row r="1716" spans="1:11" x14ac:dyDescent="0.35">
      <c r="A1716">
        <v>1715</v>
      </c>
      <c r="B1716" t="s">
        <v>9</v>
      </c>
      <c r="C1716" t="s">
        <v>79</v>
      </c>
      <c r="D1716" t="s">
        <v>3127</v>
      </c>
      <c r="E1716" t="s">
        <v>164</v>
      </c>
      <c r="F1716" t="s">
        <v>13</v>
      </c>
      <c r="G1716" t="s">
        <v>2984</v>
      </c>
      <c r="H1716" s="2">
        <v>18.972844931255363</v>
      </c>
      <c r="I1716" s="2">
        <v>48.168813999999998</v>
      </c>
      <c r="J1716" s="2">
        <v>11.639379999999999</v>
      </c>
      <c r="K1716" s="2">
        <v>7.419534521080684</v>
      </c>
    </row>
    <row r="1717" spans="1:11" x14ac:dyDescent="0.35">
      <c r="A1717">
        <v>1716</v>
      </c>
      <c r="B1717" t="s">
        <v>15</v>
      </c>
      <c r="C1717" t="s">
        <v>1538</v>
      </c>
      <c r="D1717" t="s">
        <v>3128</v>
      </c>
      <c r="E1717" t="s">
        <v>3129</v>
      </c>
      <c r="F1717" t="s">
        <v>13</v>
      </c>
      <c r="G1717" t="s">
        <v>2984</v>
      </c>
      <c r="H1717" s="2">
        <v>54.848430630342413</v>
      </c>
      <c r="I1717" s="2">
        <v>51.966380999999998</v>
      </c>
      <c r="J1717" s="2">
        <v>8.857583</v>
      </c>
      <c r="K1717" s="2">
        <v>2.9715910789813114</v>
      </c>
    </row>
    <row r="1718" spans="1:11" x14ac:dyDescent="0.35">
      <c r="A1718">
        <v>1717</v>
      </c>
      <c r="B1718" t="s">
        <v>15</v>
      </c>
      <c r="C1718" t="s">
        <v>3130</v>
      </c>
      <c r="D1718" t="s">
        <v>3131</v>
      </c>
      <c r="E1718" t="s">
        <v>3132</v>
      </c>
      <c r="F1718" t="s">
        <v>13</v>
      </c>
      <c r="G1718" t="s">
        <v>2984</v>
      </c>
      <c r="H1718" s="2">
        <v>81.485760759605384</v>
      </c>
      <c r="I1718" s="2">
        <v>54.392460999999997</v>
      </c>
      <c r="J1718" s="2">
        <v>12.662163</v>
      </c>
      <c r="K1718" s="2">
        <v>4.1192242805379475</v>
      </c>
    </row>
    <row r="1719" spans="1:11" x14ac:dyDescent="0.35">
      <c r="A1719">
        <v>1718</v>
      </c>
      <c r="B1719" t="s">
        <v>15</v>
      </c>
      <c r="C1719" t="s">
        <v>2105</v>
      </c>
      <c r="D1719" t="s">
        <v>3136</v>
      </c>
      <c r="E1719" t="s">
        <v>3137</v>
      </c>
      <c r="F1719" t="s">
        <v>13</v>
      </c>
      <c r="G1719" t="s">
        <v>2984</v>
      </c>
      <c r="H1719" s="2">
        <v>21.296261060134146</v>
      </c>
      <c r="I1719" s="2">
        <v>51.550381000000002</v>
      </c>
      <c r="J1719" s="2">
        <v>7.0578219999999998</v>
      </c>
      <c r="K1719" s="2">
        <v>9.7475473247919506</v>
      </c>
    </row>
    <row r="1720" spans="1:11" x14ac:dyDescent="0.35">
      <c r="A1720">
        <v>1719</v>
      </c>
      <c r="B1720" t="s">
        <v>9</v>
      </c>
      <c r="C1720" t="s">
        <v>3139</v>
      </c>
      <c r="D1720" t="s">
        <v>3140</v>
      </c>
      <c r="E1720" t="s">
        <v>3141</v>
      </c>
      <c r="F1720" t="s">
        <v>13</v>
      </c>
      <c r="G1720" t="s">
        <v>2984</v>
      </c>
      <c r="H1720" s="2">
        <v>81.029130785185458</v>
      </c>
      <c r="I1720" s="2">
        <v>47.726857000000003</v>
      </c>
      <c r="J1720" s="2">
        <v>11.045973999999999</v>
      </c>
      <c r="K1720" s="2">
        <v>5.8412486972670035</v>
      </c>
    </row>
    <row r="1721" spans="1:11" x14ac:dyDescent="0.35">
      <c r="A1721">
        <v>1720</v>
      </c>
      <c r="B1721" t="s">
        <v>15</v>
      </c>
      <c r="C1721" t="s">
        <v>2042</v>
      </c>
      <c r="D1721" t="s">
        <v>3148</v>
      </c>
      <c r="E1721" t="s">
        <v>3149</v>
      </c>
      <c r="F1721" t="s">
        <v>13</v>
      </c>
      <c r="G1721" t="s">
        <v>2984</v>
      </c>
      <c r="H1721" s="2">
        <v>85.410164481901063</v>
      </c>
      <c r="I1721" s="2">
        <v>49.687849999999997</v>
      </c>
      <c r="J1721" s="2">
        <v>6.6285020000000001</v>
      </c>
      <c r="K1721" s="2">
        <v>2.353293277382825</v>
      </c>
    </row>
    <row r="1722" spans="1:11" x14ac:dyDescent="0.35">
      <c r="A1722">
        <v>1721</v>
      </c>
      <c r="B1722" t="s">
        <v>9</v>
      </c>
      <c r="C1722" t="s">
        <v>176</v>
      </c>
      <c r="D1722" t="s">
        <v>2169</v>
      </c>
      <c r="E1722" t="s">
        <v>3150</v>
      </c>
      <c r="F1722" t="s">
        <v>13</v>
      </c>
      <c r="G1722" t="s">
        <v>2984</v>
      </c>
      <c r="H1722" s="2">
        <v>84.254358727750116</v>
      </c>
      <c r="I1722" s="2">
        <v>49.654206000000002</v>
      </c>
      <c r="J1722" s="2">
        <v>7.1926889999999997</v>
      </c>
      <c r="K1722" s="2">
        <v>3.7895669405099186</v>
      </c>
    </row>
    <row r="1723" spans="1:11" x14ac:dyDescent="0.35">
      <c r="A1723">
        <v>1722</v>
      </c>
      <c r="B1723" t="s">
        <v>9</v>
      </c>
      <c r="C1723" t="s">
        <v>720</v>
      </c>
      <c r="D1723" t="s">
        <v>2214</v>
      </c>
      <c r="E1723" t="s">
        <v>3152</v>
      </c>
      <c r="F1723" t="s">
        <v>13</v>
      </c>
      <c r="G1723" t="s">
        <v>2984</v>
      </c>
      <c r="H1723" s="2">
        <v>70.857147894914249</v>
      </c>
      <c r="I1723" s="2">
        <v>53.737172999999999</v>
      </c>
      <c r="J1723" s="2">
        <v>10.378245</v>
      </c>
      <c r="K1723" s="2">
        <v>7.8430134393256958</v>
      </c>
    </row>
    <row r="1724" spans="1:11" x14ac:dyDescent="0.35">
      <c r="A1724">
        <v>1723</v>
      </c>
      <c r="B1724" t="s">
        <v>9</v>
      </c>
      <c r="C1724" t="s">
        <v>90</v>
      </c>
      <c r="D1724" t="s">
        <v>814</v>
      </c>
      <c r="E1724" t="s">
        <v>3155</v>
      </c>
      <c r="F1724" t="s">
        <v>13</v>
      </c>
      <c r="G1724" t="s">
        <v>2984</v>
      </c>
      <c r="H1724" s="2">
        <v>9.0167025978999948</v>
      </c>
      <c r="I1724" s="2">
        <v>50.847585000000002</v>
      </c>
      <c r="J1724" s="2">
        <v>12.28248</v>
      </c>
      <c r="K1724" s="2">
        <v>0.8591826101949851</v>
      </c>
    </row>
    <row r="1725" spans="1:11" x14ac:dyDescent="0.35">
      <c r="A1725">
        <v>1724</v>
      </c>
      <c r="B1725" t="s">
        <v>9</v>
      </c>
      <c r="C1725" t="s">
        <v>2985</v>
      </c>
      <c r="D1725" t="s">
        <v>2986</v>
      </c>
      <c r="E1725" t="s">
        <v>2987</v>
      </c>
      <c r="F1725" t="s">
        <v>13</v>
      </c>
      <c r="G1725" t="s">
        <v>2984</v>
      </c>
      <c r="H1725" s="2">
        <v>13.195368205516244</v>
      </c>
      <c r="I1725" s="2">
        <v>53.644204999999999</v>
      </c>
      <c r="J1725" s="2">
        <v>13.310098</v>
      </c>
      <c r="K1725" s="2">
        <v>8.7927959918125644</v>
      </c>
    </row>
    <row r="1726" spans="1:11" x14ac:dyDescent="0.35">
      <c r="A1726">
        <v>1725</v>
      </c>
      <c r="B1726" t="s">
        <v>15</v>
      </c>
      <c r="C1726" t="s">
        <v>2994</v>
      </c>
      <c r="D1726" t="s">
        <v>53</v>
      </c>
      <c r="E1726" t="s">
        <v>2995</v>
      </c>
      <c r="F1726" t="s">
        <v>13</v>
      </c>
      <c r="G1726" t="s">
        <v>2984</v>
      </c>
      <c r="H1726" s="2">
        <v>92.68081611165853</v>
      </c>
      <c r="I1726" s="2">
        <v>51.999129000000003</v>
      </c>
      <c r="J1726" s="2">
        <v>11.753321</v>
      </c>
      <c r="K1726" s="2">
        <v>8.4835408679900599</v>
      </c>
    </row>
    <row r="1727" spans="1:11" x14ac:dyDescent="0.35">
      <c r="A1727">
        <v>1726</v>
      </c>
      <c r="B1727" t="s">
        <v>15</v>
      </c>
      <c r="C1727" t="s">
        <v>1052</v>
      </c>
      <c r="D1727" t="s">
        <v>362</v>
      </c>
      <c r="E1727" t="s">
        <v>3006</v>
      </c>
      <c r="F1727" t="s">
        <v>13</v>
      </c>
      <c r="G1727" t="s">
        <v>2984</v>
      </c>
      <c r="H1727" s="2">
        <v>97.943120933743103</v>
      </c>
      <c r="I1727" s="2">
        <v>53.181826000000001</v>
      </c>
      <c r="J1727" s="2">
        <v>8.8713359999999994</v>
      </c>
      <c r="K1727" s="2">
        <v>9.3295165463167518</v>
      </c>
    </row>
    <row r="1728" spans="1:11" x14ac:dyDescent="0.35">
      <c r="A1728">
        <v>1727</v>
      </c>
      <c r="B1728" t="s">
        <v>9</v>
      </c>
      <c r="C1728" t="s">
        <v>3007</v>
      </c>
      <c r="D1728" t="s">
        <v>3008</v>
      </c>
      <c r="E1728" t="s">
        <v>3009</v>
      </c>
      <c r="F1728" t="s">
        <v>13</v>
      </c>
      <c r="G1728" t="s">
        <v>2984</v>
      </c>
      <c r="H1728" s="2">
        <v>70.890288727439426</v>
      </c>
      <c r="I1728" s="2">
        <v>49.813056000000003</v>
      </c>
      <c r="J1728" s="2">
        <v>7.6254970000000002</v>
      </c>
      <c r="K1728" s="2">
        <v>8.0705259981824469</v>
      </c>
    </row>
    <row r="1729" spans="1:11" x14ac:dyDescent="0.35">
      <c r="A1729">
        <v>1728</v>
      </c>
      <c r="B1729" t="s">
        <v>9</v>
      </c>
      <c r="C1729" t="s">
        <v>125</v>
      </c>
      <c r="D1729" t="s">
        <v>3012</v>
      </c>
      <c r="E1729" t="s">
        <v>3013</v>
      </c>
      <c r="F1729" t="s">
        <v>13</v>
      </c>
      <c r="G1729" t="s">
        <v>2984</v>
      </c>
      <c r="H1729" s="2">
        <v>6.4806800389516255</v>
      </c>
      <c r="I1729" s="2">
        <v>51.603811</v>
      </c>
      <c r="J1729" s="2">
        <v>12.436256</v>
      </c>
      <c r="K1729" s="2">
        <v>6.6350577388088228</v>
      </c>
    </row>
    <row r="1730" spans="1:11" x14ac:dyDescent="0.35">
      <c r="A1730">
        <v>1729</v>
      </c>
      <c r="B1730" t="s">
        <v>9</v>
      </c>
      <c r="C1730" t="s">
        <v>3014</v>
      </c>
      <c r="D1730" t="s">
        <v>621</v>
      </c>
      <c r="E1730" t="s">
        <v>3015</v>
      </c>
      <c r="F1730" t="s">
        <v>13</v>
      </c>
      <c r="G1730" t="s">
        <v>2984</v>
      </c>
      <c r="H1730" s="2">
        <v>80.246518255689452</v>
      </c>
      <c r="I1730" s="2">
        <v>48.463918999999997</v>
      </c>
      <c r="J1730" s="2">
        <v>10.88306</v>
      </c>
      <c r="K1730" s="2">
        <v>9.5838879719458898</v>
      </c>
    </row>
    <row r="1731" spans="1:11" x14ac:dyDescent="0.35">
      <c r="A1731">
        <v>1730</v>
      </c>
      <c r="B1731" t="s">
        <v>15</v>
      </c>
      <c r="C1731" t="s">
        <v>70</v>
      </c>
      <c r="D1731" t="s">
        <v>3018</v>
      </c>
      <c r="E1731" t="s">
        <v>3019</v>
      </c>
      <c r="F1731" t="s">
        <v>13</v>
      </c>
      <c r="G1731" t="s">
        <v>2984</v>
      </c>
      <c r="H1731" s="2">
        <v>98.00474508657652</v>
      </c>
      <c r="I1731" s="2">
        <v>49.418467</v>
      </c>
      <c r="J1731" s="2">
        <v>12.476777</v>
      </c>
      <c r="K1731" s="2">
        <v>1.7590634296371399</v>
      </c>
    </row>
    <row r="1732" spans="1:11" x14ac:dyDescent="0.35">
      <c r="A1732">
        <v>1731</v>
      </c>
      <c r="B1732" t="s">
        <v>15</v>
      </c>
      <c r="C1732" t="s">
        <v>3020</v>
      </c>
      <c r="D1732" t="s">
        <v>3021</v>
      </c>
      <c r="E1732" t="s">
        <v>3022</v>
      </c>
      <c r="F1732" t="s">
        <v>13</v>
      </c>
      <c r="G1732" t="s">
        <v>2984</v>
      </c>
      <c r="H1732" s="2">
        <v>24.698709651444716</v>
      </c>
      <c r="I1732" s="2">
        <v>51.884776000000002</v>
      </c>
      <c r="J1732" s="2">
        <v>11.07344</v>
      </c>
      <c r="K1732" s="2">
        <v>4.8800760146108857</v>
      </c>
    </row>
    <row r="1733" spans="1:11" x14ac:dyDescent="0.35">
      <c r="A1733">
        <v>1732</v>
      </c>
      <c r="B1733" t="s">
        <v>15</v>
      </c>
      <c r="C1733" t="s">
        <v>2018</v>
      </c>
      <c r="D1733" t="s">
        <v>2281</v>
      </c>
      <c r="E1733" t="s">
        <v>3024</v>
      </c>
      <c r="F1733" t="s">
        <v>13</v>
      </c>
      <c r="G1733" t="s">
        <v>2984</v>
      </c>
      <c r="H1733" s="2">
        <v>59.516981645043643</v>
      </c>
      <c r="I1733" s="2">
        <v>48.420653000000001</v>
      </c>
      <c r="J1733" s="2">
        <v>8.3953039999999994</v>
      </c>
      <c r="K1733" s="2">
        <v>8.1518241570185808</v>
      </c>
    </row>
    <row r="1734" spans="1:11" x14ac:dyDescent="0.35">
      <c r="A1734">
        <v>1733</v>
      </c>
      <c r="B1734" t="s">
        <v>15</v>
      </c>
      <c r="C1734" t="s">
        <v>3028</v>
      </c>
      <c r="D1734" t="s">
        <v>1366</v>
      </c>
      <c r="E1734" t="s">
        <v>3029</v>
      </c>
      <c r="F1734" t="s">
        <v>13</v>
      </c>
      <c r="G1734" t="s">
        <v>2984</v>
      </c>
      <c r="H1734" s="2">
        <v>89.750169575749652</v>
      </c>
      <c r="I1734" s="2">
        <v>48.686109000000002</v>
      </c>
      <c r="J1734" s="2">
        <v>10.104678</v>
      </c>
      <c r="K1734" s="2">
        <v>6.3364661856220934</v>
      </c>
    </row>
    <row r="1735" spans="1:11" x14ac:dyDescent="0.35">
      <c r="A1735">
        <v>1734</v>
      </c>
      <c r="B1735" t="s">
        <v>9</v>
      </c>
      <c r="C1735" t="s">
        <v>292</v>
      </c>
      <c r="D1735" t="s">
        <v>1629</v>
      </c>
      <c r="E1735" t="s">
        <v>3031</v>
      </c>
      <c r="F1735" t="s">
        <v>13</v>
      </c>
      <c r="G1735" t="s">
        <v>2984</v>
      </c>
      <c r="H1735" s="2">
        <v>73.98610443169575</v>
      </c>
      <c r="I1735" s="2">
        <v>48.987870000000001</v>
      </c>
      <c r="J1735" s="2">
        <v>8.6323039999999995</v>
      </c>
      <c r="K1735" s="2">
        <v>1.3462183921112625</v>
      </c>
    </row>
    <row r="1736" spans="1:11" x14ac:dyDescent="0.35">
      <c r="A1736">
        <v>1735</v>
      </c>
      <c r="B1736" t="s">
        <v>15</v>
      </c>
      <c r="C1736" t="s">
        <v>157</v>
      </c>
      <c r="D1736" t="s">
        <v>3039</v>
      </c>
      <c r="E1736" t="s">
        <v>3040</v>
      </c>
      <c r="F1736" t="s">
        <v>13</v>
      </c>
      <c r="G1736" t="s">
        <v>2984</v>
      </c>
      <c r="H1736" s="2">
        <v>86.99608671833991</v>
      </c>
      <c r="I1736" s="2">
        <v>50.088552</v>
      </c>
      <c r="J1736" s="2">
        <v>9.3690569999999997</v>
      </c>
      <c r="K1736" s="2">
        <v>8.7239656617636765</v>
      </c>
    </row>
    <row r="1737" spans="1:11" x14ac:dyDescent="0.35">
      <c r="A1737">
        <v>1736</v>
      </c>
      <c r="B1737" t="s">
        <v>9</v>
      </c>
      <c r="C1737" t="s">
        <v>3047</v>
      </c>
      <c r="D1737" t="s">
        <v>3048</v>
      </c>
      <c r="E1737" t="s">
        <v>982</v>
      </c>
      <c r="F1737" t="s">
        <v>13</v>
      </c>
      <c r="G1737" t="s">
        <v>2984</v>
      </c>
      <c r="H1737" s="2">
        <v>76.098224063907011</v>
      </c>
      <c r="I1737" s="2">
        <v>52.414523000000003</v>
      </c>
      <c r="J1737" s="2">
        <v>9.6854119999999995</v>
      </c>
      <c r="K1737" s="2">
        <v>8.7858832976501429</v>
      </c>
    </row>
    <row r="1738" spans="1:11" x14ac:dyDescent="0.35">
      <c r="A1738">
        <v>1737</v>
      </c>
      <c r="B1738" t="s">
        <v>15</v>
      </c>
      <c r="C1738" t="s">
        <v>1524</v>
      </c>
      <c r="D1738" t="s">
        <v>68</v>
      </c>
      <c r="E1738" t="s">
        <v>3050</v>
      </c>
      <c r="F1738" t="s">
        <v>13</v>
      </c>
      <c r="G1738" t="s">
        <v>2984</v>
      </c>
      <c r="H1738" s="2">
        <v>50.710631381777418</v>
      </c>
      <c r="I1738" s="2">
        <v>48.447927999999997</v>
      </c>
      <c r="J1738" s="2">
        <v>12.594314000000001</v>
      </c>
      <c r="K1738" s="2">
        <v>7.5296970581546976</v>
      </c>
    </row>
    <row r="1739" spans="1:11" x14ac:dyDescent="0.35">
      <c r="A1739">
        <v>1738</v>
      </c>
      <c r="B1739" t="s">
        <v>9</v>
      </c>
      <c r="C1739" t="s">
        <v>28</v>
      </c>
      <c r="D1739" t="s">
        <v>3051</v>
      </c>
      <c r="E1739" t="s">
        <v>3052</v>
      </c>
      <c r="F1739" t="s">
        <v>13</v>
      </c>
      <c r="G1739" t="s">
        <v>2984</v>
      </c>
      <c r="H1739" s="2">
        <v>31.281370789613938</v>
      </c>
      <c r="I1739" s="2">
        <v>49.509945000000002</v>
      </c>
      <c r="J1739" s="2">
        <v>7.9989819999999998</v>
      </c>
      <c r="K1739" s="2">
        <v>9.7721119202931988</v>
      </c>
    </row>
    <row r="1740" spans="1:11" x14ac:dyDescent="0.35">
      <c r="A1740">
        <v>1739</v>
      </c>
      <c r="B1740" t="s">
        <v>15</v>
      </c>
      <c r="C1740" t="s">
        <v>823</v>
      </c>
      <c r="D1740" t="s">
        <v>3059</v>
      </c>
      <c r="E1740" t="s">
        <v>3060</v>
      </c>
      <c r="F1740" t="s">
        <v>13</v>
      </c>
      <c r="G1740" t="s">
        <v>2984</v>
      </c>
      <c r="H1740" s="2">
        <v>33.942058191463985</v>
      </c>
      <c r="I1740" s="2">
        <v>53.049366999999997</v>
      </c>
      <c r="J1740" s="2">
        <v>8.8371700000000004</v>
      </c>
      <c r="K1740" s="2">
        <v>2.6348653509378472</v>
      </c>
    </row>
    <row r="1741" spans="1:11" x14ac:dyDescent="0.35">
      <c r="A1741">
        <v>1740</v>
      </c>
      <c r="B1741" t="s">
        <v>9</v>
      </c>
      <c r="C1741" t="s">
        <v>119</v>
      </c>
      <c r="D1741" t="s">
        <v>3063</v>
      </c>
      <c r="E1741" t="s">
        <v>3064</v>
      </c>
      <c r="F1741" t="s">
        <v>13</v>
      </c>
      <c r="G1741" t="s">
        <v>2984</v>
      </c>
      <c r="H1741" s="2">
        <v>44.597323676515153</v>
      </c>
      <c r="I1741" s="2">
        <v>47.646290999999998</v>
      </c>
      <c r="J1741" s="2">
        <v>7.561299</v>
      </c>
      <c r="K1741" s="2">
        <v>5.8411934231632952</v>
      </c>
    </row>
    <row r="1742" spans="1:11" x14ac:dyDescent="0.35">
      <c r="A1742">
        <v>1741</v>
      </c>
      <c r="B1742" t="s">
        <v>15</v>
      </c>
      <c r="C1742" t="s">
        <v>2484</v>
      </c>
      <c r="D1742" t="s">
        <v>3065</v>
      </c>
      <c r="E1742" t="s">
        <v>3066</v>
      </c>
      <c r="F1742" t="s">
        <v>13</v>
      </c>
      <c r="G1742" t="s">
        <v>2984</v>
      </c>
      <c r="H1742" s="2">
        <v>6.103178512985985</v>
      </c>
      <c r="I1742" s="2">
        <v>49.195279999999997</v>
      </c>
      <c r="J1742" s="2">
        <v>6.7384469999999999</v>
      </c>
      <c r="K1742" s="2">
        <v>3.4946076982415972</v>
      </c>
    </row>
    <row r="1743" spans="1:11" x14ac:dyDescent="0.35">
      <c r="A1743">
        <v>1742</v>
      </c>
      <c r="B1743" t="s">
        <v>15</v>
      </c>
      <c r="C1743" t="s">
        <v>1638</v>
      </c>
      <c r="D1743" t="s">
        <v>532</v>
      </c>
      <c r="E1743" t="s">
        <v>310</v>
      </c>
      <c r="F1743" t="s">
        <v>13</v>
      </c>
      <c r="G1743" t="s">
        <v>2984</v>
      </c>
      <c r="H1743" s="2">
        <v>40.71687373679044</v>
      </c>
      <c r="I1743" s="2">
        <v>53.472904999999997</v>
      </c>
      <c r="J1743" s="2">
        <v>9.9697060000000004</v>
      </c>
      <c r="K1743" s="2">
        <v>2.0858514679780473</v>
      </c>
    </row>
    <row r="1744" spans="1:11" x14ac:dyDescent="0.35">
      <c r="A1744">
        <v>1743</v>
      </c>
      <c r="B1744" t="s">
        <v>9</v>
      </c>
      <c r="C1744" t="s">
        <v>2207</v>
      </c>
      <c r="D1744" t="s">
        <v>3067</v>
      </c>
      <c r="E1744" t="s">
        <v>3068</v>
      </c>
      <c r="F1744" t="s">
        <v>13</v>
      </c>
      <c r="G1744" t="s">
        <v>2984</v>
      </c>
      <c r="H1744" s="2">
        <v>36.287779239780427</v>
      </c>
      <c r="I1744" s="2">
        <v>51.242043000000002</v>
      </c>
      <c r="J1744" s="2">
        <v>12.573819</v>
      </c>
      <c r="K1744" s="2">
        <v>1.3681177378063036</v>
      </c>
    </row>
    <row r="1745" spans="1:11" x14ac:dyDescent="0.35">
      <c r="A1745">
        <v>1744</v>
      </c>
      <c r="B1745" t="s">
        <v>15</v>
      </c>
      <c r="C1745" t="s">
        <v>675</v>
      </c>
      <c r="D1745" t="s">
        <v>560</v>
      </c>
      <c r="E1745" t="s">
        <v>164</v>
      </c>
      <c r="F1745" t="s">
        <v>13</v>
      </c>
      <c r="G1745" t="s">
        <v>2984</v>
      </c>
      <c r="H1745" s="2">
        <v>59.233412691441288</v>
      </c>
      <c r="I1745" s="2">
        <v>48.139307000000002</v>
      </c>
      <c r="J1745" s="2">
        <v>11.572331</v>
      </c>
      <c r="K1745" s="2">
        <v>0.76323447435349689</v>
      </c>
    </row>
    <row r="1746" spans="1:11" x14ac:dyDescent="0.35">
      <c r="A1746">
        <v>1745</v>
      </c>
      <c r="B1746" t="s">
        <v>15</v>
      </c>
      <c r="C1746" t="s">
        <v>940</v>
      </c>
      <c r="D1746" t="s">
        <v>3079</v>
      </c>
      <c r="E1746" t="s">
        <v>3080</v>
      </c>
      <c r="F1746" t="s">
        <v>13</v>
      </c>
      <c r="G1746" t="s">
        <v>2984</v>
      </c>
      <c r="H1746" s="2">
        <v>74.710436434532241</v>
      </c>
      <c r="I1746" s="2">
        <v>49.962518000000003</v>
      </c>
      <c r="J1746" s="2">
        <v>6.3636970000000002</v>
      </c>
      <c r="K1746" s="2">
        <v>0.32165342197682745</v>
      </c>
    </row>
    <row r="1747" spans="1:11" x14ac:dyDescent="0.35">
      <c r="A1747">
        <v>1746</v>
      </c>
      <c r="B1747" t="s">
        <v>9</v>
      </c>
      <c r="C1747" t="s">
        <v>99</v>
      </c>
      <c r="D1747" t="s">
        <v>3086</v>
      </c>
      <c r="E1747" t="s">
        <v>3087</v>
      </c>
      <c r="F1747" t="s">
        <v>13</v>
      </c>
      <c r="G1747" t="s">
        <v>2984</v>
      </c>
      <c r="H1747" s="2">
        <v>14.139171644358161</v>
      </c>
      <c r="I1747" s="2">
        <v>53.830675999999997</v>
      </c>
      <c r="J1747" s="2">
        <v>11.618501</v>
      </c>
      <c r="K1747" s="2">
        <v>8.4666418873695974</v>
      </c>
    </row>
    <row r="1748" spans="1:11" x14ac:dyDescent="0.35">
      <c r="A1748">
        <v>1747</v>
      </c>
      <c r="B1748" t="s">
        <v>9</v>
      </c>
      <c r="C1748" t="s">
        <v>3088</v>
      </c>
      <c r="D1748" t="s">
        <v>3089</v>
      </c>
      <c r="E1748" t="s">
        <v>3090</v>
      </c>
      <c r="F1748" t="s">
        <v>13</v>
      </c>
      <c r="G1748" t="s">
        <v>2984</v>
      </c>
      <c r="H1748" s="2">
        <v>92.436485369758216</v>
      </c>
      <c r="I1748" s="2">
        <v>53.596572999999999</v>
      </c>
      <c r="J1748" s="2">
        <v>10.320895</v>
      </c>
      <c r="K1748" s="2">
        <v>5.8808017814066993</v>
      </c>
    </row>
    <row r="1749" spans="1:11" x14ac:dyDescent="0.35">
      <c r="A1749">
        <v>1748</v>
      </c>
      <c r="B1749" t="s">
        <v>9</v>
      </c>
      <c r="C1749" t="s">
        <v>264</v>
      </c>
      <c r="D1749" t="s">
        <v>718</v>
      </c>
      <c r="E1749" t="s">
        <v>3094</v>
      </c>
      <c r="F1749" t="s">
        <v>13</v>
      </c>
      <c r="G1749" t="s">
        <v>2984</v>
      </c>
      <c r="H1749" s="2">
        <v>81.714121511696774</v>
      </c>
      <c r="I1749" s="2">
        <v>52.126469</v>
      </c>
      <c r="J1749" s="2">
        <v>8.5228649999999995</v>
      </c>
      <c r="K1749" s="2">
        <v>7.238767275617537</v>
      </c>
    </row>
    <row r="1750" spans="1:11" x14ac:dyDescent="0.35">
      <c r="A1750">
        <v>1749</v>
      </c>
      <c r="B1750" t="s">
        <v>9</v>
      </c>
      <c r="C1750" t="s">
        <v>2404</v>
      </c>
      <c r="D1750" t="s">
        <v>3095</v>
      </c>
      <c r="E1750" t="s">
        <v>908</v>
      </c>
      <c r="F1750" t="s">
        <v>13</v>
      </c>
      <c r="G1750" t="s">
        <v>2984</v>
      </c>
      <c r="H1750" s="2">
        <v>70.203911107459277</v>
      </c>
      <c r="I1750" s="2">
        <v>49.505499</v>
      </c>
      <c r="J1750" s="2">
        <v>11.375692000000001</v>
      </c>
      <c r="K1750" s="2">
        <v>3.1741811730027458</v>
      </c>
    </row>
    <row r="1751" spans="1:11" x14ac:dyDescent="0.35">
      <c r="A1751">
        <v>1750</v>
      </c>
      <c r="B1751" t="s">
        <v>15</v>
      </c>
      <c r="C1751" t="s">
        <v>3098</v>
      </c>
      <c r="D1751" t="s">
        <v>3099</v>
      </c>
      <c r="E1751" t="s">
        <v>3100</v>
      </c>
      <c r="F1751" t="s">
        <v>13</v>
      </c>
      <c r="G1751" t="s">
        <v>2984</v>
      </c>
      <c r="H1751" s="2">
        <v>55.759548775409648</v>
      </c>
      <c r="I1751" s="2">
        <v>47.603645999999998</v>
      </c>
      <c r="J1751" s="2">
        <v>9.1631750000000007</v>
      </c>
      <c r="K1751" s="2">
        <v>2.7498953156148866</v>
      </c>
    </row>
    <row r="1752" spans="1:11" x14ac:dyDescent="0.35">
      <c r="A1752">
        <v>1751</v>
      </c>
      <c r="B1752" t="s">
        <v>9</v>
      </c>
      <c r="C1752" t="s">
        <v>1270</v>
      </c>
      <c r="D1752" t="s">
        <v>3105</v>
      </c>
      <c r="E1752" t="s">
        <v>3106</v>
      </c>
      <c r="F1752" t="s">
        <v>13</v>
      </c>
      <c r="G1752" t="s">
        <v>2984</v>
      </c>
      <c r="H1752" s="2">
        <v>2.7387304380467214</v>
      </c>
      <c r="I1752" s="2">
        <v>49.170093999999999</v>
      </c>
      <c r="J1752" s="2">
        <v>9.2500660000000003</v>
      </c>
      <c r="K1752" s="2">
        <v>4.6124649342247608</v>
      </c>
    </row>
    <row r="1753" spans="1:11" x14ac:dyDescent="0.35">
      <c r="A1753">
        <v>1752</v>
      </c>
      <c r="B1753" t="s">
        <v>15</v>
      </c>
      <c r="C1753" t="s">
        <v>3111</v>
      </c>
      <c r="D1753" t="s">
        <v>833</v>
      </c>
      <c r="E1753" t="s">
        <v>2576</v>
      </c>
      <c r="F1753" t="s">
        <v>13</v>
      </c>
      <c r="G1753" t="s">
        <v>2984</v>
      </c>
      <c r="H1753" s="2">
        <v>74.987351509262894</v>
      </c>
      <c r="I1753" s="2">
        <v>51.120838999999997</v>
      </c>
      <c r="J1753" s="2">
        <v>11.826007000000001</v>
      </c>
      <c r="K1753" s="2">
        <v>8.375792160092713</v>
      </c>
    </row>
    <row r="1754" spans="1:11" x14ac:dyDescent="0.35">
      <c r="A1754">
        <v>1753</v>
      </c>
      <c r="B1754" t="s">
        <v>9</v>
      </c>
      <c r="C1754" t="s">
        <v>90</v>
      </c>
      <c r="D1754" t="s">
        <v>3112</v>
      </c>
      <c r="E1754" t="s">
        <v>27</v>
      </c>
      <c r="F1754" t="s">
        <v>13</v>
      </c>
      <c r="G1754" t="s">
        <v>2984</v>
      </c>
      <c r="H1754" s="2">
        <v>63.0218260081148</v>
      </c>
      <c r="I1754" s="2">
        <v>50.901944</v>
      </c>
      <c r="J1754" s="2">
        <v>11.597771</v>
      </c>
      <c r="K1754" s="2">
        <v>7.2266598668549253</v>
      </c>
    </row>
    <row r="1755" spans="1:11" x14ac:dyDescent="0.35">
      <c r="A1755">
        <v>1754</v>
      </c>
      <c r="B1755" t="s">
        <v>15</v>
      </c>
      <c r="C1755" t="s">
        <v>151</v>
      </c>
      <c r="D1755" t="s">
        <v>3125</v>
      </c>
      <c r="E1755" t="s">
        <v>3126</v>
      </c>
      <c r="F1755" t="s">
        <v>13</v>
      </c>
      <c r="G1755" t="s">
        <v>2984</v>
      </c>
      <c r="H1755" s="2">
        <v>37.361387157196823</v>
      </c>
      <c r="I1755" s="2">
        <v>52.405256999999999</v>
      </c>
      <c r="J1755" s="2">
        <v>13.302625000000001</v>
      </c>
      <c r="K1755" s="2">
        <v>4.662161761752456</v>
      </c>
    </row>
    <row r="1756" spans="1:11" x14ac:dyDescent="0.35">
      <c r="A1756">
        <v>1755</v>
      </c>
      <c r="B1756" t="s">
        <v>9</v>
      </c>
      <c r="C1756" t="s">
        <v>375</v>
      </c>
      <c r="D1756" t="s">
        <v>2337</v>
      </c>
      <c r="E1756" t="s">
        <v>1057</v>
      </c>
      <c r="F1756" t="s">
        <v>13</v>
      </c>
      <c r="G1756" t="s">
        <v>2984</v>
      </c>
      <c r="H1756" s="2">
        <v>26.161984984541519</v>
      </c>
      <c r="I1756" s="2">
        <v>49.770088999999999</v>
      </c>
      <c r="J1756" s="2">
        <v>6.6547859999999996</v>
      </c>
      <c r="K1756" s="2">
        <v>2.797017004060792</v>
      </c>
    </row>
    <row r="1757" spans="1:11" x14ac:dyDescent="0.35">
      <c r="A1757">
        <v>1756</v>
      </c>
      <c r="B1757" t="s">
        <v>15</v>
      </c>
      <c r="C1757" t="s">
        <v>1061</v>
      </c>
      <c r="D1757" t="s">
        <v>258</v>
      </c>
      <c r="E1757" t="s">
        <v>3134</v>
      </c>
      <c r="F1757" t="s">
        <v>13</v>
      </c>
      <c r="G1757" t="s">
        <v>2984</v>
      </c>
      <c r="H1757" s="2">
        <v>63.710388169770937</v>
      </c>
      <c r="I1757" s="2">
        <v>49.014538999999999</v>
      </c>
      <c r="J1757" s="2">
        <v>8.3732740000000003</v>
      </c>
      <c r="K1757" s="2">
        <v>0.29822858139046615</v>
      </c>
    </row>
    <row r="1758" spans="1:11" x14ac:dyDescent="0.35">
      <c r="A1758">
        <v>1757</v>
      </c>
      <c r="B1758" t="s">
        <v>9</v>
      </c>
      <c r="C1758" t="s">
        <v>37</v>
      </c>
      <c r="D1758" t="s">
        <v>3138</v>
      </c>
      <c r="E1758" t="s">
        <v>1278</v>
      </c>
      <c r="F1758" t="s">
        <v>13</v>
      </c>
      <c r="G1758" t="s">
        <v>2984</v>
      </c>
      <c r="H1758" s="2">
        <v>51.752718317325616</v>
      </c>
      <c r="I1758" s="2">
        <v>53.611911999999997</v>
      </c>
      <c r="J1758" s="2">
        <v>9.9412749999999992</v>
      </c>
      <c r="K1758" s="2">
        <v>8.2327807698086151</v>
      </c>
    </row>
    <row r="1759" spans="1:11" x14ac:dyDescent="0.35">
      <c r="A1759">
        <v>1758</v>
      </c>
      <c r="B1759" t="s">
        <v>9</v>
      </c>
      <c r="C1759" t="s">
        <v>774</v>
      </c>
      <c r="D1759" t="s">
        <v>260</v>
      </c>
      <c r="E1759" t="s">
        <v>3145</v>
      </c>
      <c r="F1759" t="s">
        <v>13</v>
      </c>
      <c r="G1759" t="s">
        <v>2984</v>
      </c>
      <c r="H1759" s="2">
        <v>86.262244882839596</v>
      </c>
      <c r="I1759" s="2">
        <v>48.504112999999997</v>
      </c>
      <c r="J1759" s="2">
        <v>9.8283699999999996</v>
      </c>
      <c r="K1759" s="2">
        <v>7.7685764503145638</v>
      </c>
    </row>
    <row r="1760" spans="1:11" x14ac:dyDescent="0.35">
      <c r="A1760">
        <v>1759</v>
      </c>
      <c r="B1760" t="s">
        <v>9</v>
      </c>
      <c r="C1760" t="s">
        <v>1258</v>
      </c>
      <c r="D1760" t="s">
        <v>3146</v>
      </c>
      <c r="E1760" t="s">
        <v>3147</v>
      </c>
      <c r="F1760" t="s">
        <v>13</v>
      </c>
      <c r="G1760" t="s">
        <v>2984</v>
      </c>
      <c r="H1760" s="2">
        <v>7.537544008570995</v>
      </c>
      <c r="I1760" s="2">
        <v>49.797694999999997</v>
      </c>
      <c r="J1760" s="2">
        <v>7.0494019999999997</v>
      </c>
      <c r="K1760" s="2">
        <v>4.4216176697448191</v>
      </c>
    </row>
    <row r="1761" spans="1:11" x14ac:dyDescent="0.35">
      <c r="A1761">
        <v>1760</v>
      </c>
      <c r="B1761" t="s">
        <v>15</v>
      </c>
      <c r="C1761" t="s">
        <v>3153</v>
      </c>
      <c r="D1761" t="s">
        <v>3154</v>
      </c>
      <c r="E1761" t="s">
        <v>776</v>
      </c>
      <c r="F1761" t="s">
        <v>13</v>
      </c>
      <c r="G1761" t="s">
        <v>2984</v>
      </c>
      <c r="H1761" s="2">
        <v>30.603136517899408</v>
      </c>
      <c r="I1761" s="2">
        <v>53.522731</v>
      </c>
      <c r="J1761" s="2">
        <v>9.9640149999999998</v>
      </c>
      <c r="K1761" s="2">
        <v>5.0156443431304334</v>
      </c>
    </row>
    <row r="1762" spans="1:11" x14ac:dyDescent="0.35">
      <c r="A1762">
        <v>1761</v>
      </c>
      <c r="B1762" t="s">
        <v>9</v>
      </c>
      <c r="C1762" t="s">
        <v>40</v>
      </c>
      <c r="D1762" t="s">
        <v>3156</v>
      </c>
      <c r="E1762" t="s">
        <v>3157</v>
      </c>
      <c r="F1762" t="s">
        <v>13</v>
      </c>
      <c r="G1762" t="s">
        <v>2984</v>
      </c>
      <c r="H1762" s="2">
        <v>44.998446623103348</v>
      </c>
      <c r="I1762" s="2">
        <v>48.427548999999999</v>
      </c>
      <c r="J1762" s="2">
        <v>9.9766999999999992</v>
      </c>
      <c r="K1762" s="2">
        <v>4.3830386397896692</v>
      </c>
    </row>
    <row r="1763" spans="1:11" x14ac:dyDescent="0.35">
      <c r="A1763">
        <v>1762</v>
      </c>
      <c r="B1763" t="s">
        <v>15</v>
      </c>
      <c r="C1763" t="s">
        <v>1482</v>
      </c>
      <c r="D1763" t="s">
        <v>3159</v>
      </c>
      <c r="E1763" t="s">
        <v>3160</v>
      </c>
      <c r="F1763" t="s">
        <v>13</v>
      </c>
      <c r="G1763" t="s">
        <v>2984</v>
      </c>
      <c r="H1763" s="2">
        <v>44.964921120081968</v>
      </c>
      <c r="I1763" s="2">
        <v>52.748981000000001</v>
      </c>
      <c r="J1763" s="2">
        <v>10.338990000000001</v>
      </c>
      <c r="K1763" s="2">
        <v>9.180016426847029</v>
      </c>
    </row>
    <row r="1764" spans="1:11" x14ac:dyDescent="0.35">
      <c r="A1764">
        <v>1763</v>
      </c>
      <c r="B1764" t="s">
        <v>15</v>
      </c>
      <c r="C1764" t="s">
        <v>2274</v>
      </c>
      <c r="D1764" t="s">
        <v>1851</v>
      </c>
      <c r="E1764" t="s">
        <v>2760</v>
      </c>
      <c r="F1764" t="s">
        <v>13</v>
      </c>
      <c r="G1764" t="s">
        <v>2984</v>
      </c>
      <c r="H1764" s="2">
        <v>17.145439918086623</v>
      </c>
      <c r="I1764" s="2">
        <v>51.308129999999998</v>
      </c>
      <c r="J1764" s="2">
        <v>13.767075</v>
      </c>
      <c r="K1764" s="2">
        <v>7.4295628107842031</v>
      </c>
    </row>
    <row r="1765" spans="1:11" x14ac:dyDescent="0.35">
      <c r="A1765">
        <v>1764</v>
      </c>
      <c r="B1765" t="s">
        <v>15</v>
      </c>
      <c r="C1765" t="s">
        <v>55</v>
      </c>
      <c r="D1765" t="s">
        <v>2988</v>
      </c>
      <c r="E1765" t="s">
        <v>164</v>
      </c>
      <c r="F1765" t="s">
        <v>13</v>
      </c>
      <c r="G1765" t="s">
        <v>2984</v>
      </c>
      <c r="H1765" s="2">
        <v>11.013262968446401</v>
      </c>
      <c r="I1765" s="2">
        <v>48.123030999999997</v>
      </c>
      <c r="J1765" s="2">
        <v>11.661846000000001</v>
      </c>
      <c r="K1765" s="2">
        <v>8.2730211087206413</v>
      </c>
    </row>
    <row r="1766" spans="1:11" x14ac:dyDescent="0.35">
      <c r="A1766">
        <v>1765</v>
      </c>
      <c r="B1766" t="s">
        <v>15</v>
      </c>
      <c r="C1766" t="s">
        <v>2989</v>
      </c>
      <c r="D1766" t="s">
        <v>2990</v>
      </c>
      <c r="E1766" t="s">
        <v>2991</v>
      </c>
      <c r="F1766" t="s">
        <v>13</v>
      </c>
      <c r="G1766" t="s">
        <v>2984</v>
      </c>
      <c r="H1766" s="2">
        <v>8.7785238651534989</v>
      </c>
      <c r="I1766" s="2">
        <v>50.100622000000001</v>
      </c>
      <c r="J1766" s="2">
        <v>7.2661550000000004</v>
      </c>
      <c r="K1766" s="2">
        <v>6.8535255589567008</v>
      </c>
    </row>
    <row r="1767" spans="1:11" x14ac:dyDescent="0.35">
      <c r="A1767">
        <v>1766</v>
      </c>
      <c r="B1767" t="s">
        <v>15</v>
      </c>
      <c r="C1767" t="s">
        <v>19</v>
      </c>
      <c r="D1767" t="s">
        <v>2996</v>
      </c>
      <c r="E1767" t="s">
        <v>2997</v>
      </c>
      <c r="F1767" t="s">
        <v>13</v>
      </c>
      <c r="G1767" t="s">
        <v>2984</v>
      </c>
      <c r="H1767" s="2">
        <v>37.983581839488615</v>
      </c>
      <c r="I1767" s="2">
        <v>50.862036000000003</v>
      </c>
      <c r="J1767" s="2">
        <v>10.423372000000001</v>
      </c>
      <c r="K1767" s="2">
        <v>2.9553820137119025</v>
      </c>
    </row>
    <row r="1768" spans="1:11" x14ac:dyDescent="0.35">
      <c r="A1768">
        <v>1767</v>
      </c>
      <c r="B1768" t="s">
        <v>15</v>
      </c>
      <c r="C1768" t="s">
        <v>2999</v>
      </c>
      <c r="D1768" t="s">
        <v>3000</v>
      </c>
      <c r="E1768" t="s">
        <v>2843</v>
      </c>
      <c r="F1768" t="s">
        <v>13</v>
      </c>
      <c r="G1768" t="s">
        <v>2984</v>
      </c>
      <c r="H1768" s="2">
        <v>68.311600382338938</v>
      </c>
      <c r="I1768" s="2">
        <v>47.703135000000003</v>
      </c>
      <c r="J1768" s="2">
        <v>9.2082519999999999</v>
      </c>
      <c r="K1768" s="2">
        <v>8.9436199817434527</v>
      </c>
    </row>
    <row r="1769" spans="1:11" x14ac:dyDescent="0.35">
      <c r="A1769">
        <v>1768</v>
      </c>
      <c r="B1769" t="s">
        <v>15</v>
      </c>
      <c r="C1769" t="s">
        <v>3001</v>
      </c>
      <c r="D1769" t="s">
        <v>3002</v>
      </c>
      <c r="E1769" t="s">
        <v>3003</v>
      </c>
      <c r="F1769" t="s">
        <v>13</v>
      </c>
      <c r="G1769" t="s">
        <v>2984</v>
      </c>
      <c r="H1769" s="2">
        <v>31.840590288026593</v>
      </c>
      <c r="I1769" s="2">
        <v>51.330680999999998</v>
      </c>
      <c r="J1769" s="2">
        <v>13.294484000000001</v>
      </c>
      <c r="K1769" s="2">
        <v>6.4250182955667521</v>
      </c>
    </row>
    <row r="1770" spans="1:11" x14ac:dyDescent="0.35">
      <c r="A1770">
        <v>1769</v>
      </c>
      <c r="B1770" t="s">
        <v>15</v>
      </c>
      <c r="C1770" t="s">
        <v>863</v>
      </c>
      <c r="D1770" t="s">
        <v>3004</v>
      </c>
      <c r="E1770" t="s">
        <v>3005</v>
      </c>
      <c r="F1770" t="s">
        <v>13</v>
      </c>
      <c r="G1770" t="s">
        <v>2984</v>
      </c>
      <c r="H1770" s="2">
        <v>81.547703913748634</v>
      </c>
      <c r="I1770" s="2">
        <v>47.838481000000002</v>
      </c>
      <c r="J1770" s="2">
        <v>9.3867429999999992</v>
      </c>
      <c r="K1770" s="2">
        <v>3.8756120992516161</v>
      </c>
    </row>
    <row r="1771" spans="1:11" x14ac:dyDescent="0.35">
      <c r="A1771">
        <v>1770</v>
      </c>
      <c r="B1771" t="s">
        <v>15</v>
      </c>
      <c r="C1771" t="s">
        <v>157</v>
      </c>
      <c r="D1771" t="s">
        <v>3010</v>
      </c>
      <c r="E1771" t="s">
        <v>3011</v>
      </c>
      <c r="F1771" t="s">
        <v>13</v>
      </c>
      <c r="G1771" t="s">
        <v>2984</v>
      </c>
      <c r="H1771" s="2">
        <v>89.779370347469055</v>
      </c>
      <c r="I1771" s="2">
        <v>50.100093999999999</v>
      </c>
      <c r="J1771" s="2">
        <v>6.399356</v>
      </c>
      <c r="K1771" s="2">
        <v>3.7917097726331237</v>
      </c>
    </row>
    <row r="1772" spans="1:11" x14ac:dyDescent="0.35">
      <c r="A1772">
        <v>1771</v>
      </c>
      <c r="B1772" t="s">
        <v>9</v>
      </c>
      <c r="C1772" t="s">
        <v>427</v>
      </c>
      <c r="D1772" t="s">
        <v>905</v>
      </c>
      <c r="E1772" t="s">
        <v>3025</v>
      </c>
      <c r="F1772" t="s">
        <v>13</v>
      </c>
      <c r="G1772" t="s">
        <v>2984</v>
      </c>
      <c r="H1772" s="2">
        <v>74.845641132047703</v>
      </c>
      <c r="I1772" s="2">
        <v>47.774096</v>
      </c>
      <c r="J1772" s="2">
        <v>12.104065</v>
      </c>
      <c r="K1772" s="2">
        <v>4.4712812785054101</v>
      </c>
    </row>
    <row r="1773" spans="1:11" x14ac:dyDescent="0.35">
      <c r="A1773">
        <v>1772</v>
      </c>
      <c r="B1773" t="s">
        <v>9</v>
      </c>
      <c r="C1773" t="s">
        <v>911</v>
      </c>
      <c r="D1773" t="s">
        <v>3026</v>
      </c>
      <c r="E1773" t="s">
        <v>3027</v>
      </c>
      <c r="F1773" t="s">
        <v>13</v>
      </c>
      <c r="G1773" t="s">
        <v>2984</v>
      </c>
      <c r="H1773" s="2">
        <v>61.94769720805575</v>
      </c>
      <c r="I1773" s="2">
        <v>48.629862000000003</v>
      </c>
      <c r="J1773" s="2">
        <v>9.5658110000000001</v>
      </c>
      <c r="K1773" s="2">
        <v>1.7709923814250783</v>
      </c>
    </row>
    <row r="1774" spans="1:11" x14ac:dyDescent="0.35">
      <c r="A1774">
        <v>1773</v>
      </c>
      <c r="B1774" t="s">
        <v>9</v>
      </c>
      <c r="C1774" t="s">
        <v>1969</v>
      </c>
      <c r="D1774" t="s">
        <v>3030</v>
      </c>
      <c r="E1774" t="s">
        <v>1176</v>
      </c>
      <c r="F1774" t="s">
        <v>13</v>
      </c>
      <c r="G1774" t="s">
        <v>2984</v>
      </c>
      <c r="H1774" s="2">
        <v>85.62624974171959</v>
      </c>
      <c r="I1774" s="2">
        <v>51.495550999999999</v>
      </c>
      <c r="J1774" s="2">
        <v>7.4733939999999999</v>
      </c>
      <c r="K1774" s="2">
        <v>5.464088942689223</v>
      </c>
    </row>
    <row r="1775" spans="1:11" x14ac:dyDescent="0.35">
      <c r="A1775">
        <v>1774</v>
      </c>
      <c r="B1775" t="s">
        <v>9</v>
      </c>
      <c r="C1775" t="s">
        <v>40</v>
      </c>
      <c r="D1775" t="s">
        <v>3032</v>
      </c>
      <c r="E1775" t="s">
        <v>3033</v>
      </c>
      <c r="F1775" t="s">
        <v>13</v>
      </c>
      <c r="G1775" t="s">
        <v>2984</v>
      </c>
      <c r="H1775" s="2">
        <v>81.713046127784139</v>
      </c>
      <c r="I1775" s="2">
        <v>50.486519000000001</v>
      </c>
      <c r="J1775" s="2">
        <v>11.208233999999999</v>
      </c>
      <c r="K1775" s="2">
        <v>2.3580072515304193</v>
      </c>
    </row>
    <row r="1776" spans="1:11" x14ac:dyDescent="0.35">
      <c r="A1776">
        <v>1775</v>
      </c>
      <c r="B1776" t="s">
        <v>9</v>
      </c>
      <c r="C1776" t="s">
        <v>951</v>
      </c>
      <c r="D1776" t="s">
        <v>3034</v>
      </c>
      <c r="E1776" t="s">
        <v>3035</v>
      </c>
      <c r="F1776" t="s">
        <v>13</v>
      </c>
      <c r="G1776" t="s">
        <v>2984</v>
      </c>
      <c r="H1776" s="2">
        <v>79.915380515911153</v>
      </c>
      <c r="I1776" s="2">
        <v>50.826037999999997</v>
      </c>
      <c r="J1776" s="2">
        <v>11.888078999999999</v>
      </c>
      <c r="K1776" s="2">
        <v>3.0359202633440798</v>
      </c>
    </row>
    <row r="1777" spans="1:11" x14ac:dyDescent="0.35">
      <c r="A1777">
        <v>1776</v>
      </c>
      <c r="B1777" t="s">
        <v>9</v>
      </c>
      <c r="C1777" t="s">
        <v>3036</v>
      </c>
      <c r="D1777" t="s">
        <v>3037</v>
      </c>
      <c r="E1777" t="s">
        <v>939</v>
      </c>
      <c r="F1777" t="s">
        <v>13</v>
      </c>
      <c r="G1777" t="s">
        <v>2984</v>
      </c>
      <c r="H1777" s="2">
        <v>27.093020177238191</v>
      </c>
      <c r="I1777" s="2">
        <v>48.294690000000003</v>
      </c>
      <c r="J1777" s="2">
        <v>11.724926</v>
      </c>
      <c r="K1777" s="2">
        <v>1.2427497198793669</v>
      </c>
    </row>
    <row r="1778" spans="1:11" x14ac:dyDescent="0.35">
      <c r="A1778">
        <v>1777</v>
      </c>
      <c r="B1778" t="s">
        <v>15</v>
      </c>
      <c r="C1778" t="s">
        <v>2513</v>
      </c>
      <c r="D1778" t="s">
        <v>3038</v>
      </c>
      <c r="E1778" t="s">
        <v>1595</v>
      </c>
      <c r="F1778" t="s">
        <v>13</v>
      </c>
      <c r="G1778" t="s">
        <v>2984</v>
      </c>
      <c r="H1778" s="2">
        <v>57.179856946081763</v>
      </c>
      <c r="I1778" s="2">
        <v>53.686137000000002</v>
      </c>
      <c r="J1778" s="2">
        <v>9.9327679999999994</v>
      </c>
      <c r="K1778" s="2">
        <v>3.7315187451906082</v>
      </c>
    </row>
    <row r="1779" spans="1:11" x14ac:dyDescent="0.35">
      <c r="A1779">
        <v>1778</v>
      </c>
      <c r="B1779" t="s">
        <v>15</v>
      </c>
      <c r="C1779" t="s">
        <v>3041</v>
      </c>
      <c r="D1779" t="s">
        <v>3042</v>
      </c>
      <c r="E1779" t="s">
        <v>3043</v>
      </c>
      <c r="F1779" t="s">
        <v>13</v>
      </c>
      <c r="G1779" t="s">
        <v>2984</v>
      </c>
      <c r="H1779" s="2">
        <v>57.321688224045694</v>
      </c>
      <c r="I1779" s="2">
        <v>48.270319999999998</v>
      </c>
      <c r="J1779" s="2">
        <v>8.4285200000000007</v>
      </c>
      <c r="K1779" s="2">
        <v>3.1277004142205209</v>
      </c>
    </row>
    <row r="1780" spans="1:11" x14ac:dyDescent="0.35">
      <c r="A1780">
        <v>1779</v>
      </c>
      <c r="B1780" t="s">
        <v>9</v>
      </c>
      <c r="C1780" t="s">
        <v>1386</v>
      </c>
      <c r="D1780" t="s">
        <v>3053</v>
      </c>
      <c r="E1780" t="s">
        <v>3054</v>
      </c>
      <c r="F1780" t="s">
        <v>13</v>
      </c>
      <c r="G1780" t="s">
        <v>2984</v>
      </c>
      <c r="H1780" s="2">
        <v>51.357649851704302</v>
      </c>
      <c r="I1780" s="2">
        <v>48.256416999999999</v>
      </c>
      <c r="J1780" s="2">
        <v>10.134903</v>
      </c>
      <c r="K1780" s="2">
        <v>7.2970899069697781</v>
      </c>
    </row>
    <row r="1781" spans="1:11" x14ac:dyDescent="0.35">
      <c r="A1781">
        <v>1780</v>
      </c>
      <c r="B1781" t="s">
        <v>15</v>
      </c>
      <c r="C1781" t="s">
        <v>1928</v>
      </c>
      <c r="D1781" t="s">
        <v>1577</v>
      </c>
      <c r="E1781" t="s">
        <v>75</v>
      </c>
      <c r="F1781" t="s">
        <v>13</v>
      </c>
      <c r="G1781" t="s">
        <v>2984</v>
      </c>
      <c r="H1781" s="2">
        <v>38.51614661762266</v>
      </c>
      <c r="I1781" s="2">
        <v>49.547626000000001</v>
      </c>
      <c r="J1781" s="2">
        <v>11.025084</v>
      </c>
      <c r="K1781" s="2">
        <v>7.9181980065753166</v>
      </c>
    </row>
    <row r="1782" spans="1:11" x14ac:dyDescent="0.35">
      <c r="A1782">
        <v>1781</v>
      </c>
      <c r="B1782" t="s">
        <v>9</v>
      </c>
      <c r="C1782" t="s">
        <v>2381</v>
      </c>
      <c r="D1782" t="s">
        <v>3061</v>
      </c>
      <c r="E1782" t="s">
        <v>3062</v>
      </c>
      <c r="F1782" t="s">
        <v>13</v>
      </c>
      <c r="G1782" t="s">
        <v>2984</v>
      </c>
      <c r="H1782" s="2">
        <v>90.175822955646495</v>
      </c>
      <c r="I1782" s="2">
        <v>50.078228000000003</v>
      </c>
      <c r="J1782" s="2">
        <v>9.7937740000000009</v>
      </c>
      <c r="K1782" s="2">
        <v>2.5166008032970346</v>
      </c>
    </row>
    <row r="1783" spans="1:11" x14ac:dyDescent="0.35">
      <c r="A1783">
        <v>1782</v>
      </c>
      <c r="B1783" t="s">
        <v>15</v>
      </c>
      <c r="C1783" t="s">
        <v>1407</v>
      </c>
      <c r="D1783" t="s">
        <v>600</v>
      </c>
      <c r="E1783" t="s">
        <v>2802</v>
      </c>
      <c r="F1783" t="s">
        <v>13</v>
      </c>
      <c r="G1783" t="s">
        <v>2984</v>
      </c>
      <c r="H1783" s="2">
        <v>73.845413307144952</v>
      </c>
      <c r="I1783" s="2">
        <v>50.755769000000001</v>
      </c>
      <c r="J1783" s="2">
        <v>12.355328</v>
      </c>
      <c r="K1783" s="2">
        <v>2.5359959087121009</v>
      </c>
    </row>
    <row r="1784" spans="1:11" x14ac:dyDescent="0.35">
      <c r="A1784">
        <v>1783</v>
      </c>
      <c r="B1784" t="s">
        <v>15</v>
      </c>
      <c r="C1784" t="s">
        <v>3070</v>
      </c>
      <c r="D1784" t="s">
        <v>925</v>
      </c>
      <c r="E1784" t="s">
        <v>3071</v>
      </c>
      <c r="F1784" t="s">
        <v>13</v>
      </c>
      <c r="G1784" t="s">
        <v>2984</v>
      </c>
      <c r="H1784" s="2">
        <v>46.463335555362427</v>
      </c>
      <c r="I1784" s="2">
        <v>49.941194000000003</v>
      </c>
      <c r="J1784" s="2">
        <v>7.2054179999999999</v>
      </c>
      <c r="K1784" s="2">
        <v>3.6951472372570526</v>
      </c>
    </row>
    <row r="1785" spans="1:11" x14ac:dyDescent="0.35">
      <c r="A1785">
        <v>1784</v>
      </c>
      <c r="B1785" t="s">
        <v>15</v>
      </c>
      <c r="C1785" t="s">
        <v>2154</v>
      </c>
      <c r="D1785" t="s">
        <v>2330</v>
      </c>
      <c r="E1785" t="s">
        <v>3072</v>
      </c>
      <c r="F1785" t="s">
        <v>13</v>
      </c>
      <c r="G1785" t="s">
        <v>2984</v>
      </c>
      <c r="H1785" s="2">
        <v>68.595691377631496</v>
      </c>
      <c r="I1785" s="2">
        <v>48.751401999999999</v>
      </c>
      <c r="J1785" s="2">
        <v>9.2105270000000008</v>
      </c>
      <c r="K1785" s="2">
        <v>6.5057993564579597</v>
      </c>
    </row>
    <row r="1786" spans="1:11" x14ac:dyDescent="0.35">
      <c r="A1786">
        <v>1785</v>
      </c>
      <c r="B1786" t="s">
        <v>9</v>
      </c>
      <c r="C1786" t="s">
        <v>367</v>
      </c>
      <c r="D1786" t="s">
        <v>3076</v>
      </c>
      <c r="E1786" t="s">
        <v>3077</v>
      </c>
      <c r="F1786" t="s">
        <v>13</v>
      </c>
      <c r="G1786" t="s">
        <v>2984</v>
      </c>
      <c r="H1786" s="2">
        <v>64.477989576802386</v>
      </c>
      <c r="I1786" s="2">
        <v>49.753037999999997</v>
      </c>
      <c r="J1786" s="2">
        <v>8.1058070000000004</v>
      </c>
      <c r="K1786" s="2">
        <v>1.0962731160658001</v>
      </c>
    </row>
    <row r="1787" spans="1:11" x14ac:dyDescent="0.35">
      <c r="A1787">
        <v>1786</v>
      </c>
      <c r="B1787" t="s">
        <v>15</v>
      </c>
      <c r="C1787" t="s">
        <v>3056</v>
      </c>
      <c r="D1787" t="s">
        <v>309</v>
      </c>
      <c r="E1787" t="s">
        <v>2561</v>
      </c>
      <c r="F1787" t="s">
        <v>13</v>
      </c>
      <c r="G1787" t="s">
        <v>2984</v>
      </c>
      <c r="H1787" s="2">
        <v>77.4086305779702</v>
      </c>
      <c r="I1787" s="2">
        <v>48.971848999999999</v>
      </c>
      <c r="J1787" s="2">
        <v>12.004066999999999</v>
      </c>
      <c r="K1787" s="2">
        <v>3.7136413405729907</v>
      </c>
    </row>
    <row r="1788" spans="1:11" x14ac:dyDescent="0.35">
      <c r="A1788">
        <v>1787</v>
      </c>
      <c r="B1788" t="s">
        <v>15</v>
      </c>
      <c r="C1788" t="s">
        <v>1002</v>
      </c>
      <c r="D1788" t="s">
        <v>3078</v>
      </c>
      <c r="E1788" t="s">
        <v>541</v>
      </c>
      <c r="F1788" t="s">
        <v>13</v>
      </c>
      <c r="G1788" t="s">
        <v>2984</v>
      </c>
      <c r="H1788" s="2">
        <v>86.025813330215797</v>
      </c>
      <c r="I1788" s="2">
        <v>50.377023000000001</v>
      </c>
      <c r="J1788" s="2">
        <v>11.700111</v>
      </c>
      <c r="K1788" s="2">
        <v>5.1535615794088061</v>
      </c>
    </row>
    <row r="1789" spans="1:11" x14ac:dyDescent="0.35">
      <c r="A1789">
        <v>1788</v>
      </c>
      <c r="B1789" t="s">
        <v>15</v>
      </c>
      <c r="C1789" t="s">
        <v>2209</v>
      </c>
      <c r="D1789" t="s">
        <v>3082</v>
      </c>
      <c r="E1789" t="s">
        <v>164</v>
      </c>
      <c r="F1789" t="s">
        <v>13</v>
      </c>
      <c r="G1789" t="s">
        <v>2984</v>
      </c>
      <c r="H1789" s="2">
        <v>80.238390263430887</v>
      </c>
      <c r="I1789" s="2">
        <v>48.131341999999997</v>
      </c>
      <c r="J1789" s="2">
        <v>11.571228</v>
      </c>
      <c r="K1789" s="2">
        <v>3.3717114654490397</v>
      </c>
    </row>
    <row r="1790" spans="1:11" x14ac:dyDescent="0.35">
      <c r="A1790">
        <v>1789</v>
      </c>
      <c r="B1790" t="s">
        <v>15</v>
      </c>
      <c r="C1790" t="s">
        <v>49</v>
      </c>
      <c r="D1790" t="s">
        <v>3083</v>
      </c>
      <c r="E1790" t="s">
        <v>3084</v>
      </c>
      <c r="F1790" t="s">
        <v>13</v>
      </c>
      <c r="G1790" t="s">
        <v>2984</v>
      </c>
      <c r="H1790" s="2">
        <v>48.37003640442191</v>
      </c>
      <c r="I1790" s="2">
        <v>51.238975000000003</v>
      </c>
      <c r="J1790" s="2">
        <v>6.6746179999999997</v>
      </c>
      <c r="K1790" s="2">
        <v>6.6061998676575273</v>
      </c>
    </row>
    <row r="1791" spans="1:11" x14ac:dyDescent="0.35">
      <c r="A1791">
        <v>1790</v>
      </c>
      <c r="B1791" t="s">
        <v>9</v>
      </c>
      <c r="C1791" t="s">
        <v>1025</v>
      </c>
      <c r="D1791" t="s">
        <v>384</v>
      </c>
      <c r="E1791" t="s">
        <v>3085</v>
      </c>
      <c r="F1791" t="s">
        <v>13</v>
      </c>
      <c r="G1791" t="s">
        <v>2984</v>
      </c>
      <c r="H1791" s="2">
        <v>70.467152886688609</v>
      </c>
      <c r="I1791" s="2">
        <v>54.047955999999999</v>
      </c>
      <c r="J1791" s="2">
        <v>10.657111</v>
      </c>
      <c r="K1791" s="2">
        <v>0.55162468717513624</v>
      </c>
    </row>
    <row r="1792" spans="1:11" x14ac:dyDescent="0.35">
      <c r="A1792">
        <v>1791</v>
      </c>
      <c r="B1792" t="s">
        <v>9</v>
      </c>
      <c r="C1792" t="s">
        <v>90</v>
      </c>
      <c r="D1792" t="s">
        <v>3096</v>
      </c>
      <c r="E1792" t="s">
        <v>3097</v>
      </c>
      <c r="F1792" t="s">
        <v>13</v>
      </c>
      <c r="G1792" t="s">
        <v>2984</v>
      </c>
      <c r="H1792" s="2">
        <v>83.497483191481251</v>
      </c>
      <c r="I1792" s="2">
        <v>48.698146000000001</v>
      </c>
      <c r="J1792" s="2">
        <v>12.139339</v>
      </c>
      <c r="K1792" s="2">
        <v>5.8307391134565822</v>
      </c>
    </row>
    <row r="1793" spans="1:11" x14ac:dyDescent="0.35">
      <c r="A1793">
        <v>1792</v>
      </c>
      <c r="B1793" t="s">
        <v>15</v>
      </c>
      <c r="C1793" t="s">
        <v>3101</v>
      </c>
      <c r="D1793" t="s">
        <v>3102</v>
      </c>
      <c r="E1793" t="s">
        <v>1985</v>
      </c>
      <c r="F1793" t="s">
        <v>13</v>
      </c>
      <c r="G1793" t="s">
        <v>2984</v>
      </c>
      <c r="H1793" s="2">
        <v>55.075674879390903</v>
      </c>
      <c r="I1793" s="2">
        <v>49.791933</v>
      </c>
      <c r="J1793" s="2">
        <v>10.181784</v>
      </c>
      <c r="K1793" s="2">
        <v>7.2529551923121529</v>
      </c>
    </row>
    <row r="1794" spans="1:11" x14ac:dyDescent="0.35">
      <c r="A1794">
        <v>1793</v>
      </c>
      <c r="B1794" t="s">
        <v>9</v>
      </c>
      <c r="C1794" t="s">
        <v>774</v>
      </c>
      <c r="D1794" t="s">
        <v>645</v>
      </c>
      <c r="E1794" t="s">
        <v>164</v>
      </c>
      <c r="F1794" t="s">
        <v>13</v>
      </c>
      <c r="G1794" t="s">
        <v>2984</v>
      </c>
      <c r="H1794" s="2">
        <v>49.327571343954801</v>
      </c>
      <c r="I1794" s="2">
        <v>48.064425</v>
      </c>
      <c r="J1794" s="2">
        <v>11.481755</v>
      </c>
      <c r="K1794" s="2">
        <v>1.836238996495646</v>
      </c>
    </row>
    <row r="1795" spans="1:11" x14ac:dyDescent="0.35">
      <c r="A1795">
        <v>1794</v>
      </c>
      <c r="B1795" t="s">
        <v>9</v>
      </c>
      <c r="C1795" t="s">
        <v>3113</v>
      </c>
      <c r="D1795" t="s">
        <v>3114</v>
      </c>
      <c r="E1795" t="s">
        <v>3115</v>
      </c>
      <c r="F1795" t="s">
        <v>13</v>
      </c>
      <c r="G1795" t="s">
        <v>2984</v>
      </c>
      <c r="H1795" s="2">
        <v>35.680380727990368</v>
      </c>
      <c r="I1795" s="2">
        <v>48.020722999999997</v>
      </c>
      <c r="J1795" s="2">
        <v>12.376504000000001</v>
      </c>
      <c r="K1795" s="2">
        <v>1.453522126285467</v>
      </c>
    </row>
    <row r="1796" spans="1:11" x14ac:dyDescent="0.35">
      <c r="A1796">
        <v>1795</v>
      </c>
      <c r="B1796" t="s">
        <v>15</v>
      </c>
      <c r="C1796" t="s">
        <v>3098</v>
      </c>
      <c r="D1796" t="s">
        <v>3123</v>
      </c>
      <c r="E1796" t="s">
        <v>3124</v>
      </c>
      <c r="F1796" t="s">
        <v>13</v>
      </c>
      <c r="G1796" t="s">
        <v>2984</v>
      </c>
      <c r="H1796" s="2">
        <v>42.702789029797316</v>
      </c>
      <c r="I1796" s="2">
        <v>49.982210000000002</v>
      </c>
      <c r="J1796" s="2">
        <v>7.1131710000000004</v>
      </c>
      <c r="K1796" s="2">
        <v>3.8427342696968503</v>
      </c>
    </row>
    <row r="1797" spans="1:11" x14ac:dyDescent="0.35">
      <c r="A1797">
        <v>1796</v>
      </c>
      <c r="B1797" t="s">
        <v>15</v>
      </c>
      <c r="C1797" t="s">
        <v>3133</v>
      </c>
      <c r="D1797" t="s">
        <v>1528</v>
      </c>
      <c r="E1797" t="s">
        <v>2288</v>
      </c>
      <c r="F1797" t="s">
        <v>13</v>
      </c>
      <c r="G1797" t="s">
        <v>2984</v>
      </c>
      <c r="H1797" s="2">
        <v>83.667917087844415</v>
      </c>
      <c r="I1797" s="2">
        <v>50.199727000000003</v>
      </c>
      <c r="J1797" s="2">
        <v>10.916993</v>
      </c>
      <c r="K1797" s="2">
        <v>3.3506613465729429</v>
      </c>
    </row>
    <row r="1798" spans="1:11" x14ac:dyDescent="0.35">
      <c r="A1798">
        <v>1797</v>
      </c>
      <c r="B1798" t="s">
        <v>9</v>
      </c>
      <c r="C1798" t="s">
        <v>90</v>
      </c>
      <c r="D1798" t="s">
        <v>688</v>
      </c>
      <c r="E1798" t="s">
        <v>3135</v>
      </c>
      <c r="F1798" t="s">
        <v>13</v>
      </c>
      <c r="G1798" t="s">
        <v>2984</v>
      </c>
      <c r="H1798" s="2">
        <v>13.679692099047713</v>
      </c>
      <c r="I1798" s="2">
        <v>53.776471000000001</v>
      </c>
      <c r="J1798" s="2">
        <v>12.244114</v>
      </c>
      <c r="K1798" s="2">
        <v>7.1815753409718592</v>
      </c>
    </row>
    <row r="1799" spans="1:11" x14ac:dyDescent="0.35">
      <c r="A1799">
        <v>1798</v>
      </c>
      <c r="B1799" t="s">
        <v>9</v>
      </c>
      <c r="C1799" t="s">
        <v>3142</v>
      </c>
      <c r="D1799" t="s">
        <v>1784</v>
      </c>
      <c r="E1799" t="s">
        <v>2560</v>
      </c>
      <c r="F1799" t="s">
        <v>13</v>
      </c>
      <c r="G1799" t="s">
        <v>2984</v>
      </c>
      <c r="H1799" s="2">
        <v>8.3614371398304304</v>
      </c>
      <c r="I1799" s="2">
        <v>49.634610000000002</v>
      </c>
      <c r="J1799" s="2">
        <v>7.7047549999999996</v>
      </c>
      <c r="K1799" s="2">
        <v>9.1775663943029446</v>
      </c>
    </row>
    <row r="1800" spans="1:11" x14ac:dyDescent="0.35">
      <c r="A1800">
        <v>1799</v>
      </c>
      <c r="B1800" t="s">
        <v>9</v>
      </c>
      <c r="C1800" t="s">
        <v>375</v>
      </c>
      <c r="D1800" t="s">
        <v>3143</v>
      </c>
      <c r="E1800" t="s">
        <v>3144</v>
      </c>
      <c r="F1800" t="s">
        <v>13</v>
      </c>
      <c r="G1800" t="s">
        <v>2984</v>
      </c>
      <c r="H1800" s="2">
        <v>77.770818698222882</v>
      </c>
      <c r="I1800" s="2">
        <v>51.204985999999998</v>
      </c>
      <c r="J1800" s="2">
        <v>7.2804349999999998</v>
      </c>
      <c r="K1800" s="2">
        <v>9.7604906710548498</v>
      </c>
    </row>
    <row r="1801" spans="1:11" x14ac:dyDescent="0.35">
      <c r="A1801">
        <v>1800</v>
      </c>
      <c r="B1801" t="s">
        <v>9</v>
      </c>
      <c r="C1801" t="s">
        <v>1162</v>
      </c>
      <c r="D1801" t="s">
        <v>3151</v>
      </c>
      <c r="E1801" t="s">
        <v>1498</v>
      </c>
      <c r="F1801" t="s">
        <v>13</v>
      </c>
      <c r="G1801" t="s">
        <v>2984</v>
      </c>
      <c r="H1801" s="2">
        <v>98.304228445210057</v>
      </c>
      <c r="I1801" s="2">
        <v>50.685690999999998</v>
      </c>
      <c r="J1801" s="2">
        <v>7.700431</v>
      </c>
      <c r="K1801" s="2">
        <v>3.8470127951591393</v>
      </c>
    </row>
    <row r="1802" spans="1:11" x14ac:dyDescent="0.35">
      <c r="A1802">
        <v>1801</v>
      </c>
      <c r="B1802" t="s">
        <v>15</v>
      </c>
      <c r="C1802" t="s">
        <v>2632</v>
      </c>
      <c r="D1802" t="s">
        <v>3158</v>
      </c>
      <c r="E1802" t="s">
        <v>1367</v>
      </c>
      <c r="F1802" t="s">
        <v>13</v>
      </c>
      <c r="G1802" t="s">
        <v>2984</v>
      </c>
      <c r="H1802" s="2">
        <v>6.5718419237800196</v>
      </c>
      <c r="I1802" s="2">
        <v>49.977781</v>
      </c>
      <c r="J1802" s="2">
        <v>10.959847</v>
      </c>
      <c r="K1802" s="2">
        <v>5.5741445746786065</v>
      </c>
    </row>
    <row r="1803" spans="1:11" x14ac:dyDescent="0.35">
      <c r="A1803">
        <v>1802</v>
      </c>
      <c r="B1803" t="s">
        <v>15</v>
      </c>
      <c r="C1803" t="s">
        <v>495</v>
      </c>
      <c r="D1803" t="s">
        <v>857</v>
      </c>
      <c r="E1803" t="s">
        <v>858</v>
      </c>
      <c r="F1803" t="s">
        <v>13</v>
      </c>
      <c r="G1803" t="s">
        <v>859</v>
      </c>
      <c r="H1803" s="2">
        <v>82.073482260752925</v>
      </c>
      <c r="I1803" s="2">
        <v>54.109138999999999</v>
      </c>
      <c r="J1803" s="2">
        <v>10.415766</v>
      </c>
      <c r="K1803" s="2">
        <v>5.2594609271385915</v>
      </c>
    </row>
    <row r="1804" spans="1:11" x14ac:dyDescent="0.35">
      <c r="A1804">
        <v>1803</v>
      </c>
      <c r="B1804" t="s">
        <v>15</v>
      </c>
      <c r="C1804" t="s">
        <v>865</v>
      </c>
      <c r="D1804" t="s">
        <v>866</v>
      </c>
      <c r="E1804" t="s">
        <v>867</v>
      </c>
      <c r="F1804" t="s">
        <v>13</v>
      </c>
      <c r="G1804" t="s">
        <v>859</v>
      </c>
      <c r="H1804" s="2">
        <v>38.454379575357102</v>
      </c>
      <c r="I1804" s="2">
        <v>53.827688999999999</v>
      </c>
      <c r="J1804" s="2">
        <v>10.631803</v>
      </c>
      <c r="K1804" s="2">
        <v>9.6088453988111535</v>
      </c>
    </row>
    <row r="1805" spans="1:11" x14ac:dyDescent="0.35">
      <c r="A1805">
        <v>1804</v>
      </c>
      <c r="B1805" t="s">
        <v>15</v>
      </c>
      <c r="C1805" t="s">
        <v>868</v>
      </c>
      <c r="D1805" t="s">
        <v>698</v>
      </c>
      <c r="E1805" t="s">
        <v>869</v>
      </c>
      <c r="F1805" t="s">
        <v>13</v>
      </c>
      <c r="G1805" t="s">
        <v>859</v>
      </c>
      <c r="H1805" s="2">
        <v>99.620959868772857</v>
      </c>
      <c r="I1805" s="2">
        <v>49.674857000000003</v>
      </c>
      <c r="J1805" s="2">
        <v>10.609436000000001</v>
      </c>
      <c r="K1805" s="2">
        <v>9.9350930279041769</v>
      </c>
    </row>
    <row r="1806" spans="1:11" x14ac:dyDescent="0.35">
      <c r="A1806">
        <v>1805</v>
      </c>
      <c r="B1806" t="s">
        <v>9</v>
      </c>
      <c r="C1806" t="s">
        <v>526</v>
      </c>
      <c r="D1806" t="s">
        <v>884</v>
      </c>
      <c r="E1806" t="s">
        <v>885</v>
      </c>
      <c r="F1806" t="s">
        <v>13</v>
      </c>
      <c r="G1806" t="s">
        <v>859</v>
      </c>
      <c r="H1806" s="2">
        <v>60.345201697093955</v>
      </c>
      <c r="I1806" s="2">
        <v>51.651209999999999</v>
      </c>
      <c r="J1806" s="2">
        <v>11.149846999999999</v>
      </c>
      <c r="K1806" s="2">
        <v>5.5411974324374347</v>
      </c>
    </row>
    <row r="1807" spans="1:11" x14ac:dyDescent="0.35">
      <c r="A1807">
        <v>1806</v>
      </c>
      <c r="B1807" t="s">
        <v>15</v>
      </c>
      <c r="C1807" t="s">
        <v>890</v>
      </c>
      <c r="D1807" t="s">
        <v>891</v>
      </c>
      <c r="E1807" t="s">
        <v>892</v>
      </c>
      <c r="F1807" t="s">
        <v>13</v>
      </c>
      <c r="G1807" t="s">
        <v>859</v>
      </c>
      <c r="H1807" s="2">
        <v>21.848581900603058</v>
      </c>
      <c r="I1807" s="2">
        <v>47.943461999999997</v>
      </c>
      <c r="J1807" s="2">
        <v>10.216994</v>
      </c>
      <c r="K1807" s="2">
        <v>9.1278162312198781</v>
      </c>
    </row>
    <row r="1808" spans="1:11" x14ac:dyDescent="0.35">
      <c r="A1808">
        <v>1807</v>
      </c>
      <c r="B1808" t="s">
        <v>15</v>
      </c>
      <c r="C1808" t="s">
        <v>755</v>
      </c>
      <c r="D1808" t="s">
        <v>916</v>
      </c>
      <c r="E1808" t="s">
        <v>397</v>
      </c>
      <c r="F1808" t="s">
        <v>13</v>
      </c>
      <c r="G1808" t="s">
        <v>859</v>
      </c>
      <c r="H1808" s="2">
        <v>24.427189930058503</v>
      </c>
      <c r="I1808" s="2">
        <v>49.984794000000001</v>
      </c>
      <c r="J1808" s="2">
        <v>7.7905810000000004</v>
      </c>
      <c r="K1808" s="2">
        <v>2.9460327362506264</v>
      </c>
    </row>
    <row r="1809" spans="1:11" x14ac:dyDescent="0.35">
      <c r="A1809">
        <v>1808</v>
      </c>
      <c r="B1809" t="s">
        <v>9</v>
      </c>
      <c r="C1809" t="s">
        <v>924</v>
      </c>
      <c r="D1809" t="s">
        <v>925</v>
      </c>
      <c r="E1809" t="s">
        <v>926</v>
      </c>
      <c r="F1809" t="s">
        <v>13</v>
      </c>
      <c r="G1809" t="s">
        <v>859</v>
      </c>
      <c r="H1809" s="2">
        <v>52.390484071537593</v>
      </c>
      <c r="I1809" s="2">
        <v>51.230853000000003</v>
      </c>
      <c r="J1809" s="2">
        <v>10.908079000000001</v>
      </c>
      <c r="K1809" s="2">
        <v>7.9571896762568262</v>
      </c>
    </row>
    <row r="1810" spans="1:11" x14ac:dyDescent="0.35">
      <c r="A1810">
        <v>1809</v>
      </c>
      <c r="B1810" t="s">
        <v>9</v>
      </c>
      <c r="C1810" t="s">
        <v>99</v>
      </c>
      <c r="D1810" t="s">
        <v>927</v>
      </c>
      <c r="E1810" t="s">
        <v>634</v>
      </c>
      <c r="F1810" t="s">
        <v>13</v>
      </c>
      <c r="G1810" t="s">
        <v>859</v>
      </c>
      <c r="H1810" s="2">
        <v>95.539032619753229</v>
      </c>
      <c r="I1810" s="2">
        <v>54.452286000000001</v>
      </c>
      <c r="J1810" s="2">
        <v>9.8737879999999993</v>
      </c>
      <c r="K1810" s="2">
        <v>3.6407598974883628</v>
      </c>
    </row>
    <row r="1811" spans="1:11" x14ac:dyDescent="0.35">
      <c r="A1811">
        <v>1810</v>
      </c>
      <c r="B1811" t="s">
        <v>9</v>
      </c>
      <c r="C1811" t="s">
        <v>379</v>
      </c>
      <c r="D1811" t="s">
        <v>928</v>
      </c>
      <c r="E1811" t="s">
        <v>929</v>
      </c>
      <c r="F1811" t="s">
        <v>13</v>
      </c>
      <c r="G1811" t="s">
        <v>859</v>
      </c>
      <c r="H1811" s="2">
        <v>0.51614949428031576</v>
      </c>
      <c r="I1811" s="2">
        <v>52.468980999999999</v>
      </c>
      <c r="J1811" s="2">
        <v>13.526843</v>
      </c>
      <c r="K1811" s="2">
        <v>6.4543352937924956</v>
      </c>
    </row>
    <row r="1812" spans="1:11" x14ac:dyDescent="0.35">
      <c r="A1812">
        <v>1811</v>
      </c>
      <c r="B1812" t="s">
        <v>15</v>
      </c>
      <c r="C1812" t="s">
        <v>940</v>
      </c>
      <c r="D1812" t="s">
        <v>941</v>
      </c>
      <c r="E1812" t="s">
        <v>942</v>
      </c>
      <c r="F1812" t="s">
        <v>13</v>
      </c>
      <c r="G1812" t="s">
        <v>859</v>
      </c>
      <c r="H1812" s="2">
        <v>31.090289322236544</v>
      </c>
      <c r="I1812" s="2">
        <v>49.010618000000001</v>
      </c>
      <c r="J1812" s="2">
        <v>8.9431609999999999</v>
      </c>
      <c r="K1812" s="2">
        <v>8.0143709454766601</v>
      </c>
    </row>
    <row r="1813" spans="1:11" x14ac:dyDescent="0.35">
      <c r="A1813">
        <v>1812</v>
      </c>
      <c r="B1813" t="s">
        <v>15</v>
      </c>
      <c r="C1813" t="s">
        <v>352</v>
      </c>
      <c r="D1813" t="s">
        <v>38</v>
      </c>
      <c r="E1813" t="s">
        <v>950</v>
      </c>
      <c r="F1813" t="s">
        <v>13</v>
      </c>
      <c r="G1813" t="s">
        <v>859</v>
      </c>
      <c r="H1813" s="2">
        <v>32.49109191083658</v>
      </c>
      <c r="I1813" s="2">
        <v>49.818094000000002</v>
      </c>
      <c r="J1813" s="2">
        <v>6.6661049999999999</v>
      </c>
      <c r="K1813" s="2">
        <v>2.1207485105523229</v>
      </c>
    </row>
    <row r="1814" spans="1:11" x14ac:dyDescent="0.35">
      <c r="A1814">
        <v>1813</v>
      </c>
      <c r="B1814" t="s">
        <v>9</v>
      </c>
      <c r="C1814" t="s">
        <v>574</v>
      </c>
      <c r="D1814" t="s">
        <v>954</v>
      </c>
      <c r="E1814" t="s">
        <v>181</v>
      </c>
      <c r="F1814" t="s">
        <v>13</v>
      </c>
      <c r="G1814" t="s">
        <v>859</v>
      </c>
      <c r="H1814" s="2">
        <v>73.839848060012145</v>
      </c>
      <c r="I1814" s="2">
        <v>53.687302000000003</v>
      </c>
      <c r="J1814" s="2">
        <v>7.4177840000000002</v>
      </c>
      <c r="K1814" s="2">
        <v>4.3117274862376718</v>
      </c>
    </row>
    <row r="1815" spans="1:11" x14ac:dyDescent="0.35">
      <c r="A1815">
        <v>1814</v>
      </c>
      <c r="B1815" t="s">
        <v>15</v>
      </c>
      <c r="C1815" t="s">
        <v>955</v>
      </c>
      <c r="D1815" t="s">
        <v>956</v>
      </c>
      <c r="E1815" t="s">
        <v>291</v>
      </c>
      <c r="F1815" t="s">
        <v>13</v>
      </c>
      <c r="G1815" t="s">
        <v>859</v>
      </c>
      <c r="H1815" s="2">
        <v>17.234434540222622</v>
      </c>
      <c r="I1815" s="2">
        <v>51.377560000000003</v>
      </c>
      <c r="J1815" s="2">
        <v>12.435229</v>
      </c>
      <c r="K1815" s="2">
        <v>6.0949310826099401</v>
      </c>
    </row>
    <row r="1816" spans="1:11" x14ac:dyDescent="0.35">
      <c r="A1816">
        <v>1815</v>
      </c>
      <c r="B1816" t="s">
        <v>9</v>
      </c>
      <c r="C1816" t="s">
        <v>119</v>
      </c>
      <c r="D1816" t="s">
        <v>960</v>
      </c>
      <c r="E1816" t="s">
        <v>961</v>
      </c>
      <c r="F1816" t="s">
        <v>13</v>
      </c>
      <c r="G1816" t="s">
        <v>859</v>
      </c>
      <c r="H1816" s="2">
        <v>80.694368340936862</v>
      </c>
      <c r="I1816" s="2">
        <v>48.085687</v>
      </c>
      <c r="J1816" s="2">
        <v>12.152431999999999</v>
      </c>
      <c r="K1816" s="2">
        <v>5.6549030237088189</v>
      </c>
    </row>
    <row r="1817" spans="1:11" x14ac:dyDescent="0.35">
      <c r="A1817">
        <v>1816</v>
      </c>
      <c r="B1817" t="s">
        <v>9</v>
      </c>
      <c r="C1817" t="s">
        <v>375</v>
      </c>
      <c r="D1817" t="s">
        <v>965</v>
      </c>
      <c r="E1817" t="s">
        <v>966</v>
      </c>
      <c r="F1817" t="s">
        <v>13</v>
      </c>
      <c r="G1817" t="s">
        <v>859</v>
      </c>
      <c r="H1817" s="2">
        <v>51.113851764160557</v>
      </c>
      <c r="I1817" s="2">
        <v>51.583660999999999</v>
      </c>
      <c r="J1817" s="2">
        <v>13.016755</v>
      </c>
      <c r="K1817" s="2">
        <v>6.8428323369626476</v>
      </c>
    </row>
    <row r="1818" spans="1:11" x14ac:dyDescent="0.35">
      <c r="A1818">
        <v>1817</v>
      </c>
      <c r="B1818" t="s">
        <v>9</v>
      </c>
      <c r="C1818" t="s">
        <v>305</v>
      </c>
      <c r="D1818" t="s">
        <v>960</v>
      </c>
      <c r="E1818" t="s">
        <v>969</v>
      </c>
      <c r="F1818" t="s">
        <v>13</v>
      </c>
      <c r="G1818" t="s">
        <v>859</v>
      </c>
      <c r="H1818" s="2">
        <v>13.559465408354788</v>
      </c>
      <c r="I1818" s="2">
        <v>48.586407000000001</v>
      </c>
      <c r="J1818" s="2">
        <v>9.9263790000000007</v>
      </c>
      <c r="K1818" s="2">
        <v>5.9661242423791627</v>
      </c>
    </row>
    <row r="1819" spans="1:11" x14ac:dyDescent="0.35">
      <c r="A1819">
        <v>1818</v>
      </c>
      <c r="B1819" t="s">
        <v>9</v>
      </c>
      <c r="C1819" t="s">
        <v>349</v>
      </c>
      <c r="D1819" t="s">
        <v>970</v>
      </c>
      <c r="E1819" t="s">
        <v>971</v>
      </c>
      <c r="F1819" t="s">
        <v>13</v>
      </c>
      <c r="G1819" t="s">
        <v>859</v>
      </c>
      <c r="H1819" s="2">
        <v>5.8079094460266267</v>
      </c>
      <c r="I1819" s="2">
        <v>51.376204000000001</v>
      </c>
      <c r="J1819" s="2">
        <v>9.2674629999999993</v>
      </c>
      <c r="K1819" s="2">
        <v>2.8127795483762652</v>
      </c>
    </row>
    <row r="1820" spans="1:11" x14ac:dyDescent="0.35">
      <c r="A1820">
        <v>1819</v>
      </c>
      <c r="B1820" t="s">
        <v>15</v>
      </c>
      <c r="C1820" t="s">
        <v>980</v>
      </c>
      <c r="D1820" t="s">
        <v>981</v>
      </c>
      <c r="E1820" t="s">
        <v>982</v>
      </c>
      <c r="F1820" t="s">
        <v>13</v>
      </c>
      <c r="G1820" t="s">
        <v>859</v>
      </c>
      <c r="H1820" s="2">
        <v>65.990928465419586</v>
      </c>
      <c r="I1820" s="2">
        <v>48.892066999999997</v>
      </c>
      <c r="J1820" s="2">
        <v>9.1190130000000007</v>
      </c>
      <c r="K1820" s="2">
        <v>3.710856621207772</v>
      </c>
    </row>
    <row r="1821" spans="1:11" x14ac:dyDescent="0.35">
      <c r="A1821">
        <v>1820</v>
      </c>
      <c r="B1821" t="s">
        <v>9</v>
      </c>
      <c r="C1821" t="s">
        <v>988</v>
      </c>
      <c r="D1821" t="s">
        <v>989</v>
      </c>
      <c r="E1821" t="s">
        <v>990</v>
      </c>
      <c r="F1821" t="s">
        <v>13</v>
      </c>
      <c r="G1821" t="s">
        <v>859</v>
      </c>
      <c r="H1821" s="2">
        <v>16.751490339523833</v>
      </c>
      <c r="I1821" s="2">
        <v>53.502685999999997</v>
      </c>
      <c r="J1821" s="2">
        <v>9.9472450000000006</v>
      </c>
      <c r="K1821" s="2">
        <v>2.8759219611242881</v>
      </c>
    </row>
    <row r="1822" spans="1:11" x14ac:dyDescent="0.35">
      <c r="A1822">
        <v>1821</v>
      </c>
      <c r="B1822" t="s">
        <v>9</v>
      </c>
      <c r="C1822" t="s">
        <v>992</v>
      </c>
      <c r="D1822" t="s">
        <v>993</v>
      </c>
      <c r="E1822" t="s">
        <v>994</v>
      </c>
      <c r="F1822" t="s">
        <v>13</v>
      </c>
      <c r="G1822" t="s">
        <v>859</v>
      </c>
      <c r="H1822" s="2">
        <v>49.593380710579851</v>
      </c>
      <c r="I1822" s="2">
        <v>52.610677000000003</v>
      </c>
      <c r="J1822" s="2">
        <v>13.337522</v>
      </c>
      <c r="K1822" s="2">
        <v>5.9884806050964592</v>
      </c>
    </row>
    <row r="1823" spans="1:11" x14ac:dyDescent="0.35">
      <c r="A1823">
        <v>1822</v>
      </c>
      <c r="B1823" t="s">
        <v>9</v>
      </c>
      <c r="C1823" t="s">
        <v>421</v>
      </c>
      <c r="D1823" t="s">
        <v>1005</v>
      </c>
      <c r="E1823" t="s">
        <v>1006</v>
      </c>
      <c r="F1823" t="s">
        <v>13</v>
      </c>
      <c r="G1823" t="s">
        <v>859</v>
      </c>
      <c r="H1823" s="2">
        <v>41.666190875013434</v>
      </c>
      <c r="I1823" s="2">
        <v>50.099421</v>
      </c>
      <c r="J1823" s="2">
        <v>9.9608179999999997</v>
      </c>
      <c r="K1823" s="2">
        <v>7.241696037181268</v>
      </c>
    </row>
    <row r="1824" spans="1:11" x14ac:dyDescent="0.35">
      <c r="A1824">
        <v>1823</v>
      </c>
      <c r="B1824" t="s">
        <v>15</v>
      </c>
      <c r="C1824" t="s">
        <v>636</v>
      </c>
      <c r="D1824" t="s">
        <v>1007</v>
      </c>
      <c r="E1824" t="s">
        <v>1008</v>
      </c>
      <c r="F1824" t="s">
        <v>13</v>
      </c>
      <c r="G1824" t="s">
        <v>859</v>
      </c>
      <c r="H1824" s="2">
        <v>61.246743456840271</v>
      </c>
      <c r="I1824" s="2">
        <v>48.133594000000002</v>
      </c>
      <c r="J1824" s="2">
        <v>8.521763</v>
      </c>
      <c r="K1824" s="2">
        <v>8.3244547706843051</v>
      </c>
    </row>
    <row r="1825" spans="1:11" x14ac:dyDescent="0.35">
      <c r="A1825">
        <v>1824</v>
      </c>
      <c r="B1825" t="s">
        <v>15</v>
      </c>
      <c r="C1825" t="s">
        <v>1011</v>
      </c>
      <c r="D1825" t="s">
        <v>1012</v>
      </c>
      <c r="E1825" t="s">
        <v>1013</v>
      </c>
      <c r="F1825" t="s">
        <v>13</v>
      </c>
      <c r="G1825" t="s">
        <v>859</v>
      </c>
      <c r="H1825" s="2">
        <v>60.477721682900111</v>
      </c>
      <c r="I1825" s="2">
        <v>52.834302000000001</v>
      </c>
      <c r="J1825" s="2">
        <v>9.0998450000000002</v>
      </c>
      <c r="K1825" s="2">
        <v>8.1646810974183133</v>
      </c>
    </row>
    <row r="1826" spans="1:11" x14ac:dyDescent="0.35">
      <c r="A1826">
        <v>1825</v>
      </c>
      <c r="B1826" t="s">
        <v>9</v>
      </c>
      <c r="C1826" t="s">
        <v>349</v>
      </c>
      <c r="D1826" t="s">
        <v>1014</v>
      </c>
      <c r="E1826" t="s">
        <v>1015</v>
      </c>
      <c r="F1826" t="s">
        <v>13</v>
      </c>
      <c r="G1826" t="s">
        <v>859</v>
      </c>
      <c r="H1826" s="2">
        <v>96.535188499091944</v>
      </c>
      <c r="I1826" s="2">
        <v>54.435659000000001</v>
      </c>
      <c r="J1826" s="2">
        <v>9.7011769999999995</v>
      </c>
      <c r="K1826" s="2">
        <v>3.8034270711671825</v>
      </c>
    </row>
    <row r="1827" spans="1:11" x14ac:dyDescent="0.35">
      <c r="A1827">
        <v>1826</v>
      </c>
      <c r="B1827" t="s">
        <v>15</v>
      </c>
      <c r="C1827" t="s">
        <v>1019</v>
      </c>
      <c r="D1827" t="s">
        <v>1020</v>
      </c>
      <c r="E1827" t="s">
        <v>1021</v>
      </c>
      <c r="F1827" t="s">
        <v>13</v>
      </c>
      <c r="G1827" t="s">
        <v>859</v>
      </c>
      <c r="H1827" s="2">
        <v>3.1332341705253675</v>
      </c>
      <c r="I1827" s="2">
        <v>49.843466999999997</v>
      </c>
      <c r="J1827" s="2">
        <v>9.1722610000000007</v>
      </c>
      <c r="K1827" s="2">
        <v>3.1098635150601761</v>
      </c>
    </row>
    <row r="1828" spans="1:11" x14ac:dyDescent="0.35">
      <c r="A1828">
        <v>1827</v>
      </c>
      <c r="B1828" t="s">
        <v>15</v>
      </c>
      <c r="C1828" t="s">
        <v>1023</v>
      </c>
      <c r="D1828" t="s">
        <v>782</v>
      </c>
      <c r="E1828" t="s">
        <v>1024</v>
      </c>
      <c r="F1828" t="s">
        <v>13</v>
      </c>
      <c r="G1828" t="s">
        <v>859</v>
      </c>
      <c r="H1828" s="2">
        <v>26.918981795731778</v>
      </c>
      <c r="I1828" s="2">
        <v>48.979336000000004</v>
      </c>
      <c r="J1828" s="2">
        <v>10.981071</v>
      </c>
      <c r="K1828" s="2">
        <v>1.3513288004064927</v>
      </c>
    </row>
    <row r="1829" spans="1:11" x14ac:dyDescent="0.35">
      <c r="A1829">
        <v>1828</v>
      </c>
      <c r="B1829" t="s">
        <v>15</v>
      </c>
      <c r="C1829" t="s">
        <v>433</v>
      </c>
      <c r="D1829" t="s">
        <v>1029</v>
      </c>
      <c r="E1829" t="s">
        <v>191</v>
      </c>
      <c r="F1829" t="s">
        <v>13</v>
      </c>
      <c r="G1829" t="s">
        <v>859</v>
      </c>
      <c r="H1829" s="2">
        <v>97.240982300395245</v>
      </c>
      <c r="I1829" s="2">
        <v>52.402371000000002</v>
      </c>
      <c r="J1829" s="2">
        <v>10.372624999999999</v>
      </c>
      <c r="K1829" s="2">
        <v>8.2035154068092542</v>
      </c>
    </row>
    <row r="1830" spans="1:11" x14ac:dyDescent="0.35">
      <c r="A1830">
        <v>1829</v>
      </c>
      <c r="B1830" t="s">
        <v>9</v>
      </c>
      <c r="C1830" t="s">
        <v>79</v>
      </c>
      <c r="D1830" t="s">
        <v>1031</v>
      </c>
      <c r="E1830" t="s">
        <v>1032</v>
      </c>
      <c r="F1830" t="s">
        <v>13</v>
      </c>
      <c r="G1830" t="s">
        <v>859</v>
      </c>
      <c r="H1830" s="2">
        <v>19.340323366969891</v>
      </c>
      <c r="I1830" s="2">
        <v>50.566232999999997</v>
      </c>
      <c r="J1830" s="2">
        <v>7.1770040000000002</v>
      </c>
      <c r="K1830" s="2">
        <v>4.8948382562353459</v>
      </c>
    </row>
    <row r="1831" spans="1:11" x14ac:dyDescent="0.35">
      <c r="A1831">
        <v>1830</v>
      </c>
      <c r="B1831" t="s">
        <v>9</v>
      </c>
      <c r="C1831" t="s">
        <v>90</v>
      </c>
      <c r="D1831" t="s">
        <v>1043</v>
      </c>
      <c r="E1831" t="s">
        <v>1044</v>
      </c>
      <c r="F1831" t="s">
        <v>13</v>
      </c>
      <c r="G1831" t="s">
        <v>859</v>
      </c>
      <c r="H1831" s="2">
        <v>13.055289682670402</v>
      </c>
      <c r="I1831" s="2">
        <v>50.276508</v>
      </c>
      <c r="J1831" s="2">
        <v>12.40808</v>
      </c>
      <c r="K1831" s="2">
        <v>1.2865546026517571</v>
      </c>
    </row>
    <row r="1832" spans="1:11" x14ac:dyDescent="0.35">
      <c r="A1832">
        <v>1831</v>
      </c>
      <c r="B1832" t="s">
        <v>9</v>
      </c>
      <c r="C1832" t="s">
        <v>1047</v>
      </c>
      <c r="D1832" t="s">
        <v>1048</v>
      </c>
      <c r="E1832" t="s">
        <v>1049</v>
      </c>
      <c r="F1832" t="s">
        <v>13</v>
      </c>
      <c r="G1832" t="s">
        <v>859</v>
      </c>
      <c r="H1832" s="2">
        <v>39.541560409005747</v>
      </c>
      <c r="I1832" s="2">
        <v>49.974913999999998</v>
      </c>
      <c r="J1832" s="2">
        <v>8.1660789999999999</v>
      </c>
      <c r="K1832" s="2">
        <v>3.1802881401524843</v>
      </c>
    </row>
    <row r="1833" spans="1:11" x14ac:dyDescent="0.35">
      <c r="A1833">
        <v>1832</v>
      </c>
      <c r="B1833" t="s">
        <v>9</v>
      </c>
      <c r="C1833" t="s">
        <v>1054</v>
      </c>
      <c r="D1833" t="s">
        <v>536</v>
      </c>
      <c r="E1833" t="s">
        <v>1055</v>
      </c>
      <c r="F1833" t="s">
        <v>13</v>
      </c>
      <c r="G1833" t="s">
        <v>859</v>
      </c>
      <c r="H1833" s="2">
        <v>64.539487175956083</v>
      </c>
      <c r="I1833" s="2">
        <v>51.109417000000001</v>
      </c>
      <c r="J1833" s="2">
        <v>7.0901129999999997</v>
      </c>
      <c r="K1833" s="2">
        <v>1.1927097140744813</v>
      </c>
    </row>
    <row r="1834" spans="1:11" x14ac:dyDescent="0.35">
      <c r="A1834">
        <v>1833</v>
      </c>
      <c r="B1834" t="s">
        <v>15</v>
      </c>
      <c r="C1834" t="s">
        <v>1061</v>
      </c>
      <c r="D1834" t="s">
        <v>1062</v>
      </c>
      <c r="E1834" t="s">
        <v>1063</v>
      </c>
      <c r="F1834" t="s">
        <v>13</v>
      </c>
      <c r="G1834" t="s">
        <v>859</v>
      </c>
      <c r="H1834" s="2">
        <v>58.706025119623774</v>
      </c>
      <c r="I1834" s="2">
        <v>54.267574000000003</v>
      </c>
      <c r="J1834" s="2">
        <v>8.596209</v>
      </c>
      <c r="K1834" s="2">
        <v>2.0638019540099783</v>
      </c>
    </row>
    <row r="1835" spans="1:11" x14ac:dyDescent="0.35">
      <c r="A1835">
        <v>1834</v>
      </c>
      <c r="B1835" t="s">
        <v>9</v>
      </c>
      <c r="C1835" t="s">
        <v>76</v>
      </c>
      <c r="D1835" t="s">
        <v>1075</v>
      </c>
      <c r="E1835" t="s">
        <v>1076</v>
      </c>
      <c r="F1835" t="s">
        <v>13</v>
      </c>
      <c r="G1835" t="s">
        <v>859</v>
      </c>
      <c r="H1835" s="2">
        <v>95.47742593202949</v>
      </c>
      <c r="I1835" s="2">
        <v>53.469544999999997</v>
      </c>
      <c r="J1835" s="2">
        <v>13.346057</v>
      </c>
      <c r="K1835" s="2">
        <v>9.0650464044043009</v>
      </c>
    </row>
    <row r="1836" spans="1:11" x14ac:dyDescent="0.35">
      <c r="A1836">
        <v>1835</v>
      </c>
      <c r="B1836" t="s">
        <v>9</v>
      </c>
      <c r="C1836" t="s">
        <v>1069</v>
      </c>
      <c r="D1836" t="s">
        <v>941</v>
      </c>
      <c r="E1836" t="s">
        <v>1083</v>
      </c>
      <c r="F1836" t="s">
        <v>13</v>
      </c>
      <c r="G1836" t="s">
        <v>859</v>
      </c>
      <c r="H1836" s="2">
        <v>56.704797189990785</v>
      </c>
      <c r="I1836" s="2">
        <v>49.280313</v>
      </c>
      <c r="J1836" s="2">
        <v>9.5581010000000006</v>
      </c>
      <c r="K1836" s="2">
        <v>5.7319747765265721</v>
      </c>
    </row>
    <row r="1837" spans="1:11" x14ac:dyDescent="0.35">
      <c r="A1837">
        <v>1836</v>
      </c>
      <c r="B1837" t="s">
        <v>15</v>
      </c>
      <c r="C1837" t="s">
        <v>1087</v>
      </c>
      <c r="D1837" t="s">
        <v>290</v>
      </c>
      <c r="E1837" t="s">
        <v>1088</v>
      </c>
      <c r="F1837" t="s">
        <v>13</v>
      </c>
      <c r="G1837" t="s">
        <v>859</v>
      </c>
      <c r="H1837" s="2">
        <v>82.926952846225504</v>
      </c>
      <c r="I1837" s="2">
        <v>49.689402999999999</v>
      </c>
      <c r="J1837" s="2">
        <v>7.2135759999999998</v>
      </c>
      <c r="K1837" s="2">
        <v>7.6587507206647096</v>
      </c>
    </row>
    <row r="1838" spans="1:11" x14ac:dyDescent="0.35">
      <c r="A1838">
        <v>1837</v>
      </c>
      <c r="B1838" t="s">
        <v>15</v>
      </c>
      <c r="C1838" t="s">
        <v>863</v>
      </c>
      <c r="D1838" t="s">
        <v>864</v>
      </c>
      <c r="E1838" t="s">
        <v>259</v>
      </c>
      <c r="F1838" t="s">
        <v>13</v>
      </c>
      <c r="G1838" t="s">
        <v>859</v>
      </c>
      <c r="H1838" s="2">
        <v>61.820829079009521</v>
      </c>
      <c r="I1838" s="2">
        <v>52.322288</v>
      </c>
      <c r="J1838" s="2">
        <v>13.029017</v>
      </c>
      <c r="K1838" s="2">
        <v>5.6191497696319201</v>
      </c>
    </row>
    <row r="1839" spans="1:11" x14ac:dyDescent="0.35">
      <c r="A1839">
        <v>1838</v>
      </c>
      <c r="B1839" t="s">
        <v>9</v>
      </c>
      <c r="C1839" t="s">
        <v>417</v>
      </c>
      <c r="D1839" t="s">
        <v>695</v>
      </c>
      <c r="E1839" t="s">
        <v>870</v>
      </c>
      <c r="F1839" t="s">
        <v>13</v>
      </c>
      <c r="G1839" t="s">
        <v>859</v>
      </c>
      <c r="H1839" s="2">
        <v>55.620537827446547</v>
      </c>
      <c r="I1839" s="2">
        <v>51.984248999999998</v>
      </c>
      <c r="J1839" s="2">
        <v>11.031098</v>
      </c>
      <c r="K1839" s="2">
        <v>2.2957722186776275</v>
      </c>
    </row>
    <row r="1840" spans="1:11" x14ac:dyDescent="0.35">
      <c r="A1840">
        <v>1839</v>
      </c>
      <c r="B1840" t="s">
        <v>9</v>
      </c>
      <c r="C1840" t="s">
        <v>299</v>
      </c>
      <c r="D1840" t="s">
        <v>871</v>
      </c>
      <c r="E1840" t="s">
        <v>872</v>
      </c>
      <c r="F1840" t="s">
        <v>13</v>
      </c>
      <c r="G1840" t="s">
        <v>859</v>
      </c>
      <c r="H1840" s="2">
        <v>56.79312887320053</v>
      </c>
      <c r="I1840" s="2">
        <v>48.153855</v>
      </c>
      <c r="J1840" s="2">
        <v>8.1807339999999993</v>
      </c>
      <c r="K1840" s="2">
        <v>6.397792315716063</v>
      </c>
    </row>
    <row r="1841" spans="1:11" x14ac:dyDescent="0.35">
      <c r="A1841">
        <v>1840</v>
      </c>
      <c r="B1841" t="s">
        <v>15</v>
      </c>
      <c r="C1841" t="s">
        <v>272</v>
      </c>
      <c r="D1841" t="s">
        <v>873</v>
      </c>
      <c r="E1841" t="s">
        <v>874</v>
      </c>
      <c r="F1841" t="s">
        <v>13</v>
      </c>
      <c r="G1841" t="s">
        <v>859</v>
      </c>
      <c r="H1841" s="2">
        <v>69.638265779354512</v>
      </c>
      <c r="I1841" s="2">
        <v>52.578719999999997</v>
      </c>
      <c r="J1841" s="2">
        <v>13.484223</v>
      </c>
      <c r="K1841" s="2">
        <v>6.0046468233901784</v>
      </c>
    </row>
    <row r="1842" spans="1:11" x14ac:dyDescent="0.35">
      <c r="A1842">
        <v>1841</v>
      </c>
      <c r="B1842" t="s">
        <v>9</v>
      </c>
      <c r="C1842" t="s">
        <v>379</v>
      </c>
      <c r="D1842" t="s">
        <v>880</v>
      </c>
      <c r="E1842" t="s">
        <v>881</v>
      </c>
      <c r="F1842" t="s">
        <v>13</v>
      </c>
      <c r="G1842" t="s">
        <v>859</v>
      </c>
      <c r="H1842" s="2">
        <v>5.5760731834147981</v>
      </c>
      <c r="I1842" s="2">
        <v>48.280175</v>
      </c>
      <c r="J1842" s="2">
        <v>10.930315</v>
      </c>
      <c r="K1842" s="2">
        <v>4.522950295868152</v>
      </c>
    </row>
    <row r="1843" spans="1:11" x14ac:dyDescent="0.35">
      <c r="A1843">
        <v>1842</v>
      </c>
      <c r="B1843" t="s">
        <v>15</v>
      </c>
      <c r="C1843" t="s">
        <v>352</v>
      </c>
      <c r="D1843" t="s">
        <v>897</v>
      </c>
      <c r="E1843" t="s">
        <v>898</v>
      </c>
      <c r="F1843" t="s">
        <v>13</v>
      </c>
      <c r="G1843" t="s">
        <v>859</v>
      </c>
      <c r="H1843" s="2">
        <v>75.069700250778638</v>
      </c>
      <c r="I1843" s="2">
        <v>50.985174999999998</v>
      </c>
      <c r="J1843" s="2">
        <v>9.1083110000000005</v>
      </c>
      <c r="K1843" s="2">
        <v>5.0683228854292448</v>
      </c>
    </row>
    <row r="1844" spans="1:11" x14ac:dyDescent="0.35">
      <c r="A1844">
        <v>1843</v>
      </c>
      <c r="B1844" t="s">
        <v>15</v>
      </c>
      <c r="C1844" t="s">
        <v>899</v>
      </c>
      <c r="D1844" t="s">
        <v>900</v>
      </c>
      <c r="E1844" t="s">
        <v>901</v>
      </c>
      <c r="F1844" t="s">
        <v>13</v>
      </c>
      <c r="G1844" t="s">
        <v>859</v>
      </c>
      <c r="H1844" s="2">
        <v>1.7286276343210227</v>
      </c>
      <c r="I1844" s="2">
        <v>50.470700999999998</v>
      </c>
      <c r="J1844" s="2">
        <v>7.8246650000000004</v>
      </c>
      <c r="K1844" s="2">
        <v>6.2099892936464629</v>
      </c>
    </row>
    <row r="1845" spans="1:11" x14ac:dyDescent="0.35">
      <c r="A1845">
        <v>1844</v>
      </c>
      <c r="B1845" t="s">
        <v>9</v>
      </c>
      <c r="C1845" t="s">
        <v>750</v>
      </c>
      <c r="D1845" t="s">
        <v>902</v>
      </c>
      <c r="E1845" t="s">
        <v>903</v>
      </c>
      <c r="F1845" t="s">
        <v>13</v>
      </c>
      <c r="G1845" t="s">
        <v>859</v>
      </c>
      <c r="H1845" s="2">
        <v>94.519992222695763</v>
      </c>
      <c r="I1845" s="2">
        <v>51.610120000000002</v>
      </c>
      <c r="J1845" s="2">
        <v>6.8972850000000001</v>
      </c>
      <c r="K1845" s="2">
        <v>7.1557928207773571</v>
      </c>
    </row>
    <row r="1846" spans="1:11" x14ac:dyDescent="0.35">
      <c r="A1846">
        <v>1845</v>
      </c>
      <c r="B1846" t="s">
        <v>9</v>
      </c>
      <c r="C1846" t="s">
        <v>468</v>
      </c>
      <c r="D1846" t="s">
        <v>907</v>
      </c>
      <c r="E1846" t="s">
        <v>908</v>
      </c>
      <c r="F1846" t="s">
        <v>13</v>
      </c>
      <c r="G1846" t="s">
        <v>859</v>
      </c>
      <c r="H1846" s="2">
        <v>54.549317020097817</v>
      </c>
      <c r="I1846" s="2">
        <v>49.362146000000003</v>
      </c>
      <c r="J1846" s="2">
        <v>11.268897000000001</v>
      </c>
      <c r="K1846" s="2">
        <v>9.8175896078328577</v>
      </c>
    </row>
    <row r="1847" spans="1:11" x14ac:dyDescent="0.35">
      <c r="A1847">
        <v>1846</v>
      </c>
      <c r="B1847" t="s">
        <v>15</v>
      </c>
      <c r="C1847" t="s">
        <v>414</v>
      </c>
      <c r="D1847" t="s">
        <v>909</v>
      </c>
      <c r="E1847" t="s">
        <v>910</v>
      </c>
      <c r="F1847" t="s">
        <v>13</v>
      </c>
      <c r="G1847" t="s">
        <v>859</v>
      </c>
      <c r="H1847" s="2">
        <v>5.4767909008492381</v>
      </c>
      <c r="I1847" s="2">
        <v>50.403066000000003</v>
      </c>
      <c r="J1847" s="2">
        <v>8.2426999999999992</v>
      </c>
      <c r="K1847" s="2">
        <v>1.8399299400441016</v>
      </c>
    </row>
    <row r="1848" spans="1:11" x14ac:dyDescent="0.35">
      <c r="A1848">
        <v>1847</v>
      </c>
      <c r="B1848" t="s">
        <v>9</v>
      </c>
      <c r="C1848" t="s">
        <v>911</v>
      </c>
      <c r="D1848" t="s">
        <v>912</v>
      </c>
      <c r="E1848" t="s">
        <v>913</v>
      </c>
      <c r="F1848" t="s">
        <v>13</v>
      </c>
      <c r="G1848" t="s">
        <v>859</v>
      </c>
      <c r="H1848" s="2">
        <v>89.749925991434779</v>
      </c>
      <c r="I1848" s="2">
        <v>52.138249000000002</v>
      </c>
      <c r="J1848" s="2">
        <v>7.2849199999999996</v>
      </c>
      <c r="K1848" s="2">
        <v>4.7703819238871716</v>
      </c>
    </row>
    <row r="1849" spans="1:11" x14ac:dyDescent="0.35">
      <c r="A1849">
        <v>1848</v>
      </c>
      <c r="B1849" t="s">
        <v>9</v>
      </c>
      <c r="C1849" t="s">
        <v>917</v>
      </c>
      <c r="D1849" t="s">
        <v>918</v>
      </c>
      <c r="E1849" t="s">
        <v>919</v>
      </c>
      <c r="F1849" t="s">
        <v>13</v>
      </c>
      <c r="G1849" t="s">
        <v>859</v>
      </c>
      <c r="H1849" s="2">
        <v>55.279062178090797</v>
      </c>
      <c r="I1849" s="2">
        <v>49.349145999999998</v>
      </c>
      <c r="J1849" s="2">
        <v>12.252419</v>
      </c>
      <c r="K1849" s="2">
        <v>9.2043989549660985</v>
      </c>
    </row>
    <row r="1850" spans="1:11" x14ac:dyDescent="0.35">
      <c r="A1850">
        <v>1849</v>
      </c>
      <c r="B1850" t="s">
        <v>9</v>
      </c>
      <c r="C1850" t="s">
        <v>603</v>
      </c>
      <c r="D1850" t="s">
        <v>596</v>
      </c>
      <c r="E1850" t="s">
        <v>934</v>
      </c>
      <c r="F1850" t="s">
        <v>13</v>
      </c>
      <c r="G1850" t="s">
        <v>859</v>
      </c>
      <c r="H1850" s="2">
        <v>80.570570888338807</v>
      </c>
      <c r="I1850" s="2">
        <v>53.328775999999998</v>
      </c>
      <c r="J1850" s="2">
        <v>7.6516770000000003</v>
      </c>
      <c r="K1850" s="2">
        <v>2.3009840016098293E-2</v>
      </c>
    </row>
    <row r="1851" spans="1:11" x14ac:dyDescent="0.35">
      <c r="A1851">
        <v>1850</v>
      </c>
      <c r="B1851" t="s">
        <v>9</v>
      </c>
      <c r="C1851" t="s">
        <v>119</v>
      </c>
      <c r="D1851" t="s">
        <v>935</v>
      </c>
      <c r="E1851" t="s">
        <v>936</v>
      </c>
      <c r="F1851" t="s">
        <v>13</v>
      </c>
      <c r="G1851" t="s">
        <v>859</v>
      </c>
      <c r="H1851" s="2">
        <v>91.441438720781861</v>
      </c>
      <c r="I1851" s="2">
        <v>48.408802000000001</v>
      </c>
      <c r="J1851" s="2">
        <v>8.8651479999999996</v>
      </c>
      <c r="K1851" s="2">
        <v>3.5950584445963107</v>
      </c>
    </row>
    <row r="1852" spans="1:11" x14ac:dyDescent="0.35">
      <c r="A1852">
        <v>1851</v>
      </c>
      <c r="B1852" t="s">
        <v>9</v>
      </c>
      <c r="C1852" t="s">
        <v>28</v>
      </c>
      <c r="D1852" t="s">
        <v>943</v>
      </c>
      <c r="E1852" t="s">
        <v>944</v>
      </c>
      <c r="F1852" t="s">
        <v>13</v>
      </c>
      <c r="G1852" t="s">
        <v>859</v>
      </c>
      <c r="H1852" s="2">
        <v>50.162017145824656</v>
      </c>
      <c r="I1852" s="2">
        <v>54.726666000000002</v>
      </c>
      <c r="J1852" s="2">
        <v>9.5046870000000006</v>
      </c>
      <c r="K1852" s="2">
        <v>3.5071832291761806</v>
      </c>
    </row>
    <row r="1853" spans="1:11" x14ac:dyDescent="0.35">
      <c r="A1853">
        <v>1852</v>
      </c>
      <c r="B1853" t="s">
        <v>9</v>
      </c>
      <c r="C1853" t="s">
        <v>119</v>
      </c>
      <c r="D1853" t="s">
        <v>953</v>
      </c>
      <c r="E1853" t="s">
        <v>164</v>
      </c>
      <c r="F1853" t="s">
        <v>13</v>
      </c>
      <c r="G1853" t="s">
        <v>859</v>
      </c>
      <c r="H1853" s="2">
        <v>81.637708382159531</v>
      </c>
      <c r="I1853" s="2">
        <v>48.153266000000002</v>
      </c>
      <c r="J1853" s="2">
        <v>11.628522999999999</v>
      </c>
      <c r="K1853" s="2">
        <v>3.5302267030212042</v>
      </c>
    </row>
    <row r="1854" spans="1:11" x14ac:dyDescent="0.35">
      <c r="A1854">
        <v>1853</v>
      </c>
      <c r="B1854" t="s">
        <v>15</v>
      </c>
      <c r="C1854" t="s">
        <v>957</v>
      </c>
      <c r="D1854" t="s">
        <v>958</v>
      </c>
      <c r="E1854" t="s">
        <v>959</v>
      </c>
      <c r="F1854" t="s">
        <v>13</v>
      </c>
      <c r="G1854" t="s">
        <v>859</v>
      </c>
      <c r="H1854" s="2">
        <v>90.778191531143193</v>
      </c>
      <c r="I1854" s="2">
        <v>52.199188999999997</v>
      </c>
      <c r="J1854" s="2">
        <v>8.8758789999999994</v>
      </c>
      <c r="K1854" s="2">
        <v>9.4887394812815291</v>
      </c>
    </row>
    <row r="1855" spans="1:11" x14ac:dyDescent="0.35">
      <c r="A1855">
        <v>1854</v>
      </c>
      <c r="B1855" t="s">
        <v>9</v>
      </c>
      <c r="C1855" t="s">
        <v>90</v>
      </c>
      <c r="D1855" t="s">
        <v>967</v>
      </c>
      <c r="E1855" t="s">
        <v>968</v>
      </c>
      <c r="F1855" t="s">
        <v>13</v>
      </c>
      <c r="G1855" t="s">
        <v>859</v>
      </c>
      <c r="H1855" s="2">
        <v>81.266358668153401</v>
      </c>
      <c r="I1855" s="2">
        <v>51.136529000000003</v>
      </c>
      <c r="J1855" s="2">
        <v>6.7446159999999997</v>
      </c>
      <c r="K1855" s="2">
        <v>5.8953639547998913</v>
      </c>
    </row>
    <row r="1856" spans="1:11" x14ac:dyDescent="0.35">
      <c r="A1856">
        <v>1855</v>
      </c>
      <c r="B1856" t="s">
        <v>9</v>
      </c>
      <c r="C1856" t="s">
        <v>972</v>
      </c>
      <c r="D1856" t="s">
        <v>973</v>
      </c>
      <c r="E1856" t="s">
        <v>112</v>
      </c>
      <c r="F1856" t="s">
        <v>13</v>
      </c>
      <c r="G1856" t="s">
        <v>859</v>
      </c>
      <c r="H1856" s="2">
        <v>43.242532714925183</v>
      </c>
      <c r="I1856" s="2">
        <v>49.49344</v>
      </c>
      <c r="J1856" s="2">
        <v>11.038270000000001</v>
      </c>
      <c r="K1856" s="2">
        <v>1.1176203476475643</v>
      </c>
    </row>
    <row r="1857" spans="1:11" x14ac:dyDescent="0.35">
      <c r="A1857">
        <v>1856</v>
      </c>
      <c r="B1857" t="s">
        <v>9</v>
      </c>
      <c r="C1857" t="s">
        <v>355</v>
      </c>
      <c r="D1857" t="s">
        <v>974</v>
      </c>
      <c r="E1857" t="s">
        <v>975</v>
      </c>
      <c r="F1857" t="s">
        <v>13</v>
      </c>
      <c r="G1857" t="s">
        <v>859</v>
      </c>
      <c r="H1857" s="2">
        <v>57.847443452476178</v>
      </c>
      <c r="I1857" s="2">
        <v>48.116287999999997</v>
      </c>
      <c r="J1857" s="2">
        <v>11.461150999999999</v>
      </c>
      <c r="K1857" s="2">
        <v>9.1418302772980908</v>
      </c>
    </row>
    <row r="1858" spans="1:11" x14ac:dyDescent="0.35">
      <c r="A1858">
        <v>1857</v>
      </c>
      <c r="B1858" t="s">
        <v>9</v>
      </c>
      <c r="C1858" t="s">
        <v>379</v>
      </c>
      <c r="D1858" t="s">
        <v>930</v>
      </c>
      <c r="E1858" t="s">
        <v>997</v>
      </c>
      <c r="F1858" t="s">
        <v>13</v>
      </c>
      <c r="G1858" t="s">
        <v>859</v>
      </c>
      <c r="H1858" s="2">
        <v>48.353466880837651</v>
      </c>
      <c r="I1858" s="2">
        <v>49.575615999999997</v>
      </c>
      <c r="J1858" s="2">
        <v>7.9091990000000001</v>
      </c>
      <c r="K1858" s="2">
        <v>6.1952534259415355</v>
      </c>
    </row>
    <row r="1859" spans="1:11" x14ac:dyDescent="0.35">
      <c r="A1859">
        <v>1858</v>
      </c>
      <c r="B1859" t="s">
        <v>9</v>
      </c>
      <c r="C1859" t="s">
        <v>603</v>
      </c>
      <c r="D1859" t="s">
        <v>998</v>
      </c>
      <c r="E1859" t="s">
        <v>999</v>
      </c>
      <c r="F1859" t="s">
        <v>13</v>
      </c>
      <c r="G1859" t="s">
        <v>859</v>
      </c>
      <c r="H1859" s="2">
        <v>57.852887560145952</v>
      </c>
      <c r="I1859" s="2">
        <v>54.123817000000003</v>
      </c>
      <c r="J1859" s="2">
        <v>13.085179</v>
      </c>
      <c r="K1859" s="2">
        <v>7.6847778998697915</v>
      </c>
    </row>
    <row r="1860" spans="1:11" x14ac:dyDescent="0.35">
      <c r="A1860">
        <v>1859</v>
      </c>
      <c r="B1860" t="s">
        <v>9</v>
      </c>
      <c r="C1860" t="s">
        <v>299</v>
      </c>
      <c r="D1860" t="s">
        <v>1000</v>
      </c>
      <c r="E1860" t="s">
        <v>1001</v>
      </c>
      <c r="F1860" t="s">
        <v>13</v>
      </c>
      <c r="G1860" t="s">
        <v>859</v>
      </c>
      <c r="H1860" s="2">
        <v>77.669180620838304</v>
      </c>
      <c r="I1860" s="2">
        <v>48.207138</v>
      </c>
      <c r="J1860" s="2">
        <v>10.321494</v>
      </c>
      <c r="K1860" s="2">
        <v>4.2635536752325152</v>
      </c>
    </row>
    <row r="1861" spans="1:11" x14ac:dyDescent="0.35">
      <c r="A1861">
        <v>1860</v>
      </c>
      <c r="B1861" t="s">
        <v>15</v>
      </c>
      <c r="C1861" t="s">
        <v>1002</v>
      </c>
      <c r="D1861" t="s">
        <v>1003</v>
      </c>
      <c r="E1861" t="s">
        <v>1004</v>
      </c>
      <c r="F1861" t="s">
        <v>13</v>
      </c>
      <c r="G1861" t="s">
        <v>859</v>
      </c>
      <c r="H1861" s="2">
        <v>59.09373144934851</v>
      </c>
      <c r="I1861" s="2">
        <v>49.821824999999997</v>
      </c>
      <c r="J1861" s="2">
        <v>9.8352280000000007</v>
      </c>
      <c r="K1861" s="2">
        <v>5.7810991112075953</v>
      </c>
    </row>
    <row r="1862" spans="1:11" x14ac:dyDescent="0.35">
      <c r="A1862">
        <v>1861</v>
      </c>
      <c r="B1862" t="s">
        <v>9</v>
      </c>
      <c r="C1862" t="s">
        <v>1009</v>
      </c>
      <c r="D1862" t="s">
        <v>1010</v>
      </c>
      <c r="E1862" t="s">
        <v>127</v>
      </c>
      <c r="F1862" t="s">
        <v>13</v>
      </c>
      <c r="G1862" t="s">
        <v>859</v>
      </c>
      <c r="H1862" s="2">
        <v>26.952056564093173</v>
      </c>
      <c r="I1862" s="2">
        <v>48.165737999999997</v>
      </c>
      <c r="J1862" s="2">
        <v>9.6819170000000003</v>
      </c>
      <c r="K1862" s="2">
        <v>4.9054866734871148</v>
      </c>
    </row>
    <row r="1863" spans="1:11" x14ac:dyDescent="0.35">
      <c r="A1863">
        <v>1862</v>
      </c>
      <c r="B1863" t="s">
        <v>15</v>
      </c>
      <c r="C1863" t="s">
        <v>1027</v>
      </c>
      <c r="D1863" t="s">
        <v>1028</v>
      </c>
      <c r="E1863" t="s">
        <v>75</v>
      </c>
      <c r="F1863" t="s">
        <v>13</v>
      </c>
      <c r="G1863" t="s">
        <v>859</v>
      </c>
      <c r="H1863" s="2">
        <v>76.350831721582182</v>
      </c>
      <c r="I1863" s="2">
        <v>49.392212999999998</v>
      </c>
      <c r="J1863" s="2">
        <v>11.050697</v>
      </c>
      <c r="K1863" s="2">
        <v>6.1595805719975205</v>
      </c>
    </row>
    <row r="1864" spans="1:11" x14ac:dyDescent="0.35">
      <c r="A1864">
        <v>1863</v>
      </c>
      <c r="B1864" t="s">
        <v>9</v>
      </c>
      <c r="C1864" t="s">
        <v>367</v>
      </c>
      <c r="D1864" t="s">
        <v>1030</v>
      </c>
      <c r="E1864" t="s">
        <v>75</v>
      </c>
      <c r="F1864" t="s">
        <v>13</v>
      </c>
      <c r="G1864" t="s">
        <v>859</v>
      </c>
      <c r="H1864" s="2">
        <v>61.465130562747262</v>
      </c>
      <c r="I1864" s="2">
        <v>49.526049</v>
      </c>
      <c r="J1864" s="2">
        <v>11.055766</v>
      </c>
      <c r="K1864" s="2">
        <v>4.8048087743882704</v>
      </c>
    </row>
    <row r="1865" spans="1:11" x14ac:dyDescent="0.35">
      <c r="A1865">
        <v>1864</v>
      </c>
      <c r="B1865" t="s">
        <v>15</v>
      </c>
      <c r="C1865" t="s">
        <v>151</v>
      </c>
      <c r="D1865" t="s">
        <v>1033</v>
      </c>
      <c r="E1865" t="s">
        <v>1034</v>
      </c>
      <c r="F1865" t="s">
        <v>13</v>
      </c>
      <c r="G1865" t="s">
        <v>859</v>
      </c>
      <c r="H1865" s="2">
        <v>19.73746364836153</v>
      </c>
      <c r="I1865" s="2">
        <v>47.961919999999999</v>
      </c>
      <c r="J1865" s="2">
        <v>12.58464</v>
      </c>
      <c r="K1865" s="2">
        <v>3.9251518071234424</v>
      </c>
    </row>
    <row r="1866" spans="1:11" x14ac:dyDescent="0.35">
      <c r="A1866">
        <v>1865</v>
      </c>
      <c r="B1866" t="s">
        <v>9</v>
      </c>
      <c r="C1866" t="s">
        <v>827</v>
      </c>
      <c r="D1866" t="s">
        <v>77</v>
      </c>
      <c r="E1866" t="s">
        <v>1035</v>
      </c>
      <c r="F1866" t="s">
        <v>13</v>
      </c>
      <c r="G1866" t="s">
        <v>859</v>
      </c>
      <c r="H1866" s="2">
        <v>60.070066828255463</v>
      </c>
      <c r="I1866" s="2">
        <v>50.002327999999999</v>
      </c>
      <c r="J1866" s="2">
        <v>6.3033169999999998</v>
      </c>
      <c r="K1866" s="2">
        <v>4.4464883215608975</v>
      </c>
    </row>
    <row r="1867" spans="1:11" x14ac:dyDescent="0.35">
      <c r="A1867">
        <v>1866</v>
      </c>
      <c r="B1867" t="s">
        <v>9</v>
      </c>
      <c r="C1867" t="s">
        <v>28</v>
      </c>
      <c r="D1867" t="s">
        <v>1040</v>
      </c>
      <c r="E1867" t="s">
        <v>1041</v>
      </c>
      <c r="F1867" t="s">
        <v>13</v>
      </c>
      <c r="G1867" t="s">
        <v>859</v>
      </c>
      <c r="H1867" s="2">
        <v>72.767926868445514</v>
      </c>
      <c r="I1867" s="2">
        <v>49.572696000000001</v>
      </c>
      <c r="J1867" s="2">
        <v>8.0359350000000003</v>
      </c>
      <c r="K1867" s="2">
        <v>3.9379540529635246</v>
      </c>
    </row>
    <row r="1868" spans="1:11" x14ac:dyDescent="0.35">
      <c r="A1868">
        <v>1867</v>
      </c>
      <c r="B1868" t="s">
        <v>9</v>
      </c>
      <c r="C1868" t="s">
        <v>79</v>
      </c>
      <c r="D1868" t="s">
        <v>77</v>
      </c>
      <c r="E1868" t="s">
        <v>1042</v>
      </c>
      <c r="F1868" t="s">
        <v>13</v>
      </c>
      <c r="G1868" t="s">
        <v>859</v>
      </c>
      <c r="H1868" s="2">
        <v>3.4912235006517189</v>
      </c>
      <c r="I1868" s="2">
        <v>51.066315000000003</v>
      </c>
      <c r="J1868" s="2">
        <v>6.6379289999999997</v>
      </c>
      <c r="K1868" s="2">
        <v>9.337038981353194</v>
      </c>
    </row>
    <row r="1869" spans="1:11" x14ac:dyDescent="0.35">
      <c r="A1869">
        <v>1868</v>
      </c>
      <c r="B1869" t="s">
        <v>15</v>
      </c>
      <c r="C1869" t="s">
        <v>49</v>
      </c>
      <c r="D1869" t="s">
        <v>1056</v>
      </c>
      <c r="E1869" t="s">
        <v>1057</v>
      </c>
      <c r="F1869" t="s">
        <v>13</v>
      </c>
      <c r="G1869" t="s">
        <v>859</v>
      </c>
      <c r="H1869" s="2">
        <v>13.908722192659207</v>
      </c>
      <c r="I1869" s="2">
        <v>49.744762000000001</v>
      </c>
      <c r="J1869" s="2">
        <v>6.7314129999999999</v>
      </c>
      <c r="K1869" s="2">
        <v>8.7594328928843517</v>
      </c>
    </row>
    <row r="1870" spans="1:11" x14ac:dyDescent="0.35">
      <c r="A1870">
        <v>1869</v>
      </c>
      <c r="B1870" t="s">
        <v>9</v>
      </c>
      <c r="C1870" t="s">
        <v>1058</v>
      </c>
      <c r="D1870" t="s">
        <v>1059</v>
      </c>
      <c r="E1870" t="s">
        <v>1060</v>
      </c>
      <c r="F1870" t="s">
        <v>13</v>
      </c>
      <c r="G1870" t="s">
        <v>859</v>
      </c>
      <c r="H1870" s="2">
        <v>68.666310091243943</v>
      </c>
      <c r="I1870" s="2">
        <v>49.575291</v>
      </c>
      <c r="J1870" s="2">
        <v>8.4313289999999999</v>
      </c>
      <c r="K1870" s="2">
        <v>8.4718700207731938</v>
      </c>
    </row>
    <row r="1871" spans="1:11" x14ac:dyDescent="0.35">
      <c r="A1871">
        <v>1870</v>
      </c>
      <c r="B1871" t="s">
        <v>15</v>
      </c>
      <c r="C1871" t="s">
        <v>1064</v>
      </c>
      <c r="D1871" t="s">
        <v>688</v>
      </c>
      <c r="E1871" t="s">
        <v>1065</v>
      </c>
      <c r="F1871" t="s">
        <v>13</v>
      </c>
      <c r="G1871" t="s">
        <v>859</v>
      </c>
      <c r="H1871" s="2">
        <v>45.449169197564402</v>
      </c>
      <c r="I1871" s="2">
        <v>48.500570000000003</v>
      </c>
      <c r="J1871" s="2">
        <v>9.8908349999999992</v>
      </c>
      <c r="K1871" s="2">
        <v>2.7285627037594793</v>
      </c>
    </row>
    <row r="1872" spans="1:11" x14ac:dyDescent="0.35">
      <c r="A1872">
        <v>1871</v>
      </c>
      <c r="B1872" t="s">
        <v>15</v>
      </c>
      <c r="C1872" t="s">
        <v>1066</v>
      </c>
      <c r="D1872" t="s">
        <v>1067</v>
      </c>
      <c r="E1872" t="s">
        <v>1068</v>
      </c>
      <c r="F1872" t="s">
        <v>13</v>
      </c>
      <c r="G1872" t="s">
        <v>859</v>
      </c>
      <c r="H1872" s="2">
        <v>21.3528622551738</v>
      </c>
      <c r="I1872" s="2">
        <v>51.664065000000001</v>
      </c>
      <c r="J1872" s="2">
        <v>6.4987469999999998</v>
      </c>
      <c r="K1872" s="2">
        <v>4.3747130646108445</v>
      </c>
    </row>
    <row r="1873" spans="1:11" x14ac:dyDescent="0.35">
      <c r="A1873">
        <v>1872</v>
      </c>
      <c r="B1873" t="s">
        <v>9</v>
      </c>
      <c r="C1873" t="s">
        <v>1069</v>
      </c>
      <c r="D1873" t="s">
        <v>1070</v>
      </c>
      <c r="E1873" t="s">
        <v>1071</v>
      </c>
      <c r="F1873" t="s">
        <v>13</v>
      </c>
      <c r="G1873" t="s">
        <v>859</v>
      </c>
      <c r="H1873" s="2">
        <v>46.5487295981005</v>
      </c>
      <c r="I1873" s="2">
        <v>49.507810999999997</v>
      </c>
      <c r="J1873" s="2">
        <v>7.6125179999999997</v>
      </c>
      <c r="K1873" s="2">
        <v>1.9956749143867514</v>
      </c>
    </row>
    <row r="1874" spans="1:11" x14ac:dyDescent="0.35">
      <c r="A1874">
        <v>1873</v>
      </c>
      <c r="B1874" t="s">
        <v>15</v>
      </c>
      <c r="C1874" t="s">
        <v>1081</v>
      </c>
      <c r="D1874" t="s">
        <v>1082</v>
      </c>
      <c r="E1874" t="s">
        <v>310</v>
      </c>
      <c r="F1874" t="s">
        <v>13</v>
      </c>
      <c r="G1874" t="s">
        <v>859</v>
      </c>
      <c r="H1874" s="2">
        <v>69.166419582589242</v>
      </c>
      <c r="I1874" s="2">
        <v>53.503332</v>
      </c>
      <c r="J1874" s="2">
        <v>10.040613</v>
      </c>
      <c r="K1874" s="2">
        <v>5.0441987927222165</v>
      </c>
    </row>
    <row r="1875" spans="1:11" x14ac:dyDescent="0.35">
      <c r="A1875">
        <v>1874</v>
      </c>
      <c r="B1875" t="s">
        <v>15</v>
      </c>
      <c r="C1875" t="s">
        <v>1084</v>
      </c>
      <c r="D1875" t="s">
        <v>1085</v>
      </c>
      <c r="E1875" t="s">
        <v>1086</v>
      </c>
      <c r="F1875" t="s">
        <v>13</v>
      </c>
      <c r="G1875" t="s">
        <v>859</v>
      </c>
      <c r="H1875" s="2">
        <v>65.203585742783673</v>
      </c>
      <c r="I1875" s="2">
        <v>47.990609999999997</v>
      </c>
      <c r="J1875" s="2">
        <v>11.27618</v>
      </c>
      <c r="K1875" s="2">
        <v>3.5072023820146301</v>
      </c>
    </row>
    <row r="1876" spans="1:11" x14ac:dyDescent="0.35">
      <c r="A1876">
        <v>1875</v>
      </c>
      <c r="B1876" t="s">
        <v>15</v>
      </c>
      <c r="C1876" t="s">
        <v>860</v>
      </c>
      <c r="D1876" t="s">
        <v>861</v>
      </c>
      <c r="E1876" t="s">
        <v>862</v>
      </c>
      <c r="F1876" t="s">
        <v>13</v>
      </c>
      <c r="G1876" t="s">
        <v>859</v>
      </c>
      <c r="H1876" s="2">
        <v>3.605755476584116</v>
      </c>
      <c r="I1876" s="2">
        <v>50.517116000000001</v>
      </c>
      <c r="J1876" s="2">
        <v>11.119866</v>
      </c>
      <c r="K1876" s="2">
        <v>4.7568454009129999</v>
      </c>
    </row>
    <row r="1877" spans="1:11" x14ac:dyDescent="0.35">
      <c r="A1877">
        <v>1876</v>
      </c>
      <c r="B1877" t="s">
        <v>15</v>
      </c>
      <c r="C1877" t="s">
        <v>875</v>
      </c>
      <c r="D1877" t="s">
        <v>449</v>
      </c>
      <c r="E1877" t="s">
        <v>876</v>
      </c>
      <c r="F1877" t="s">
        <v>13</v>
      </c>
      <c r="G1877" t="s">
        <v>859</v>
      </c>
      <c r="H1877" s="2">
        <v>6.8316907050190556</v>
      </c>
      <c r="I1877" s="2">
        <v>52.413051000000003</v>
      </c>
      <c r="J1877" s="2">
        <v>13.287083000000001</v>
      </c>
      <c r="K1877" s="2">
        <v>9.9727419875968195</v>
      </c>
    </row>
    <row r="1878" spans="1:11" x14ac:dyDescent="0.35">
      <c r="A1878">
        <v>1877</v>
      </c>
      <c r="B1878" t="s">
        <v>15</v>
      </c>
      <c r="C1878" t="s">
        <v>877</v>
      </c>
      <c r="D1878" t="s">
        <v>878</v>
      </c>
      <c r="E1878" t="s">
        <v>879</v>
      </c>
      <c r="F1878" t="s">
        <v>13</v>
      </c>
      <c r="G1878" t="s">
        <v>859</v>
      </c>
      <c r="H1878" s="2">
        <v>53.738478813043841</v>
      </c>
      <c r="I1878" s="2">
        <v>52.426721999999998</v>
      </c>
      <c r="J1878" s="2">
        <v>8.7650000000000006</v>
      </c>
      <c r="K1878" s="2">
        <v>3.7025135829051505</v>
      </c>
    </row>
    <row r="1879" spans="1:11" x14ac:dyDescent="0.35">
      <c r="A1879">
        <v>1878</v>
      </c>
      <c r="B1879" t="s">
        <v>15</v>
      </c>
      <c r="C1879" t="s">
        <v>208</v>
      </c>
      <c r="D1879" t="s">
        <v>882</v>
      </c>
      <c r="E1879" t="s">
        <v>883</v>
      </c>
      <c r="F1879" t="s">
        <v>13</v>
      </c>
      <c r="G1879" t="s">
        <v>859</v>
      </c>
      <c r="H1879" s="2">
        <v>66.339484462058465</v>
      </c>
      <c r="I1879" s="2">
        <v>51.084246999999998</v>
      </c>
      <c r="J1879" s="2">
        <v>10.194414</v>
      </c>
      <c r="K1879" s="2">
        <v>4.9640968075820791</v>
      </c>
    </row>
    <row r="1880" spans="1:11" x14ac:dyDescent="0.35">
      <c r="A1880">
        <v>1879</v>
      </c>
      <c r="B1880" t="s">
        <v>9</v>
      </c>
      <c r="C1880" t="s">
        <v>375</v>
      </c>
      <c r="D1880" t="s">
        <v>284</v>
      </c>
      <c r="E1880" t="s">
        <v>886</v>
      </c>
      <c r="F1880" t="s">
        <v>13</v>
      </c>
      <c r="G1880" t="s">
        <v>859</v>
      </c>
      <c r="H1880" s="2">
        <v>67.6153311651222</v>
      </c>
      <c r="I1880" s="2">
        <v>52.262844999999999</v>
      </c>
      <c r="J1880" s="2">
        <v>7.5216510000000003</v>
      </c>
      <c r="K1880" s="2">
        <v>9.8139269165949639</v>
      </c>
    </row>
    <row r="1881" spans="1:11" x14ac:dyDescent="0.35">
      <c r="A1881">
        <v>1880</v>
      </c>
      <c r="B1881" t="s">
        <v>9</v>
      </c>
      <c r="C1881" t="s">
        <v>887</v>
      </c>
      <c r="D1881" t="s">
        <v>888</v>
      </c>
      <c r="E1881" t="s">
        <v>889</v>
      </c>
      <c r="F1881" t="s">
        <v>13</v>
      </c>
      <c r="G1881" t="s">
        <v>859</v>
      </c>
      <c r="H1881" s="2">
        <v>53.732628002057311</v>
      </c>
      <c r="I1881" s="2">
        <v>51.678142000000001</v>
      </c>
      <c r="J1881" s="2">
        <v>13.787020999999999</v>
      </c>
      <c r="K1881" s="2">
        <v>4.9787109099369253</v>
      </c>
    </row>
    <row r="1882" spans="1:11" x14ac:dyDescent="0.35">
      <c r="A1882">
        <v>1881</v>
      </c>
      <c r="B1882" t="s">
        <v>3634</v>
      </c>
      <c r="C1882" t="s">
        <v>893</v>
      </c>
      <c r="D1882" t="s">
        <v>894</v>
      </c>
      <c r="E1882" t="s">
        <v>112</v>
      </c>
      <c r="F1882" t="s">
        <v>13</v>
      </c>
      <c r="G1882" t="s">
        <v>859</v>
      </c>
      <c r="H1882" s="2">
        <v>64.759920051364901</v>
      </c>
      <c r="I1882" s="2">
        <v>49.651938000000001</v>
      </c>
      <c r="J1882" s="2">
        <v>11.037065</v>
      </c>
      <c r="K1882" s="2">
        <v>9.5297482015653543</v>
      </c>
    </row>
    <row r="1883" spans="1:11" x14ac:dyDescent="0.35">
      <c r="A1883">
        <v>1882</v>
      </c>
      <c r="B1883" t="s">
        <v>15</v>
      </c>
      <c r="C1883" t="s">
        <v>116</v>
      </c>
      <c r="D1883" t="s">
        <v>895</v>
      </c>
      <c r="E1883" t="s">
        <v>896</v>
      </c>
      <c r="F1883" t="s">
        <v>13</v>
      </c>
      <c r="G1883" t="s">
        <v>859</v>
      </c>
      <c r="H1883" s="2">
        <v>49.648690707482814</v>
      </c>
      <c r="I1883" s="2">
        <v>50.235906999999997</v>
      </c>
      <c r="J1883" s="2">
        <v>11.820169</v>
      </c>
      <c r="K1883" s="2">
        <v>1.055341737534331</v>
      </c>
    </row>
    <row r="1884" spans="1:11" x14ac:dyDescent="0.35">
      <c r="A1884">
        <v>1883</v>
      </c>
      <c r="B1884" t="s">
        <v>15</v>
      </c>
      <c r="C1884" t="s">
        <v>904</v>
      </c>
      <c r="D1884" t="s">
        <v>905</v>
      </c>
      <c r="E1884" t="s">
        <v>906</v>
      </c>
      <c r="F1884" t="s">
        <v>13</v>
      </c>
      <c r="G1884" t="s">
        <v>859</v>
      </c>
      <c r="H1884" s="2">
        <v>55.417137793242375</v>
      </c>
      <c r="I1884" s="2">
        <v>47.474404</v>
      </c>
      <c r="J1884" s="2">
        <v>10.228005</v>
      </c>
      <c r="K1884" s="2">
        <v>4.83270226182435</v>
      </c>
    </row>
    <row r="1885" spans="1:11" x14ac:dyDescent="0.35">
      <c r="A1885">
        <v>1884</v>
      </c>
      <c r="B1885" t="s">
        <v>15</v>
      </c>
      <c r="C1885" t="s">
        <v>877</v>
      </c>
      <c r="D1885" t="s">
        <v>914</v>
      </c>
      <c r="E1885" t="s">
        <v>915</v>
      </c>
      <c r="F1885" t="s">
        <v>13</v>
      </c>
      <c r="G1885" t="s">
        <v>859</v>
      </c>
      <c r="H1885" s="2">
        <v>25.26510796901913</v>
      </c>
      <c r="I1885" s="2">
        <v>49.768103000000004</v>
      </c>
      <c r="J1885" s="2">
        <v>10.16473</v>
      </c>
      <c r="K1885" s="2">
        <v>7.7779983919452516</v>
      </c>
    </row>
    <row r="1886" spans="1:11" x14ac:dyDescent="0.35">
      <c r="A1886">
        <v>1885</v>
      </c>
      <c r="B1886" t="s">
        <v>9</v>
      </c>
      <c r="C1886" t="s">
        <v>427</v>
      </c>
      <c r="D1886" t="s">
        <v>309</v>
      </c>
      <c r="E1886" t="s">
        <v>920</v>
      </c>
      <c r="F1886" t="s">
        <v>13</v>
      </c>
      <c r="G1886" t="s">
        <v>859</v>
      </c>
      <c r="H1886" s="2">
        <v>20.559709560707862</v>
      </c>
      <c r="I1886" s="2">
        <v>49.684697999999997</v>
      </c>
      <c r="J1886" s="2">
        <v>7.7379720000000001</v>
      </c>
      <c r="K1886" s="2">
        <v>7.7379252632529862</v>
      </c>
    </row>
    <row r="1887" spans="1:11" x14ac:dyDescent="0.35">
      <c r="A1887">
        <v>1886</v>
      </c>
      <c r="B1887" t="s">
        <v>15</v>
      </c>
      <c r="C1887" t="s">
        <v>921</v>
      </c>
      <c r="D1887" t="s">
        <v>922</v>
      </c>
      <c r="E1887" t="s">
        <v>923</v>
      </c>
      <c r="F1887" t="s">
        <v>13</v>
      </c>
      <c r="G1887" t="s">
        <v>859</v>
      </c>
      <c r="H1887" s="2">
        <v>70.115781985099929</v>
      </c>
      <c r="I1887" s="2">
        <v>49.980077999999999</v>
      </c>
      <c r="J1887" s="2">
        <v>6.2676460000000001</v>
      </c>
      <c r="K1887" s="2">
        <v>0.63149066223701311</v>
      </c>
    </row>
    <row r="1888" spans="1:11" x14ac:dyDescent="0.35">
      <c r="A1888">
        <v>1887</v>
      </c>
      <c r="B1888" t="s">
        <v>15</v>
      </c>
      <c r="C1888" t="s">
        <v>110</v>
      </c>
      <c r="D1888" t="s">
        <v>930</v>
      </c>
      <c r="E1888" t="s">
        <v>75</v>
      </c>
      <c r="F1888" t="s">
        <v>13</v>
      </c>
      <c r="G1888" t="s">
        <v>859</v>
      </c>
      <c r="H1888" s="2">
        <v>31.215506400870531</v>
      </c>
      <c r="I1888" s="2">
        <v>49.455312999999997</v>
      </c>
      <c r="J1888" s="2">
        <v>11.027407</v>
      </c>
      <c r="K1888" s="2">
        <v>2.1371163821099248</v>
      </c>
    </row>
    <row r="1889" spans="1:11" x14ac:dyDescent="0.35">
      <c r="A1889">
        <v>1888</v>
      </c>
      <c r="B1889" t="s">
        <v>9</v>
      </c>
      <c r="C1889" t="s">
        <v>931</v>
      </c>
      <c r="D1889" t="s">
        <v>932</v>
      </c>
      <c r="E1889" t="s">
        <v>933</v>
      </c>
      <c r="F1889" t="s">
        <v>13</v>
      </c>
      <c r="G1889" t="s">
        <v>859</v>
      </c>
      <c r="H1889" s="2">
        <v>17.294306926954771</v>
      </c>
      <c r="I1889" s="2">
        <v>47.786172000000001</v>
      </c>
      <c r="J1889" s="2">
        <v>11.502217</v>
      </c>
      <c r="K1889" s="2">
        <v>7.4881374214786796</v>
      </c>
    </row>
    <row r="1890" spans="1:11" x14ac:dyDescent="0.35">
      <c r="A1890">
        <v>1889</v>
      </c>
      <c r="B1890" t="s">
        <v>15</v>
      </c>
      <c r="C1890" t="s">
        <v>937</v>
      </c>
      <c r="D1890" t="s">
        <v>938</v>
      </c>
      <c r="E1890" t="s">
        <v>939</v>
      </c>
      <c r="F1890" t="s">
        <v>13</v>
      </c>
      <c r="G1890" t="s">
        <v>859</v>
      </c>
      <c r="H1890" s="2">
        <v>18.171239539507546</v>
      </c>
      <c r="I1890" s="2">
        <v>48.226215000000003</v>
      </c>
      <c r="J1890" s="2">
        <v>11.584458</v>
      </c>
      <c r="K1890" s="2">
        <v>8.292166868675455</v>
      </c>
    </row>
    <row r="1891" spans="1:11" x14ac:dyDescent="0.35">
      <c r="A1891">
        <v>1890</v>
      </c>
      <c r="B1891" t="s">
        <v>15</v>
      </c>
      <c r="C1891" t="s">
        <v>945</v>
      </c>
      <c r="D1891" t="s">
        <v>946</v>
      </c>
      <c r="E1891" t="s">
        <v>947</v>
      </c>
      <c r="F1891" t="s">
        <v>13</v>
      </c>
      <c r="G1891" t="s">
        <v>859</v>
      </c>
      <c r="H1891" s="2">
        <v>5.2128494546681008</v>
      </c>
      <c r="I1891" s="2">
        <v>53.582670999999998</v>
      </c>
      <c r="J1891" s="2">
        <v>14.189671000000001</v>
      </c>
      <c r="K1891" s="2">
        <v>3.5098016207552183</v>
      </c>
    </row>
    <row r="1892" spans="1:11" x14ac:dyDescent="0.35">
      <c r="A1892">
        <v>1891</v>
      </c>
      <c r="B1892" t="s">
        <v>15</v>
      </c>
      <c r="C1892" t="s">
        <v>948</v>
      </c>
      <c r="D1892" t="s">
        <v>916</v>
      </c>
      <c r="E1892" t="s">
        <v>949</v>
      </c>
      <c r="F1892" t="s">
        <v>13</v>
      </c>
      <c r="G1892" t="s">
        <v>859</v>
      </c>
      <c r="H1892" s="2">
        <v>64.970003850731629</v>
      </c>
      <c r="I1892" s="2">
        <v>50.205184000000003</v>
      </c>
      <c r="J1892" s="2">
        <v>6.6853090000000002</v>
      </c>
      <c r="K1892" s="2">
        <v>3.495883372489017</v>
      </c>
    </row>
    <row r="1893" spans="1:11" x14ac:dyDescent="0.35">
      <c r="A1893">
        <v>1892</v>
      </c>
      <c r="B1893" t="s">
        <v>9</v>
      </c>
      <c r="C1893" t="s">
        <v>951</v>
      </c>
      <c r="D1893" t="s">
        <v>664</v>
      </c>
      <c r="E1893" t="s">
        <v>952</v>
      </c>
      <c r="F1893" t="s">
        <v>13</v>
      </c>
      <c r="G1893" t="s">
        <v>859</v>
      </c>
      <c r="H1893" s="2">
        <v>94.391429646579823</v>
      </c>
      <c r="I1893" s="2">
        <v>50.188437999999998</v>
      </c>
      <c r="J1893" s="2">
        <v>6.3057740000000004</v>
      </c>
      <c r="K1893" s="2">
        <v>1.0244571560519333</v>
      </c>
    </row>
    <row r="1894" spans="1:11" x14ac:dyDescent="0.35">
      <c r="A1894">
        <v>1893</v>
      </c>
      <c r="B1894" t="s">
        <v>15</v>
      </c>
      <c r="C1894" t="s">
        <v>962</v>
      </c>
      <c r="D1894" t="s">
        <v>963</v>
      </c>
      <c r="E1894" t="s">
        <v>964</v>
      </c>
      <c r="F1894" t="s">
        <v>13</v>
      </c>
      <c r="G1894" t="s">
        <v>859</v>
      </c>
      <c r="H1894" s="2">
        <v>64.336891028065921</v>
      </c>
      <c r="I1894" s="2">
        <v>49.194200000000002</v>
      </c>
      <c r="J1894" s="2">
        <v>7.9993439999999998</v>
      </c>
      <c r="K1894" s="2">
        <v>6.8808218140569188</v>
      </c>
    </row>
    <row r="1895" spans="1:11" x14ac:dyDescent="0.35">
      <c r="A1895">
        <v>1894</v>
      </c>
      <c r="B1895" t="s">
        <v>15</v>
      </c>
      <c r="C1895" t="s">
        <v>976</v>
      </c>
      <c r="D1895" t="s">
        <v>977</v>
      </c>
      <c r="E1895" t="s">
        <v>978</v>
      </c>
      <c r="F1895" t="s">
        <v>13</v>
      </c>
      <c r="G1895" t="s">
        <v>859</v>
      </c>
      <c r="H1895" s="2">
        <v>27.27888114943665</v>
      </c>
      <c r="I1895" s="2">
        <v>48.038128</v>
      </c>
      <c r="J1895" s="2">
        <v>11.672167</v>
      </c>
      <c r="K1895" s="2">
        <v>5.774857045399111</v>
      </c>
    </row>
    <row r="1896" spans="1:11" x14ac:dyDescent="0.35">
      <c r="A1896">
        <v>1895</v>
      </c>
      <c r="B1896" t="s">
        <v>9</v>
      </c>
      <c r="C1896" t="s">
        <v>264</v>
      </c>
      <c r="D1896" t="s">
        <v>80</v>
      </c>
      <c r="E1896" t="s">
        <v>979</v>
      </c>
      <c r="F1896" t="s">
        <v>13</v>
      </c>
      <c r="G1896" t="s">
        <v>859</v>
      </c>
      <c r="H1896" s="2">
        <v>66.520745179404528</v>
      </c>
      <c r="I1896" s="2">
        <v>48.892173</v>
      </c>
      <c r="J1896" s="2">
        <v>12.526417</v>
      </c>
      <c r="K1896" s="2">
        <v>6.5680733084382323</v>
      </c>
    </row>
    <row r="1897" spans="1:11" x14ac:dyDescent="0.35">
      <c r="A1897">
        <v>1896</v>
      </c>
      <c r="B1897" t="s">
        <v>9</v>
      </c>
      <c r="C1897" t="s">
        <v>983</v>
      </c>
      <c r="D1897" t="s">
        <v>984</v>
      </c>
      <c r="E1897" t="s">
        <v>985</v>
      </c>
      <c r="F1897" t="s">
        <v>13</v>
      </c>
      <c r="G1897" t="s">
        <v>859</v>
      </c>
      <c r="H1897" s="2">
        <v>94.50478196522856</v>
      </c>
      <c r="I1897" s="2">
        <v>51.231363000000002</v>
      </c>
      <c r="J1897" s="2">
        <v>12.327605</v>
      </c>
      <c r="K1897" s="2">
        <v>2.8190053136346824</v>
      </c>
    </row>
    <row r="1898" spans="1:11" x14ac:dyDescent="0.35">
      <c r="A1898">
        <v>1897</v>
      </c>
      <c r="B1898" t="s">
        <v>15</v>
      </c>
      <c r="C1898" t="s">
        <v>414</v>
      </c>
      <c r="D1898" t="s">
        <v>986</v>
      </c>
      <c r="E1898" t="s">
        <v>987</v>
      </c>
      <c r="F1898" t="s">
        <v>13</v>
      </c>
      <c r="G1898" t="s">
        <v>859</v>
      </c>
      <c r="H1898" s="2">
        <v>68.310266144202174</v>
      </c>
      <c r="I1898" s="2">
        <v>48.748680999999998</v>
      </c>
      <c r="J1898" s="2">
        <v>8.3497640000000004</v>
      </c>
      <c r="K1898" s="2">
        <v>9.5293719813258857</v>
      </c>
    </row>
    <row r="1899" spans="1:11" x14ac:dyDescent="0.35">
      <c r="A1899">
        <v>1898</v>
      </c>
      <c r="B1899" t="s">
        <v>3633</v>
      </c>
      <c r="C1899" t="s">
        <v>151</v>
      </c>
      <c r="D1899" t="s">
        <v>688</v>
      </c>
      <c r="E1899" t="s">
        <v>991</v>
      </c>
      <c r="F1899" t="s">
        <v>13</v>
      </c>
      <c r="G1899" t="s">
        <v>859</v>
      </c>
      <c r="H1899" s="2">
        <v>91.994659522126739</v>
      </c>
      <c r="I1899" s="2">
        <v>54.769579999999998</v>
      </c>
      <c r="J1899" s="2">
        <v>9.3738360000000007</v>
      </c>
      <c r="K1899" s="2">
        <v>4.0488480052224194</v>
      </c>
    </row>
    <row r="1900" spans="1:11" x14ac:dyDescent="0.35">
      <c r="A1900">
        <v>1899</v>
      </c>
      <c r="B1900" t="s">
        <v>15</v>
      </c>
      <c r="C1900" t="s">
        <v>745</v>
      </c>
      <c r="D1900" t="s">
        <v>995</v>
      </c>
      <c r="E1900" t="s">
        <v>996</v>
      </c>
      <c r="F1900" t="s">
        <v>13</v>
      </c>
      <c r="G1900" t="s">
        <v>859</v>
      </c>
      <c r="H1900" s="2">
        <v>67.449153752193325</v>
      </c>
      <c r="I1900" s="2">
        <v>49.640828999999997</v>
      </c>
      <c r="J1900" s="2">
        <v>6.7498120000000004</v>
      </c>
      <c r="K1900" s="2">
        <v>9.0534426536487427</v>
      </c>
    </row>
    <row r="1901" spans="1:11" x14ac:dyDescent="0.35">
      <c r="A1901">
        <v>1900</v>
      </c>
      <c r="B1901" t="s">
        <v>9</v>
      </c>
      <c r="C1901" t="s">
        <v>1016</v>
      </c>
      <c r="D1901" t="s">
        <v>1017</v>
      </c>
      <c r="E1901" t="s">
        <v>1018</v>
      </c>
      <c r="F1901" t="s">
        <v>13</v>
      </c>
      <c r="G1901" t="s">
        <v>859</v>
      </c>
      <c r="H1901" s="2">
        <v>98.954629194288799</v>
      </c>
      <c r="I1901" s="2">
        <v>50.213755999999997</v>
      </c>
      <c r="J1901" s="2">
        <v>6.5331700000000001</v>
      </c>
      <c r="K1901" s="2">
        <v>1.8183190020702267</v>
      </c>
    </row>
    <row r="1902" spans="1:11" x14ac:dyDescent="0.35">
      <c r="A1902">
        <v>1901</v>
      </c>
      <c r="B1902" t="s">
        <v>9</v>
      </c>
      <c r="C1902" t="s">
        <v>379</v>
      </c>
      <c r="D1902" t="s">
        <v>90</v>
      </c>
      <c r="E1902" t="s">
        <v>1022</v>
      </c>
      <c r="F1902" t="s">
        <v>13</v>
      </c>
      <c r="G1902" t="s">
        <v>859</v>
      </c>
      <c r="H1902" s="2">
        <v>65.71692900813234</v>
      </c>
      <c r="I1902" s="2">
        <v>48.644975000000002</v>
      </c>
      <c r="J1902" s="2">
        <v>9.1176100000000009</v>
      </c>
      <c r="K1902" s="2">
        <v>3.4024265994645884</v>
      </c>
    </row>
    <row r="1903" spans="1:11" x14ac:dyDescent="0.35">
      <c r="A1903">
        <v>1902</v>
      </c>
      <c r="B1903" t="s">
        <v>9</v>
      </c>
      <c r="C1903" t="s">
        <v>1025</v>
      </c>
      <c r="D1903" t="s">
        <v>938</v>
      </c>
      <c r="E1903" t="s">
        <v>1026</v>
      </c>
      <c r="F1903" t="s">
        <v>13</v>
      </c>
      <c r="G1903" t="s">
        <v>859</v>
      </c>
      <c r="H1903" s="2">
        <v>28.729356691831242</v>
      </c>
      <c r="I1903" s="2">
        <v>53.146183999999998</v>
      </c>
      <c r="J1903" s="2">
        <v>13.025137000000001</v>
      </c>
      <c r="K1903" s="2">
        <v>4.1105752109045763</v>
      </c>
    </row>
    <row r="1904" spans="1:11" x14ac:dyDescent="0.35">
      <c r="A1904">
        <v>1903</v>
      </c>
      <c r="B1904" t="s">
        <v>9</v>
      </c>
      <c r="C1904" t="s">
        <v>1036</v>
      </c>
      <c r="D1904" t="s">
        <v>267</v>
      </c>
      <c r="E1904" t="s">
        <v>447</v>
      </c>
      <c r="F1904" t="s">
        <v>13</v>
      </c>
      <c r="G1904" t="s">
        <v>859</v>
      </c>
      <c r="H1904" s="2">
        <v>59.591971678799091</v>
      </c>
      <c r="I1904" s="2">
        <v>53.549779999999998</v>
      </c>
      <c r="J1904" s="2">
        <v>10.025715</v>
      </c>
      <c r="K1904" s="2">
        <v>6.2398255146020878</v>
      </c>
    </row>
    <row r="1905" spans="1:11" x14ac:dyDescent="0.35">
      <c r="A1905">
        <v>1904</v>
      </c>
      <c r="B1905" t="s">
        <v>15</v>
      </c>
      <c r="C1905" t="s">
        <v>1037</v>
      </c>
      <c r="D1905" t="s">
        <v>1038</v>
      </c>
      <c r="E1905" t="s">
        <v>1039</v>
      </c>
      <c r="F1905" t="s">
        <v>13</v>
      </c>
      <c r="G1905" t="s">
        <v>859</v>
      </c>
      <c r="H1905" s="2">
        <v>3.5767125922387177</v>
      </c>
      <c r="I1905" s="2">
        <v>53.183616000000001</v>
      </c>
      <c r="J1905" s="2">
        <v>10.101737</v>
      </c>
      <c r="K1905" s="2">
        <v>8.412125005634346</v>
      </c>
    </row>
    <row r="1906" spans="1:11" x14ac:dyDescent="0.35">
      <c r="A1906">
        <v>1905</v>
      </c>
      <c r="B1906" t="s">
        <v>9</v>
      </c>
      <c r="C1906" t="s">
        <v>911</v>
      </c>
      <c r="D1906" t="s">
        <v>1045</v>
      </c>
      <c r="E1906" t="s">
        <v>1046</v>
      </c>
      <c r="F1906" t="s">
        <v>13</v>
      </c>
      <c r="G1906" t="s">
        <v>859</v>
      </c>
      <c r="H1906" s="2">
        <v>88.710885782967779</v>
      </c>
      <c r="I1906" s="2">
        <v>49.912070999999997</v>
      </c>
      <c r="J1906" s="2">
        <v>7.3010440000000001</v>
      </c>
      <c r="K1906" s="2">
        <v>8.4823804460207359</v>
      </c>
    </row>
    <row r="1907" spans="1:11" x14ac:dyDescent="0.35">
      <c r="A1907">
        <v>1906</v>
      </c>
      <c r="B1907" t="s">
        <v>15</v>
      </c>
      <c r="C1907" t="s">
        <v>352</v>
      </c>
      <c r="D1907" t="s">
        <v>1050</v>
      </c>
      <c r="E1907" t="s">
        <v>1051</v>
      </c>
      <c r="F1907" t="s">
        <v>13</v>
      </c>
      <c r="G1907" t="s">
        <v>859</v>
      </c>
      <c r="H1907" s="2">
        <v>7.5013693601670202</v>
      </c>
      <c r="I1907" s="2">
        <v>51.572420000000001</v>
      </c>
      <c r="J1907" s="2">
        <v>14.12063</v>
      </c>
      <c r="K1907" s="2">
        <v>7.6710791797679114</v>
      </c>
    </row>
    <row r="1908" spans="1:11" x14ac:dyDescent="0.35">
      <c r="A1908">
        <v>1907</v>
      </c>
      <c r="B1908" t="s">
        <v>15</v>
      </c>
      <c r="C1908" t="s">
        <v>1052</v>
      </c>
      <c r="D1908" t="s">
        <v>287</v>
      </c>
      <c r="E1908" t="s">
        <v>1053</v>
      </c>
      <c r="F1908" t="s">
        <v>13</v>
      </c>
      <c r="G1908" t="s">
        <v>859</v>
      </c>
      <c r="H1908" s="2">
        <v>79.641257750332045</v>
      </c>
      <c r="I1908" s="2">
        <v>54.064959999999999</v>
      </c>
      <c r="J1908" s="2">
        <v>9.407959</v>
      </c>
      <c r="K1908" s="2">
        <v>5.6067099525598412</v>
      </c>
    </row>
    <row r="1909" spans="1:11" x14ac:dyDescent="0.35">
      <c r="A1909">
        <v>1908</v>
      </c>
      <c r="B1909" t="s">
        <v>15</v>
      </c>
      <c r="C1909" t="s">
        <v>1072</v>
      </c>
      <c r="D1909" t="s">
        <v>1073</v>
      </c>
      <c r="E1909" t="s">
        <v>1074</v>
      </c>
      <c r="F1909" t="s">
        <v>13</v>
      </c>
      <c r="G1909" t="s">
        <v>859</v>
      </c>
      <c r="H1909" s="2">
        <v>50.203897650765171</v>
      </c>
      <c r="I1909" s="2">
        <v>53.105618999999997</v>
      </c>
      <c r="J1909" s="2">
        <v>8.8313159999999993</v>
      </c>
      <c r="K1909" s="2">
        <v>4.4567936304614166</v>
      </c>
    </row>
    <row r="1910" spans="1:11" x14ac:dyDescent="0.35">
      <c r="A1910">
        <v>1909</v>
      </c>
      <c r="B1910" t="s">
        <v>15</v>
      </c>
      <c r="C1910" t="s">
        <v>311</v>
      </c>
      <c r="D1910" t="s">
        <v>1077</v>
      </c>
      <c r="E1910" t="s">
        <v>1078</v>
      </c>
      <c r="F1910" t="s">
        <v>13</v>
      </c>
      <c r="G1910" t="s">
        <v>859</v>
      </c>
      <c r="H1910" s="2">
        <v>9.6143082966515863</v>
      </c>
      <c r="I1910" s="2">
        <v>50.033929999999998</v>
      </c>
      <c r="J1910" s="2">
        <v>6.8459649999999996</v>
      </c>
      <c r="K1910" s="2">
        <v>3.632644367202599</v>
      </c>
    </row>
    <row r="1911" spans="1:11" x14ac:dyDescent="0.35">
      <c r="A1911">
        <v>1910</v>
      </c>
      <c r="B1911" t="s">
        <v>15</v>
      </c>
      <c r="C1911" t="s">
        <v>49</v>
      </c>
      <c r="D1911" t="s">
        <v>1079</v>
      </c>
      <c r="E1911" t="s">
        <v>1080</v>
      </c>
      <c r="F1911" t="s">
        <v>13</v>
      </c>
      <c r="G1911" t="s">
        <v>859</v>
      </c>
      <c r="H1911" s="2">
        <v>2.1001509620254155</v>
      </c>
      <c r="I1911" s="2">
        <v>49.644858999999997</v>
      </c>
      <c r="J1911" s="2">
        <v>7.2695939999999997</v>
      </c>
      <c r="K1911" s="2">
        <v>3.5255421313819335</v>
      </c>
    </row>
    <row r="1912" spans="1:11" x14ac:dyDescent="0.35">
      <c r="A1912">
        <v>1911</v>
      </c>
      <c r="B1912" t="s">
        <v>9</v>
      </c>
      <c r="C1912" t="s">
        <v>305</v>
      </c>
      <c r="D1912" t="s">
        <v>1089</v>
      </c>
      <c r="E1912" t="s">
        <v>1090</v>
      </c>
      <c r="F1912" t="s">
        <v>13</v>
      </c>
      <c r="G1912" t="s">
        <v>859</v>
      </c>
      <c r="H1912" s="2">
        <v>15.382202541788626</v>
      </c>
      <c r="I1912" s="2">
        <v>49.535086999999997</v>
      </c>
      <c r="J1912" s="2">
        <v>7.7940699999999996</v>
      </c>
      <c r="K1912" s="2">
        <v>7.5035964609102681</v>
      </c>
    </row>
    <row r="1913" spans="1:11" x14ac:dyDescent="0.35">
      <c r="A1913">
        <v>1912</v>
      </c>
      <c r="B1913" t="s">
        <v>9</v>
      </c>
      <c r="C1913" t="s">
        <v>3466</v>
      </c>
      <c r="D1913" t="s">
        <v>3467</v>
      </c>
      <c r="E1913" t="s">
        <v>3468</v>
      </c>
      <c r="F1913" t="s">
        <v>13</v>
      </c>
      <c r="G1913" t="s">
        <v>3469</v>
      </c>
      <c r="H1913" s="2">
        <v>0.70834719522936407</v>
      </c>
      <c r="I1913" s="2">
        <v>53.922702999999998</v>
      </c>
      <c r="J1913" s="2">
        <v>9.7152639999999995</v>
      </c>
      <c r="K1913" s="2">
        <v>3.9949225807482334</v>
      </c>
    </row>
    <row r="1914" spans="1:11" x14ac:dyDescent="0.35">
      <c r="A1914">
        <v>1913</v>
      </c>
      <c r="B1914" t="s">
        <v>15</v>
      </c>
      <c r="C1914" t="s">
        <v>1279</v>
      </c>
      <c r="D1914" t="s">
        <v>3488</v>
      </c>
      <c r="E1914" t="s">
        <v>3489</v>
      </c>
      <c r="F1914" t="s">
        <v>13</v>
      </c>
      <c r="G1914" t="s">
        <v>3469</v>
      </c>
      <c r="H1914" s="2">
        <v>11.699988122087589</v>
      </c>
      <c r="I1914" s="2">
        <v>53.502395999999997</v>
      </c>
      <c r="J1914" s="2">
        <v>10.601618</v>
      </c>
      <c r="K1914" s="2">
        <v>1.7687620572125018</v>
      </c>
    </row>
    <row r="1915" spans="1:11" x14ac:dyDescent="0.35">
      <c r="A1915">
        <v>1914</v>
      </c>
      <c r="B1915" t="s">
        <v>15</v>
      </c>
      <c r="C1915" t="s">
        <v>636</v>
      </c>
      <c r="D1915" t="s">
        <v>1191</v>
      </c>
      <c r="E1915" t="s">
        <v>3490</v>
      </c>
      <c r="F1915" t="s">
        <v>13</v>
      </c>
      <c r="G1915" t="s">
        <v>3469</v>
      </c>
      <c r="H1915" s="2">
        <v>97.365257147564733</v>
      </c>
      <c r="I1915" s="2">
        <v>53.598281</v>
      </c>
      <c r="J1915" s="2">
        <v>9.8336509999999997</v>
      </c>
      <c r="K1915" s="2">
        <v>6.046760799596548</v>
      </c>
    </row>
    <row r="1916" spans="1:11" x14ac:dyDescent="0.35">
      <c r="A1916">
        <v>1915</v>
      </c>
      <c r="B1916" t="s">
        <v>9</v>
      </c>
      <c r="C1916" t="s">
        <v>468</v>
      </c>
      <c r="D1916" t="s">
        <v>698</v>
      </c>
      <c r="E1916" t="s">
        <v>1367</v>
      </c>
      <c r="F1916" t="s">
        <v>13</v>
      </c>
      <c r="G1916" t="s">
        <v>3469</v>
      </c>
      <c r="H1916" s="2">
        <v>78.126610101318207</v>
      </c>
      <c r="I1916" s="2">
        <v>49.935473000000002</v>
      </c>
      <c r="J1916" s="2">
        <v>10.978980999999999</v>
      </c>
      <c r="K1916" s="2">
        <v>9.1377917148788708</v>
      </c>
    </row>
    <row r="1917" spans="1:11" x14ac:dyDescent="0.35">
      <c r="A1917">
        <v>1916</v>
      </c>
      <c r="B1917" t="s">
        <v>15</v>
      </c>
      <c r="C1917" t="s">
        <v>1553</v>
      </c>
      <c r="D1917" t="s">
        <v>3499</v>
      </c>
      <c r="E1917" t="s">
        <v>3500</v>
      </c>
      <c r="F1917" t="s">
        <v>13</v>
      </c>
      <c r="G1917" t="s">
        <v>3469</v>
      </c>
      <c r="H1917" s="2">
        <v>63.502483619966924</v>
      </c>
      <c r="I1917" s="2">
        <v>49.552315999999998</v>
      </c>
      <c r="J1917" s="2">
        <v>7.6674369999999996</v>
      </c>
      <c r="K1917" s="2">
        <v>1.9400803618972384</v>
      </c>
    </row>
    <row r="1918" spans="1:11" x14ac:dyDescent="0.35">
      <c r="A1918">
        <v>1917</v>
      </c>
      <c r="B1918" t="s">
        <v>9</v>
      </c>
      <c r="C1918" t="s">
        <v>99</v>
      </c>
      <c r="D1918" t="s">
        <v>168</v>
      </c>
      <c r="E1918" t="s">
        <v>518</v>
      </c>
      <c r="F1918" t="s">
        <v>13</v>
      </c>
      <c r="G1918" t="s">
        <v>3469</v>
      </c>
      <c r="H1918" s="2">
        <v>69.040355944459364</v>
      </c>
      <c r="I1918" s="2">
        <v>48.522916000000002</v>
      </c>
      <c r="J1918" s="2">
        <v>10.959205000000001</v>
      </c>
      <c r="K1918" s="2">
        <v>6.0026181321581662</v>
      </c>
    </row>
    <row r="1919" spans="1:11" x14ac:dyDescent="0.35">
      <c r="A1919">
        <v>1918</v>
      </c>
      <c r="B1919" t="s">
        <v>15</v>
      </c>
      <c r="C1919" t="s">
        <v>1361</v>
      </c>
      <c r="D1919" t="s">
        <v>3509</v>
      </c>
      <c r="E1919" t="s">
        <v>3510</v>
      </c>
      <c r="F1919" t="s">
        <v>13</v>
      </c>
      <c r="G1919" t="s">
        <v>3469</v>
      </c>
      <c r="H1919" s="2">
        <v>80.629962693253717</v>
      </c>
      <c r="I1919" s="2">
        <v>47.734160000000003</v>
      </c>
      <c r="J1919" s="2">
        <v>9.5196959999999997</v>
      </c>
      <c r="K1919" s="2">
        <v>7.5729438557052173</v>
      </c>
    </row>
    <row r="1920" spans="1:11" x14ac:dyDescent="0.35">
      <c r="A1920">
        <v>1919</v>
      </c>
      <c r="B1920" t="s">
        <v>9</v>
      </c>
      <c r="C1920" t="s">
        <v>1110</v>
      </c>
      <c r="D1920" t="s">
        <v>782</v>
      </c>
      <c r="E1920" t="s">
        <v>3511</v>
      </c>
      <c r="F1920" t="s">
        <v>13</v>
      </c>
      <c r="G1920" t="s">
        <v>3469</v>
      </c>
      <c r="H1920" s="2">
        <v>97.408201054369655</v>
      </c>
      <c r="I1920" s="2">
        <v>51.832531000000003</v>
      </c>
      <c r="J1920" s="2">
        <v>8.9016940000000009</v>
      </c>
      <c r="K1920" s="2">
        <v>1.9758453764369199</v>
      </c>
    </row>
    <row r="1921" spans="1:11" x14ac:dyDescent="0.35">
      <c r="A1921">
        <v>1920</v>
      </c>
      <c r="B1921" t="s">
        <v>15</v>
      </c>
      <c r="C1921" t="s">
        <v>3515</v>
      </c>
      <c r="D1921" t="s">
        <v>2281</v>
      </c>
      <c r="E1921" t="s">
        <v>3516</v>
      </c>
      <c r="F1921" t="s">
        <v>13</v>
      </c>
      <c r="G1921" t="s">
        <v>3469</v>
      </c>
      <c r="H1921" s="2">
        <v>10.035465475359606</v>
      </c>
      <c r="I1921" s="2">
        <v>49.983494999999998</v>
      </c>
      <c r="J1921" s="2">
        <v>11.828499000000001</v>
      </c>
      <c r="K1921" s="2">
        <v>1.2182942573962718</v>
      </c>
    </row>
    <row r="1922" spans="1:11" x14ac:dyDescent="0.35">
      <c r="A1922">
        <v>1921</v>
      </c>
      <c r="B1922" t="s">
        <v>15</v>
      </c>
      <c r="C1922" t="s">
        <v>890</v>
      </c>
      <c r="D1922" t="s">
        <v>941</v>
      </c>
      <c r="E1922" t="s">
        <v>3521</v>
      </c>
      <c r="F1922" t="s">
        <v>13</v>
      </c>
      <c r="G1922" t="s">
        <v>3469</v>
      </c>
      <c r="H1922" s="2">
        <v>89.845541973045613</v>
      </c>
      <c r="I1922" s="2">
        <v>48.923594999999999</v>
      </c>
      <c r="J1922" s="2">
        <v>11.162321</v>
      </c>
      <c r="K1922" s="2">
        <v>9.1313805663720995</v>
      </c>
    </row>
    <row r="1923" spans="1:11" x14ac:dyDescent="0.35">
      <c r="A1923">
        <v>1922</v>
      </c>
      <c r="B1923" t="s">
        <v>9</v>
      </c>
      <c r="C1923" t="s">
        <v>1270</v>
      </c>
      <c r="D1923" t="s">
        <v>3522</v>
      </c>
      <c r="E1923" t="s">
        <v>1312</v>
      </c>
      <c r="F1923" t="s">
        <v>13</v>
      </c>
      <c r="G1923" t="s">
        <v>3469</v>
      </c>
      <c r="H1923" s="2">
        <v>72.902973456034374</v>
      </c>
      <c r="I1923" s="2">
        <v>52.375241000000003</v>
      </c>
      <c r="J1923" s="2">
        <v>14.548844000000001</v>
      </c>
      <c r="K1923" s="2">
        <v>2.3874797293095815</v>
      </c>
    </row>
    <row r="1924" spans="1:11" x14ac:dyDescent="0.35">
      <c r="A1924">
        <v>1923</v>
      </c>
      <c r="B1924" t="s">
        <v>15</v>
      </c>
      <c r="C1924" t="s">
        <v>61</v>
      </c>
      <c r="D1924" t="s">
        <v>3536</v>
      </c>
      <c r="E1924" t="s">
        <v>2719</v>
      </c>
      <c r="F1924" t="s">
        <v>13</v>
      </c>
      <c r="G1924" t="s">
        <v>3469</v>
      </c>
      <c r="H1924" s="2">
        <v>16.744695018505407</v>
      </c>
      <c r="I1924" s="2">
        <v>47.917988999999999</v>
      </c>
      <c r="J1924" s="2">
        <v>7.8295409999999999</v>
      </c>
      <c r="K1924" s="2">
        <v>3.4524734297568815</v>
      </c>
    </row>
    <row r="1925" spans="1:11" x14ac:dyDescent="0.35">
      <c r="A1925">
        <v>1924</v>
      </c>
      <c r="B1925" t="s">
        <v>9</v>
      </c>
      <c r="C1925" t="s">
        <v>247</v>
      </c>
      <c r="D1925" t="s">
        <v>3544</v>
      </c>
      <c r="E1925" t="s">
        <v>3545</v>
      </c>
      <c r="F1925" t="s">
        <v>13</v>
      </c>
      <c r="G1925" t="s">
        <v>3469</v>
      </c>
      <c r="H1925" s="2">
        <v>82.958005521271446</v>
      </c>
      <c r="I1925" s="2">
        <v>49.071657999999999</v>
      </c>
      <c r="J1925" s="2">
        <v>9.0550759999999997</v>
      </c>
      <c r="K1925" s="2">
        <v>9.0257685804720911</v>
      </c>
    </row>
    <row r="1926" spans="1:11" x14ac:dyDescent="0.35">
      <c r="A1926">
        <v>1925</v>
      </c>
      <c r="B1926" t="s">
        <v>9</v>
      </c>
      <c r="C1926" t="s">
        <v>3548</v>
      </c>
      <c r="D1926" t="s">
        <v>3549</v>
      </c>
      <c r="E1926" t="s">
        <v>3550</v>
      </c>
      <c r="F1926" t="s">
        <v>13</v>
      </c>
      <c r="G1926" t="s">
        <v>3469</v>
      </c>
      <c r="H1926" s="2">
        <v>69.483043298004787</v>
      </c>
      <c r="I1926" s="2">
        <v>54.611500999999997</v>
      </c>
      <c r="J1926" s="2">
        <v>9.8322470000000006</v>
      </c>
      <c r="K1926" s="2">
        <v>3.6084198934275347</v>
      </c>
    </row>
    <row r="1927" spans="1:11" x14ac:dyDescent="0.35">
      <c r="A1927">
        <v>1926</v>
      </c>
      <c r="B1927" t="s">
        <v>15</v>
      </c>
      <c r="C1927" t="s">
        <v>1814</v>
      </c>
      <c r="D1927" t="s">
        <v>560</v>
      </c>
      <c r="E1927" t="s">
        <v>3551</v>
      </c>
      <c r="F1927" t="s">
        <v>13</v>
      </c>
      <c r="G1927" t="s">
        <v>3469</v>
      </c>
      <c r="H1927" s="2">
        <v>64.747042312565739</v>
      </c>
      <c r="I1927" s="2">
        <v>48.705415000000002</v>
      </c>
      <c r="J1927" s="2">
        <v>12.349956000000001</v>
      </c>
      <c r="K1927" s="2">
        <v>6.9170927008812164</v>
      </c>
    </row>
    <row r="1928" spans="1:11" x14ac:dyDescent="0.35">
      <c r="A1928">
        <v>1927</v>
      </c>
      <c r="B1928" t="s">
        <v>9</v>
      </c>
      <c r="C1928" t="s">
        <v>254</v>
      </c>
      <c r="D1928" t="s">
        <v>90</v>
      </c>
      <c r="E1928" t="s">
        <v>987</v>
      </c>
      <c r="F1928" t="s">
        <v>13</v>
      </c>
      <c r="G1928" t="s">
        <v>3469</v>
      </c>
      <c r="H1928" s="2">
        <v>41.522103092472641</v>
      </c>
      <c r="I1928" s="2">
        <v>48.666595000000001</v>
      </c>
      <c r="J1928" s="2">
        <v>8.3162699999999994</v>
      </c>
      <c r="K1928" s="2">
        <v>9.6490037345842978</v>
      </c>
    </row>
    <row r="1929" spans="1:11" x14ac:dyDescent="0.35">
      <c r="A1929">
        <v>1928</v>
      </c>
      <c r="B1929" t="s">
        <v>9</v>
      </c>
      <c r="C1929" t="s">
        <v>349</v>
      </c>
      <c r="D1929" t="s">
        <v>3561</v>
      </c>
      <c r="E1929" t="s">
        <v>3562</v>
      </c>
      <c r="F1929" t="s">
        <v>13</v>
      </c>
      <c r="G1929" t="s">
        <v>3469</v>
      </c>
      <c r="H1929" s="2">
        <v>21.730917651824566</v>
      </c>
      <c r="I1929" s="2">
        <v>52.935433000000003</v>
      </c>
      <c r="J1929" s="2">
        <v>12.751013</v>
      </c>
      <c r="K1929" s="2">
        <v>8.5774959576967866</v>
      </c>
    </row>
    <row r="1930" spans="1:11" x14ac:dyDescent="0.35">
      <c r="A1930">
        <v>1929</v>
      </c>
      <c r="B1930" t="s">
        <v>9</v>
      </c>
      <c r="C1930" t="s">
        <v>3565</v>
      </c>
      <c r="D1930" t="s">
        <v>3566</v>
      </c>
      <c r="E1930" t="s">
        <v>3567</v>
      </c>
      <c r="F1930" t="s">
        <v>13</v>
      </c>
      <c r="G1930" t="s">
        <v>3469</v>
      </c>
      <c r="H1930" s="2">
        <v>9.1394354074538882</v>
      </c>
      <c r="I1930" s="2">
        <v>51.206913999999998</v>
      </c>
      <c r="J1930" s="2">
        <v>6.7199410000000004</v>
      </c>
      <c r="K1930" s="2">
        <v>3.3439289937757053</v>
      </c>
    </row>
    <row r="1931" spans="1:11" x14ac:dyDescent="0.35">
      <c r="A1931">
        <v>1930</v>
      </c>
      <c r="B1931" t="s">
        <v>15</v>
      </c>
      <c r="C1931" t="s">
        <v>2008</v>
      </c>
      <c r="D1931" t="s">
        <v>3569</v>
      </c>
      <c r="E1931" t="s">
        <v>1202</v>
      </c>
      <c r="F1931" t="s">
        <v>13</v>
      </c>
      <c r="G1931" t="s">
        <v>3469</v>
      </c>
      <c r="H1931" s="2">
        <v>35.694945451538153</v>
      </c>
      <c r="I1931" s="2">
        <v>54.234329000000002</v>
      </c>
      <c r="J1931" s="2">
        <v>9.0845310000000001</v>
      </c>
      <c r="K1931" s="2">
        <v>9.9124423944861171</v>
      </c>
    </row>
    <row r="1932" spans="1:11" x14ac:dyDescent="0.35">
      <c r="A1932">
        <v>1931</v>
      </c>
      <c r="B1932" t="s">
        <v>15</v>
      </c>
      <c r="C1932" t="s">
        <v>3581</v>
      </c>
      <c r="D1932" t="s">
        <v>3582</v>
      </c>
      <c r="E1932" t="s">
        <v>3583</v>
      </c>
      <c r="F1932" t="s">
        <v>13</v>
      </c>
      <c r="G1932" t="s">
        <v>3469</v>
      </c>
      <c r="H1932" s="2">
        <v>71.200498216865199</v>
      </c>
      <c r="I1932" s="2">
        <v>49.325276000000002</v>
      </c>
      <c r="J1932" s="2">
        <v>7.7146990000000004</v>
      </c>
      <c r="K1932" s="2">
        <v>4.6328821177215138</v>
      </c>
    </row>
    <row r="1933" spans="1:11" x14ac:dyDescent="0.35">
      <c r="A1933">
        <v>1932</v>
      </c>
      <c r="B1933" t="s">
        <v>9</v>
      </c>
      <c r="C1933" t="s">
        <v>820</v>
      </c>
      <c r="D1933" t="s">
        <v>3588</v>
      </c>
      <c r="E1933" t="s">
        <v>3589</v>
      </c>
      <c r="F1933" t="s">
        <v>13</v>
      </c>
      <c r="G1933" t="s">
        <v>3469</v>
      </c>
      <c r="H1933" s="2">
        <v>48.417535866423535</v>
      </c>
      <c r="I1933" s="2">
        <v>49.150247999999998</v>
      </c>
      <c r="J1933" s="2">
        <v>13.196503</v>
      </c>
      <c r="K1933" s="2">
        <v>5.3689695670505042</v>
      </c>
    </row>
    <row r="1934" spans="1:11" x14ac:dyDescent="0.35">
      <c r="A1934">
        <v>1933</v>
      </c>
      <c r="B1934" t="s">
        <v>15</v>
      </c>
      <c r="C1934" t="s">
        <v>3593</v>
      </c>
      <c r="D1934" t="s">
        <v>3594</v>
      </c>
      <c r="E1934" t="s">
        <v>3595</v>
      </c>
      <c r="F1934" t="s">
        <v>13</v>
      </c>
      <c r="G1934" t="s">
        <v>3469</v>
      </c>
      <c r="H1934" s="2">
        <v>92.534564703898909</v>
      </c>
      <c r="I1934" s="2">
        <v>53.127583999999999</v>
      </c>
      <c r="J1934" s="2">
        <v>10.368088999999999</v>
      </c>
      <c r="K1934" s="2">
        <v>4.7815204282998476</v>
      </c>
    </row>
    <row r="1935" spans="1:11" x14ac:dyDescent="0.35">
      <c r="A1935">
        <v>1934</v>
      </c>
      <c r="B1935" t="s">
        <v>9</v>
      </c>
      <c r="C1935" t="s">
        <v>3600</v>
      </c>
      <c r="D1935" t="s">
        <v>1772</v>
      </c>
      <c r="E1935" t="s">
        <v>3601</v>
      </c>
      <c r="F1935" t="s">
        <v>13</v>
      </c>
      <c r="G1935" t="s">
        <v>3469</v>
      </c>
      <c r="H1935" s="2">
        <v>46.564607878507935</v>
      </c>
      <c r="I1935" s="2">
        <v>49.533042999999999</v>
      </c>
      <c r="J1935" s="2">
        <v>7.5481730000000002</v>
      </c>
      <c r="K1935" s="2">
        <v>1.2292705139563842</v>
      </c>
    </row>
    <row r="1936" spans="1:11" x14ac:dyDescent="0.35">
      <c r="A1936">
        <v>1935</v>
      </c>
      <c r="B1936" t="s">
        <v>9</v>
      </c>
      <c r="C1936" t="s">
        <v>2700</v>
      </c>
      <c r="D1936" t="s">
        <v>3417</v>
      </c>
      <c r="E1936" t="s">
        <v>1957</v>
      </c>
      <c r="F1936" t="s">
        <v>13</v>
      </c>
      <c r="G1936" t="s">
        <v>3469</v>
      </c>
      <c r="H1936" s="2">
        <v>2.965763801330723</v>
      </c>
      <c r="I1936" s="2">
        <v>51.100796000000003</v>
      </c>
      <c r="J1936" s="2">
        <v>12.306236</v>
      </c>
      <c r="K1936" s="2">
        <v>3.2677568740416465</v>
      </c>
    </row>
    <row r="1937" spans="1:11" x14ac:dyDescent="0.35">
      <c r="A1937">
        <v>1936</v>
      </c>
      <c r="B1937" t="s">
        <v>15</v>
      </c>
      <c r="C1937" t="s">
        <v>1159</v>
      </c>
      <c r="D1937" t="s">
        <v>930</v>
      </c>
      <c r="E1937" t="s">
        <v>3607</v>
      </c>
      <c r="F1937" t="s">
        <v>13</v>
      </c>
      <c r="G1937" t="s">
        <v>3469</v>
      </c>
      <c r="H1937" s="2">
        <v>85.109255526241512</v>
      </c>
      <c r="I1937" s="2">
        <v>50.387749999999997</v>
      </c>
      <c r="J1937" s="2">
        <v>7.7746259999999996</v>
      </c>
      <c r="K1937" s="2">
        <v>1.7720872509976171</v>
      </c>
    </row>
    <row r="1938" spans="1:11" x14ac:dyDescent="0.35">
      <c r="A1938">
        <v>1937</v>
      </c>
      <c r="B1938" t="s">
        <v>15</v>
      </c>
      <c r="C1938" t="s">
        <v>1261</v>
      </c>
      <c r="D1938" t="s">
        <v>3615</v>
      </c>
      <c r="E1938" t="s">
        <v>3616</v>
      </c>
      <c r="F1938" t="s">
        <v>13</v>
      </c>
      <c r="G1938" t="s">
        <v>3469</v>
      </c>
      <c r="H1938" s="2">
        <v>14.445941127968521</v>
      </c>
      <c r="I1938" s="2">
        <v>49.375900000000001</v>
      </c>
      <c r="J1938" s="2">
        <v>8.0524419999999992</v>
      </c>
      <c r="K1938" s="2">
        <v>7.0750666530169726</v>
      </c>
    </row>
    <row r="1939" spans="1:11" x14ac:dyDescent="0.35">
      <c r="A1939">
        <v>1938</v>
      </c>
      <c r="B1939" t="s">
        <v>15</v>
      </c>
      <c r="C1939" t="s">
        <v>3617</v>
      </c>
      <c r="D1939" t="s">
        <v>1983</v>
      </c>
      <c r="E1939" t="s">
        <v>3374</v>
      </c>
      <c r="F1939" t="s">
        <v>13</v>
      </c>
      <c r="G1939" t="s">
        <v>3469</v>
      </c>
      <c r="H1939" s="2">
        <v>5.6232422085031653</v>
      </c>
      <c r="I1939" s="2">
        <v>50.613577999999997</v>
      </c>
      <c r="J1939" s="2">
        <v>12.690242</v>
      </c>
      <c r="K1939" s="2">
        <v>7.0424508077247587</v>
      </c>
    </row>
    <row r="1940" spans="1:11" x14ac:dyDescent="0.35">
      <c r="A1940">
        <v>1939</v>
      </c>
      <c r="B1940" t="s">
        <v>9</v>
      </c>
      <c r="C1940" t="s">
        <v>827</v>
      </c>
      <c r="D1940" t="s">
        <v>3619</v>
      </c>
      <c r="E1940" t="s">
        <v>3620</v>
      </c>
      <c r="F1940" t="s">
        <v>13</v>
      </c>
      <c r="G1940" t="s">
        <v>3469</v>
      </c>
      <c r="H1940" s="2">
        <v>70.363779711083254</v>
      </c>
      <c r="I1940" s="2">
        <v>49.005961999999997</v>
      </c>
      <c r="J1940" s="2">
        <v>10.543379</v>
      </c>
      <c r="K1940" s="2">
        <v>5.4164855352989498</v>
      </c>
    </row>
    <row r="1941" spans="1:11" x14ac:dyDescent="0.35">
      <c r="A1941">
        <v>1940</v>
      </c>
      <c r="B1941" t="s">
        <v>15</v>
      </c>
      <c r="C1941" t="s">
        <v>1263</v>
      </c>
      <c r="D1941" t="s">
        <v>3623</v>
      </c>
      <c r="E1941" t="s">
        <v>2275</v>
      </c>
      <c r="F1941" t="s">
        <v>13</v>
      </c>
      <c r="G1941" t="s">
        <v>3469</v>
      </c>
      <c r="H1941" s="2">
        <v>62.646740319511871</v>
      </c>
      <c r="I1941" s="2">
        <v>49.366625999999997</v>
      </c>
      <c r="J1941" s="2">
        <v>9.0810460000000006</v>
      </c>
      <c r="K1941" s="2">
        <v>1.1070935370794532</v>
      </c>
    </row>
    <row r="1942" spans="1:11" x14ac:dyDescent="0.35">
      <c r="A1942">
        <v>1941</v>
      </c>
      <c r="B1942" t="s">
        <v>15</v>
      </c>
      <c r="C1942" t="s">
        <v>955</v>
      </c>
      <c r="D1942" t="s">
        <v>3624</v>
      </c>
      <c r="E1942" t="s">
        <v>3625</v>
      </c>
      <c r="F1942" t="s">
        <v>13</v>
      </c>
      <c r="G1942" t="s">
        <v>3469</v>
      </c>
      <c r="H1942" s="2">
        <v>25.86864977605692</v>
      </c>
      <c r="I1942" s="2">
        <v>50.927520999999999</v>
      </c>
      <c r="J1942" s="2">
        <v>6.4941060000000004</v>
      </c>
      <c r="K1942" s="2">
        <v>7.9630574246112342</v>
      </c>
    </row>
    <row r="1943" spans="1:11" x14ac:dyDescent="0.35">
      <c r="A1943">
        <v>1942</v>
      </c>
      <c r="B1943" t="s">
        <v>15</v>
      </c>
      <c r="C1943" t="s">
        <v>73</v>
      </c>
      <c r="D1943" t="s">
        <v>549</v>
      </c>
      <c r="E1943" t="s">
        <v>3626</v>
      </c>
      <c r="F1943" t="s">
        <v>13</v>
      </c>
      <c r="G1943" t="s">
        <v>3469</v>
      </c>
      <c r="H1943" s="2">
        <v>0.50436989769256924</v>
      </c>
      <c r="I1943" s="2">
        <v>48.913516999999999</v>
      </c>
      <c r="J1943" s="2">
        <v>9.1396149999999992</v>
      </c>
      <c r="K1943" s="2">
        <v>7.8640183866888203E-2</v>
      </c>
    </row>
    <row r="1944" spans="1:11" x14ac:dyDescent="0.35">
      <c r="A1944">
        <v>1943</v>
      </c>
      <c r="B1944" t="s">
        <v>3633</v>
      </c>
      <c r="C1944" t="s">
        <v>1019</v>
      </c>
      <c r="D1944" t="s">
        <v>3632</v>
      </c>
      <c r="E1944" t="s">
        <v>3298</v>
      </c>
      <c r="F1944" t="s">
        <v>13</v>
      </c>
      <c r="G1944" t="s">
        <v>3469</v>
      </c>
      <c r="H1944" s="2">
        <v>54.967279563738536</v>
      </c>
      <c r="I1944" s="2">
        <v>47.546391999999997</v>
      </c>
      <c r="J1944" s="2">
        <v>9.6539199999999994</v>
      </c>
      <c r="K1944" s="2">
        <v>8.9494758227563977</v>
      </c>
    </row>
    <row r="1945" spans="1:11" x14ac:dyDescent="0.35">
      <c r="A1945">
        <v>1944</v>
      </c>
      <c r="B1945" t="s">
        <v>9</v>
      </c>
      <c r="C1945" t="s">
        <v>827</v>
      </c>
      <c r="D1945" t="s">
        <v>1427</v>
      </c>
      <c r="E1945" t="s">
        <v>164</v>
      </c>
      <c r="F1945" t="s">
        <v>13</v>
      </c>
      <c r="G1945" t="s">
        <v>2127</v>
      </c>
      <c r="H1945" s="2">
        <v>96.176806132014349</v>
      </c>
      <c r="I1945" s="2">
        <v>48.103709000000002</v>
      </c>
      <c r="J1945" s="2">
        <v>11.610186000000001</v>
      </c>
      <c r="K1945" s="2">
        <v>7.5422825843673742</v>
      </c>
    </row>
    <row r="1946" spans="1:11" x14ac:dyDescent="0.35">
      <c r="A1946">
        <v>1945</v>
      </c>
      <c r="B1946" t="s">
        <v>15</v>
      </c>
      <c r="C1946" t="s">
        <v>2130</v>
      </c>
      <c r="D1946" t="s">
        <v>2131</v>
      </c>
      <c r="E1946" t="s">
        <v>2132</v>
      </c>
      <c r="F1946" t="s">
        <v>13</v>
      </c>
      <c r="G1946" t="s">
        <v>2127</v>
      </c>
      <c r="H1946" s="2">
        <v>87.611533054761153</v>
      </c>
      <c r="I1946" s="2">
        <v>47.482514999999999</v>
      </c>
      <c r="J1946" s="2">
        <v>10.324406</v>
      </c>
      <c r="K1946" s="2">
        <v>3.288735571092416</v>
      </c>
    </row>
    <row r="1947" spans="1:11" x14ac:dyDescent="0.35">
      <c r="A1947">
        <v>1946</v>
      </c>
      <c r="B1947" t="s">
        <v>15</v>
      </c>
      <c r="C1947" t="s">
        <v>1524</v>
      </c>
      <c r="D1947" t="s">
        <v>2135</v>
      </c>
      <c r="E1947" t="s">
        <v>443</v>
      </c>
      <c r="F1947" t="s">
        <v>13</v>
      </c>
      <c r="G1947" t="s">
        <v>2127</v>
      </c>
      <c r="H1947" s="2">
        <v>42.552687031341726</v>
      </c>
      <c r="I1947" s="2">
        <v>51.113365000000002</v>
      </c>
      <c r="J1947" s="2">
        <v>13.809934</v>
      </c>
      <c r="K1947" s="2">
        <v>3.6954177834265511</v>
      </c>
    </row>
    <row r="1948" spans="1:11" x14ac:dyDescent="0.35">
      <c r="A1948">
        <v>1947</v>
      </c>
      <c r="B1948" t="s">
        <v>9</v>
      </c>
      <c r="C1948" t="s">
        <v>788</v>
      </c>
      <c r="D1948" t="s">
        <v>2136</v>
      </c>
      <c r="E1948" t="s">
        <v>1912</v>
      </c>
      <c r="F1948" t="s">
        <v>13</v>
      </c>
      <c r="G1948" t="s">
        <v>2127</v>
      </c>
      <c r="H1948" s="2">
        <v>25.344332946466132</v>
      </c>
      <c r="I1948" s="2">
        <v>50.063428999999999</v>
      </c>
      <c r="J1948" s="2">
        <v>9.0994290000000007</v>
      </c>
      <c r="K1948" s="2">
        <v>5.6334550625803379</v>
      </c>
    </row>
    <row r="1949" spans="1:11" x14ac:dyDescent="0.35">
      <c r="A1949">
        <v>1948</v>
      </c>
      <c r="B1949" t="s">
        <v>9</v>
      </c>
      <c r="C1949" t="s">
        <v>2137</v>
      </c>
      <c r="D1949" t="s">
        <v>2138</v>
      </c>
      <c r="E1949" t="s">
        <v>653</v>
      </c>
      <c r="F1949" t="s">
        <v>13</v>
      </c>
      <c r="G1949" t="s">
        <v>2127</v>
      </c>
      <c r="H1949" s="2">
        <v>61.461386010940252</v>
      </c>
      <c r="I1949" s="2">
        <v>50.558957999999997</v>
      </c>
      <c r="J1949" s="2">
        <v>10.118211000000001</v>
      </c>
      <c r="K1949" s="2">
        <v>5.96720453763308</v>
      </c>
    </row>
    <row r="1950" spans="1:11" x14ac:dyDescent="0.35">
      <c r="A1950">
        <v>1949</v>
      </c>
      <c r="B1950" t="s">
        <v>9</v>
      </c>
      <c r="C1950" t="s">
        <v>1306</v>
      </c>
      <c r="D1950" t="s">
        <v>2142</v>
      </c>
      <c r="E1950" t="s">
        <v>2143</v>
      </c>
      <c r="F1950" t="s">
        <v>13</v>
      </c>
      <c r="G1950" t="s">
        <v>2127</v>
      </c>
      <c r="H1950" s="2">
        <v>45.554334250525145</v>
      </c>
      <c r="I1950" s="2">
        <v>50.616070000000001</v>
      </c>
      <c r="J1950" s="2">
        <v>7.7271660000000004</v>
      </c>
      <c r="K1950" s="2">
        <v>4.9876148184466507</v>
      </c>
    </row>
    <row r="1951" spans="1:11" x14ac:dyDescent="0.35">
      <c r="A1951">
        <v>1950</v>
      </c>
      <c r="B1951" t="s">
        <v>15</v>
      </c>
      <c r="C1951" t="s">
        <v>1361</v>
      </c>
      <c r="D1951" t="s">
        <v>38</v>
      </c>
      <c r="E1951" t="s">
        <v>2145</v>
      </c>
      <c r="F1951" t="s">
        <v>13</v>
      </c>
      <c r="G1951" t="s">
        <v>2127</v>
      </c>
      <c r="H1951" s="2">
        <v>42.533266853285078</v>
      </c>
      <c r="I1951" s="2">
        <v>51.204974999999997</v>
      </c>
      <c r="J1951" s="2">
        <v>6.3305049999999996</v>
      </c>
      <c r="K1951" s="2">
        <v>0.44725299234195548</v>
      </c>
    </row>
    <row r="1952" spans="1:11" x14ac:dyDescent="0.35">
      <c r="A1952">
        <v>1951</v>
      </c>
      <c r="B1952" t="s">
        <v>9</v>
      </c>
      <c r="C1952" t="s">
        <v>264</v>
      </c>
      <c r="D1952" t="s">
        <v>2152</v>
      </c>
      <c r="E1952" t="s">
        <v>2153</v>
      </c>
      <c r="F1952" t="s">
        <v>13</v>
      </c>
      <c r="G1952" t="s">
        <v>2127</v>
      </c>
      <c r="H1952" s="2">
        <v>87.502127428637067</v>
      </c>
      <c r="I1952" s="2">
        <v>51.887661999999999</v>
      </c>
      <c r="J1952" s="2">
        <v>7.2384230000000001</v>
      </c>
      <c r="K1952" s="2">
        <v>5.463039305689926</v>
      </c>
    </row>
    <row r="1953" spans="1:11" x14ac:dyDescent="0.35">
      <c r="A1953">
        <v>1952</v>
      </c>
      <c r="B1953" t="s">
        <v>9</v>
      </c>
      <c r="C1953" t="s">
        <v>1287</v>
      </c>
      <c r="D1953" t="s">
        <v>2156</v>
      </c>
      <c r="E1953" t="s">
        <v>516</v>
      </c>
      <c r="F1953" t="s">
        <v>13</v>
      </c>
      <c r="G1953" t="s">
        <v>2127</v>
      </c>
      <c r="H1953" s="2">
        <v>76.831271347330599</v>
      </c>
      <c r="I1953" s="2">
        <v>48.232477000000003</v>
      </c>
      <c r="J1953" s="2">
        <v>7.7801340000000003</v>
      </c>
      <c r="K1953" s="2">
        <v>4.0026112149750599</v>
      </c>
    </row>
    <row r="1954" spans="1:11" x14ac:dyDescent="0.35">
      <c r="A1954">
        <v>1953</v>
      </c>
      <c r="B1954" t="s">
        <v>9</v>
      </c>
      <c r="C1954" t="s">
        <v>90</v>
      </c>
      <c r="D1954" t="s">
        <v>1583</v>
      </c>
      <c r="E1954" t="s">
        <v>2159</v>
      </c>
      <c r="F1954" t="s">
        <v>13</v>
      </c>
      <c r="G1954" t="s">
        <v>2127</v>
      </c>
      <c r="H1954" s="2">
        <v>95.142282352133606</v>
      </c>
      <c r="I1954" s="2">
        <v>48.424517999999999</v>
      </c>
      <c r="J1954" s="2">
        <v>11.558802</v>
      </c>
      <c r="K1954" s="2">
        <v>1.5052508964438038</v>
      </c>
    </row>
    <row r="1955" spans="1:11" x14ac:dyDescent="0.35">
      <c r="A1955">
        <v>1954</v>
      </c>
      <c r="B1955" t="s">
        <v>15</v>
      </c>
      <c r="C1955" t="s">
        <v>2161</v>
      </c>
      <c r="D1955" t="s">
        <v>2162</v>
      </c>
      <c r="E1955" t="s">
        <v>51</v>
      </c>
      <c r="F1955" t="s">
        <v>13</v>
      </c>
      <c r="G1955" t="s">
        <v>2127</v>
      </c>
      <c r="H1955" s="2">
        <v>41.940530445157279</v>
      </c>
      <c r="I1955" s="2">
        <v>48.448602000000001</v>
      </c>
      <c r="J1955" s="2">
        <v>10.969777000000001</v>
      </c>
      <c r="K1955" s="2">
        <v>1.6318707293588308</v>
      </c>
    </row>
    <row r="1956" spans="1:11" x14ac:dyDescent="0.35">
      <c r="A1956">
        <v>1955</v>
      </c>
      <c r="B1956" t="s">
        <v>9</v>
      </c>
      <c r="C1956" t="s">
        <v>1287</v>
      </c>
      <c r="D1956" t="s">
        <v>2163</v>
      </c>
      <c r="E1956" t="s">
        <v>1322</v>
      </c>
      <c r="F1956" t="s">
        <v>13</v>
      </c>
      <c r="G1956" t="s">
        <v>2127</v>
      </c>
      <c r="H1956" s="2">
        <v>2.2658552266164533</v>
      </c>
      <c r="I1956" s="2">
        <v>50.468192999999999</v>
      </c>
      <c r="J1956" s="2">
        <v>8.2521249999999995</v>
      </c>
      <c r="K1956" s="2">
        <v>6.4081814285491827</v>
      </c>
    </row>
    <row r="1957" spans="1:11" x14ac:dyDescent="0.35">
      <c r="A1957">
        <v>1956</v>
      </c>
      <c r="B1957" t="s">
        <v>9</v>
      </c>
      <c r="C1957" t="s">
        <v>2169</v>
      </c>
      <c r="D1957" t="s">
        <v>2164</v>
      </c>
      <c r="E1957" t="s">
        <v>2170</v>
      </c>
      <c r="F1957" t="s">
        <v>13</v>
      </c>
      <c r="G1957" t="s">
        <v>2127</v>
      </c>
      <c r="H1957" s="2">
        <v>37.463029400044171</v>
      </c>
      <c r="I1957" s="2">
        <v>53.562404999999998</v>
      </c>
      <c r="J1957" s="2">
        <v>9.9550249999999991</v>
      </c>
      <c r="K1957" s="2">
        <v>6.8753929125968192</v>
      </c>
    </row>
    <row r="1958" spans="1:11" x14ac:dyDescent="0.35">
      <c r="A1958">
        <v>1957</v>
      </c>
      <c r="B1958" t="s">
        <v>9</v>
      </c>
      <c r="C1958" t="s">
        <v>119</v>
      </c>
      <c r="D1958" t="s">
        <v>68</v>
      </c>
      <c r="E1958" t="s">
        <v>322</v>
      </c>
      <c r="F1958" t="s">
        <v>13</v>
      </c>
      <c r="G1958" t="s">
        <v>2127</v>
      </c>
      <c r="H1958" s="2">
        <v>70.234643441280426</v>
      </c>
      <c r="I1958" s="2">
        <v>48.041606999999999</v>
      </c>
      <c r="J1958" s="2">
        <v>10.639824000000001</v>
      </c>
      <c r="K1958" s="2">
        <v>4.2149541193000974</v>
      </c>
    </row>
    <row r="1959" spans="1:11" x14ac:dyDescent="0.35">
      <c r="A1959">
        <v>1958</v>
      </c>
      <c r="B1959" t="s">
        <v>9</v>
      </c>
      <c r="C1959" t="s">
        <v>119</v>
      </c>
      <c r="D1959" t="s">
        <v>2177</v>
      </c>
      <c r="E1959" t="s">
        <v>2178</v>
      </c>
      <c r="F1959" t="s">
        <v>13</v>
      </c>
      <c r="G1959" t="s">
        <v>2127</v>
      </c>
      <c r="H1959" s="2">
        <v>80.085953817816275</v>
      </c>
      <c r="I1959" s="2">
        <v>48.171733000000003</v>
      </c>
      <c r="J1959" s="2">
        <v>7.8950930000000001</v>
      </c>
      <c r="K1959" s="2">
        <v>6.051974570143984</v>
      </c>
    </row>
    <row r="1960" spans="1:11" x14ac:dyDescent="0.35">
      <c r="A1960">
        <v>1959</v>
      </c>
      <c r="B1960" t="s">
        <v>9</v>
      </c>
      <c r="C1960" t="s">
        <v>774</v>
      </c>
      <c r="D1960" t="s">
        <v>729</v>
      </c>
      <c r="E1960" t="s">
        <v>2188</v>
      </c>
      <c r="F1960" t="s">
        <v>13</v>
      </c>
      <c r="G1960" t="s">
        <v>2127</v>
      </c>
      <c r="H1960" s="2">
        <v>72.473129340294932</v>
      </c>
      <c r="I1960" s="2">
        <v>48.651757000000003</v>
      </c>
      <c r="J1960" s="2">
        <v>10.870594000000001</v>
      </c>
      <c r="K1960" s="2">
        <v>9.9279458647291658</v>
      </c>
    </row>
    <row r="1961" spans="1:11" x14ac:dyDescent="0.35">
      <c r="A1961">
        <v>1960</v>
      </c>
      <c r="B1961" t="s">
        <v>9</v>
      </c>
      <c r="C1961" t="s">
        <v>2141</v>
      </c>
      <c r="D1961" t="s">
        <v>2201</v>
      </c>
      <c r="E1961" t="s">
        <v>2202</v>
      </c>
      <c r="F1961" t="s">
        <v>13</v>
      </c>
      <c r="G1961" t="s">
        <v>2127</v>
      </c>
      <c r="H1961" s="2">
        <v>30.289131405453041</v>
      </c>
      <c r="I1961" s="2">
        <v>51.246903000000003</v>
      </c>
      <c r="J1961" s="2">
        <v>6.807804</v>
      </c>
      <c r="K1961" s="2">
        <v>0.8615141205762189</v>
      </c>
    </row>
    <row r="1962" spans="1:11" x14ac:dyDescent="0.35">
      <c r="A1962">
        <v>1961</v>
      </c>
      <c r="B1962" t="s">
        <v>15</v>
      </c>
      <c r="C1962" t="s">
        <v>2209</v>
      </c>
      <c r="D1962" t="s">
        <v>1421</v>
      </c>
      <c r="E1962" t="s">
        <v>2210</v>
      </c>
      <c r="F1962" t="s">
        <v>13</v>
      </c>
      <c r="G1962" t="s">
        <v>2127</v>
      </c>
      <c r="H1962" s="2">
        <v>99.915737614775139</v>
      </c>
      <c r="I1962" s="2">
        <v>50.572840999999997</v>
      </c>
      <c r="J1962" s="2">
        <v>6.3261570000000003</v>
      </c>
      <c r="K1962" s="2">
        <v>7.291628770221914</v>
      </c>
    </row>
    <row r="1963" spans="1:11" x14ac:dyDescent="0.35">
      <c r="A1963">
        <v>1962</v>
      </c>
      <c r="B1963" t="s">
        <v>15</v>
      </c>
      <c r="C1963" t="s">
        <v>1869</v>
      </c>
      <c r="D1963" t="s">
        <v>2211</v>
      </c>
      <c r="E1963" t="s">
        <v>1096</v>
      </c>
      <c r="F1963" t="s">
        <v>13</v>
      </c>
      <c r="G1963" t="s">
        <v>2127</v>
      </c>
      <c r="H1963" s="2">
        <v>4.6409470276683855</v>
      </c>
      <c r="I1963" s="2">
        <v>51.499637</v>
      </c>
      <c r="J1963" s="2">
        <v>11.987299</v>
      </c>
      <c r="K1963" s="2">
        <v>5.2982088665909366</v>
      </c>
    </row>
    <row r="1964" spans="1:11" x14ac:dyDescent="0.35">
      <c r="A1964">
        <v>1963</v>
      </c>
      <c r="B1964" t="s">
        <v>9</v>
      </c>
      <c r="C1964" t="s">
        <v>2141</v>
      </c>
      <c r="D1964" t="s">
        <v>1012</v>
      </c>
      <c r="E1964" t="s">
        <v>291</v>
      </c>
      <c r="F1964" t="s">
        <v>13</v>
      </c>
      <c r="G1964" t="s">
        <v>2127</v>
      </c>
      <c r="H1964" s="2">
        <v>25.274415464744958</v>
      </c>
      <c r="I1964" s="2">
        <v>51.326462999999997</v>
      </c>
      <c r="J1964" s="2">
        <v>12.459042</v>
      </c>
      <c r="K1964" s="2">
        <v>4.8417742279602729</v>
      </c>
    </row>
    <row r="1965" spans="1:11" x14ac:dyDescent="0.35">
      <c r="A1965">
        <v>1964</v>
      </c>
      <c r="B1965" t="s">
        <v>15</v>
      </c>
      <c r="C1965" t="s">
        <v>2217</v>
      </c>
      <c r="D1965" t="s">
        <v>560</v>
      </c>
      <c r="E1965" t="s">
        <v>2218</v>
      </c>
      <c r="F1965" t="s">
        <v>13</v>
      </c>
      <c r="G1965" t="s">
        <v>2127</v>
      </c>
      <c r="H1965" s="2">
        <v>52.917406232853978</v>
      </c>
      <c r="I1965" s="2">
        <v>50.530616999999999</v>
      </c>
      <c r="J1965" s="2">
        <v>7.429144</v>
      </c>
      <c r="K1965" s="2">
        <v>3.7875767960219875</v>
      </c>
    </row>
    <row r="1966" spans="1:11" x14ac:dyDescent="0.35">
      <c r="A1966">
        <v>1965</v>
      </c>
      <c r="B1966" t="s">
        <v>15</v>
      </c>
      <c r="C1966" t="s">
        <v>1524</v>
      </c>
      <c r="D1966" t="s">
        <v>973</v>
      </c>
      <c r="E1966" t="s">
        <v>2219</v>
      </c>
      <c r="F1966" t="s">
        <v>13</v>
      </c>
      <c r="G1966" t="s">
        <v>2127</v>
      </c>
      <c r="H1966" s="2">
        <v>0.55029550227201351</v>
      </c>
      <c r="I1966" s="2">
        <v>49.456670000000003</v>
      </c>
      <c r="J1966" s="2">
        <v>6.8242279999999997</v>
      </c>
      <c r="K1966" s="2">
        <v>8.1900265334953541</v>
      </c>
    </row>
    <row r="1967" spans="1:11" x14ac:dyDescent="0.35">
      <c r="A1967">
        <v>1966</v>
      </c>
      <c r="B1967" t="s">
        <v>15</v>
      </c>
      <c r="C1967" t="s">
        <v>2220</v>
      </c>
      <c r="D1967" t="s">
        <v>284</v>
      </c>
      <c r="E1967" t="s">
        <v>2221</v>
      </c>
      <c r="F1967" t="s">
        <v>13</v>
      </c>
      <c r="G1967" t="s">
        <v>2127</v>
      </c>
      <c r="H1967" s="2">
        <v>60.188909031823222</v>
      </c>
      <c r="I1967" s="2">
        <v>53.467669999999998</v>
      </c>
      <c r="J1967" s="2">
        <v>9.7890820000000005</v>
      </c>
      <c r="K1967" s="2">
        <v>7.2241609847414736</v>
      </c>
    </row>
    <row r="1968" spans="1:11" x14ac:dyDescent="0.35">
      <c r="A1968">
        <v>1967</v>
      </c>
      <c r="B1968" t="s">
        <v>9</v>
      </c>
      <c r="C1968" t="s">
        <v>421</v>
      </c>
      <c r="D1968" t="s">
        <v>2224</v>
      </c>
      <c r="E1968" t="s">
        <v>420</v>
      </c>
      <c r="F1968" t="s">
        <v>13</v>
      </c>
      <c r="G1968" t="s">
        <v>2127</v>
      </c>
      <c r="H1968" s="2">
        <v>62.265192889161355</v>
      </c>
      <c r="I1968" s="2">
        <v>48.176012</v>
      </c>
      <c r="J1968" s="2">
        <v>11.629396</v>
      </c>
      <c r="K1968" s="2">
        <v>5.7403026918989077</v>
      </c>
    </row>
    <row r="1969" spans="1:11" x14ac:dyDescent="0.35">
      <c r="A1969">
        <v>1968</v>
      </c>
      <c r="B1969" t="s">
        <v>9</v>
      </c>
      <c r="C1969" t="s">
        <v>2225</v>
      </c>
      <c r="D1969" t="s">
        <v>2226</v>
      </c>
      <c r="E1969" t="s">
        <v>2227</v>
      </c>
      <c r="F1969" t="s">
        <v>13</v>
      </c>
      <c r="G1969" t="s">
        <v>2127</v>
      </c>
      <c r="H1969" s="2">
        <v>24.649951077909492</v>
      </c>
      <c r="I1969" s="2">
        <v>53.680864</v>
      </c>
      <c r="J1969" s="2">
        <v>9.1613439999999997</v>
      </c>
      <c r="K1969" s="2">
        <v>7.0961839727888947</v>
      </c>
    </row>
    <row r="1970" spans="1:11" x14ac:dyDescent="0.35">
      <c r="A1970">
        <v>1969</v>
      </c>
      <c r="B1970" t="s">
        <v>15</v>
      </c>
      <c r="C1970" t="s">
        <v>198</v>
      </c>
      <c r="D1970" t="s">
        <v>2234</v>
      </c>
      <c r="E1970" t="s">
        <v>2235</v>
      </c>
      <c r="F1970" t="s">
        <v>13</v>
      </c>
      <c r="G1970" t="s">
        <v>2127</v>
      </c>
      <c r="H1970" s="2">
        <v>26.146136974652944</v>
      </c>
      <c r="I1970" s="2">
        <v>48.443666999999998</v>
      </c>
      <c r="J1970" s="2">
        <v>11.089992000000001</v>
      </c>
      <c r="K1970" s="2">
        <v>3.2011746500213443</v>
      </c>
    </row>
    <row r="1971" spans="1:11" x14ac:dyDescent="0.35">
      <c r="A1971">
        <v>1970</v>
      </c>
      <c r="B1971" t="s">
        <v>9</v>
      </c>
      <c r="C1971" t="s">
        <v>2207</v>
      </c>
      <c r="D1971" t="s">
        <v>2236</v>
      </c>
      <c r="E1971" t="s">
        <v>1600</v>
      </c>
      <c r="F1971" t="s">
        <v>13</v>
      </c>
      <c r="G1971" t="s">
        <v>2127</v>
      </c>
      <c r="H1971" s="2">
        <v>25.151794420112829</v>
      </c>
      <c r="I1971" s="2">
        <v>49.444496000000001</v>
      </c>
      <c r="J1971" s="2">
        <v>10.798548</v>
      </c>
      <c r="K1971" s="2">
        <v>4.8127844031751978</v>
      </c>
    </row>
    <row r="1972" spans="1:11" x14ac:dyDescent="0.35">
      <c r="A1972">
        <v>1971</v>
      </c>
      <c r="B1972" t="s">
        <v>15</v>
      </c>
      <c r="C1972" t="s">
        <v>1137</v>
      </c>
      <c r="D1972" t="s">
        <v>2240</v>
      </c>
      <c r="E1972" t="s">
        <v>2241</v>
      </c>
      <c r="F1972" t="s">
        <v>13</v>
      </c>
      <c r="G1972" t="s">
        <v>2127</v>
      </c>
      <c r="H1972" s="2">
        <v>37.916798192948953</v>
      </c>
      <c r="I1972" s="2">
        <v>48.841473999999998</v>
      </c>
      <c r="J1972" s="2">
        <v>9.0906079999999996</v>
      </c>
      <c r="K1972" s="2">
        <v>8.3015509289730556</v>
      </c>
    </row>
    <row r="1973" spans="1:11" x14ac:dyDescent="0.35">
      <c r="A1973">
        <v>1972</v>
      </c>
      <c r="B1973" t="s">
        <v>15</v>
      </c>
      <c r="C1973" t="s">
        <v>474</v>
      </c>
      <c r="D1973" t="s">
        <v>102</v>
      </c>
      <c r="E1973" t="s">
        <v>2245</v>
      </c>
      <c r="F1973" t="s">
        <v>13</v>
      </c>
      <c r="G1973" t="s">
        <v>2127</v>
      </c>
      <c r="H1973" s="2">
        <v>82.127532135610508</v>
      </c>
      <c r="I1973" s="2">
        <v>49.286323000000003</v>
      </c>
      <c r="J1973" s="2">
        <v>8.4405780000000004</v>
      </c>
      <c r="K1973" s="2">
        <v>5.9382386522651451</v>
      </c>
    </row>
    <row r="1974" spans="1:11" x14ac:dyDescent="0.35">
      <c r="A1974">
        <v>1973</v>
      </c>
      <c r="B1974" t="s">
        <v>15</v>
      </c>
      <c r="C1974" t="s">
        <v>19</v>
      </c>
      <c r="D1974" t="s">
        <v>2248</v>
      </c>
      <c r="E1974" t="s">
        <v>2249</v>
      </c>
      <c r="F1974" t="s">
        <v>13</v>
      </c>
      <c r="G1974" t="s">
        <v>2127</v>
      </c>
      <c r="H1974" s="2">
        <v>73.25554638726625</v>
      </c>
      <c r="I1974" s="2">
        <v>51.131106000000003</v>
      </c>
      <c r="J1974" s="2">
        <v>7.0770530000000003</v>
      </c>
      <c r="K1974" s="2">
        <v>9.2189755791510741</v>
      </c>
    </row>
    <row r="1975" spans="1:11" x14ac:dyDescent="0.35">
      <c r="A1975">
        <v>1974</v>
      </c>
      <c r="B1975" t="s">
        <v>15</v>
      </c>
      <c r="C1975" t="s">
        <v>2258</v>
      </c>
      <c r="D1975" t="s">
        <v>871</v>
      </c>
      <c r="E1975" t="s">
        <v>2259</v>
      </c>
      <c r="F1975" t="s">
        <v>13</v>
      </c>
      <c r="G1975" t="s">
        <v>2127</v>
      </c>
      <c r="H1975" s="2">
        <v>41.989923485329641</v>
      </c>
      <c r="I1975" s="2">
        <v>50.302228999999997</v>
      </c>
      <c r="J1975" s="2">
        <v>10.444763</v>
      </c>
      <c r="K1975" s="2">
        <v>5.7030472367656664</v>
      </c>
    </row>
    <row r="1976" spans="1:11" x14ac:dyDescent="0.35">
      <c r="A1976">
        <v>1975</v>
      </c>
      <c r="B1976" t="s">
        <v>9</v>
      </c>
      <c r="C1976" t="s">
        <v>797</v>
      </c>
      <c r="D1976" t="s">
        <v>2287</v>
      </c>
      <c r="E1976" t="s">
        <v>2288</v>
      </c>
      <c r="F1976" t="s">
        <v>13</v>
      </c>
      <c r="G1976" t="s">
        <v>2127</v>
      </c>
      <c r="H1976" s="2">
        <v>45.376390882628712</v>
      </c>
      <c r="I1976" s="2">
        <v>50.337339</v>
      </c>
      <c r="J1976" s="2">
        <v>11.008254000000001</v>
      </c>
      <c r="K1976" s="2">
        <v>6.4962434230314257</v>
      </c>
    </row>
    <row r="1977" spans="1:11" x14ac:dyDescent="0.35">
      <c r="A1977">
        <v>1976</v>
      </c>
      <c r="B1977" t="s">
        <v>9</v>
      </c>
      <c r="C1977" t="s">
        <v>375</v>
      </c>
      <c r="D1977" t="s">
        <v>163</v>
      </c>
      <c r="E1977" t="s">
        <v>2289</v>
      </c>
      <c r="F1977" t="s">
        <v>13</v>
      </c>
      <c r="G1977" t="s">
        <v>2127</v>
      </c>
      <c r="H1977" s="2">
        <v>57.389658539496004</v>
      </c>
      <c r="I1977" s="2">
        <v>51.652369999999998</v>
      </c>
      <c r="J1977" s="2">
        <v>8.7310610000000004</v>
      </c>
      <c r="K1977" s="2">
        <v>7.3723537034831734</v>
      </c>
    </row>
  </sheetData>
  <autoFilter ref="A1:J1977">
    <sortState ref="A2:J1977">
      <sortCondition descending="1" ref="H1:H1977"/>
    </sortState>
  </autoFilter>
  <conditionalFormatting sqref="A1:A1048576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B1" workbookViewId="0">
      <pane xSplit="2" ySplit="1" topLeftCell="D2" activePane="bottomRight" state="frozen"/>
      <selection activeCell="XFA4" sqref="XFA4:XFA11"/>
      <selection pane="topRight" activeCell="XFA4" sqref="XFA4:XFA11"/>
      <selection pane="bottomLeft" activeCell="XFA4" sqref="XFA4:XFA11"/>
      <selection pane="bottomRight" activeCell="XFA4" sqref="XFA4:XFA11"/>
    </sheetView>
  </sheetViews>
  <sheetFormatPr defaultRowHeight="14.5" x14ac:dyDescent="0.35"/>
  <cols>
    <col min="1" max="1" width="6.81640625" style="1" bestFit="1" customWidth="1"/>
    <col min="2" max="2" width="9.08984375" bestFit="1" customWidth="1"/>
    <col min="3" max="3" width="12.26953125" bestFit="1" customWidth="1"/>
    <col min="4" max="18" width="1.81640625" style="9" bestFit="1" customWidth="1"/>
    <col min="19" max="19" width="2.81640625" style="9" bestFit="1" customWidth="1"/>
    <col min="20" max="20" width="5.26953125" style="9" bestFit="1" customWidth="1"/>
    <col min="21" max="21" width="29.6328125" style="9" bestFit="1" customWidth="1"/>
  </cols>
  <sheetData>
    <row r="1" spans="1:21" x14ac:dyDescent="0.35">
      <c r="C1" s="3" t="s">
        <v>3638</v>
      </c>
      <c r="D1" s="4">
        <v>2</v>
      </c>
      <c r="E1" s="4">
        <v>2</v>
      </c>
      <c r="F1" s="4">
        <v>2</v>
      </c>
      <c r="G1" s="4">
        <v>2</v>
      </c>
      <c r="H1" s="4">
        <v>1</v>
      </c>
      <c r="I1" s="4">
        <v>1</v>
      </c>
      <c r="J1" s="4">
        <v>1</v>
      </c>
      <c r="K1" s="4">
        <v>1</v>
      </c>
      <c r="L1" s="4">
        <v>1</v>
      </c>
      <c r="M1" s="4">
        <v>9</v>
      </c>
      <c r="N1" s="4">
        <v>7</v>
      </c>
      <c r="O1" s="4">
        <v>3</v>
      </c>
      <c r="P1" s="4">
        <v>3</v>
      </c>
      <c r="Q1" s="4">
        <v>3</v>
      </c>
      <c r="R1" s="4">
        <v>2</v>
      </c>
      <c r="S1" s="4">
        <f>SUM(D1:R1)</f>
        <v>40</v>
      </c>
      <c r="T1" s="5">
        <v>1</v>
      </c>
      <c r="U1" s="5"/>
    </row>
    <row r="2" spans="1:21" x14ac:dyDescent="0.35">
      <c r="A2" s="1">
        <v>158873</v>
      </c>
      <c r="B2" t="s">
        <v>79</v>
      </c>
      <c r="C2" t="s">
        <v>3660</v>
      </c>
      <c r="D2" s="9">
        <v>3</v>
      </c>
      <c r="E2" s="9">
        <v>2</v>
      </c>
      <c r="F2" s="9">
        <v>2</v>
      </c>
      <c r="G2" s="9">
        <v>2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9</v>
      </c>
      <c r="N2" s="9">
        <v>7</v>
      </c>
      <c r="O2" s="9">
        <v>3</v>
      </c>
      <c r="P2" s="9">
        <v>3</v>
      </c>
      <c r="Q2" s="9">
        <v>3</v>
      </c>
      <c r="R2" s="9">
        <v>2</v>
      </c>
      <c r="S2" s="9">
        <f>SUM(D2:R2)</f>
        <v>41</v>
      </c>
      <c r="T2" s="10">
        <f t="shared" ref="T2:T61" si="0">S2/$S$1</f>
        <v>1.0249999999999999</v>
      </c>
      <c r="U2" s="10"/>
    </row>
    <row r="3" spans="1:21" x14ac:dyDescent="0.35">
      <c r="A3" s="1">
        <v>143319</v>
      </c>
      <c r="B3" t="s">
        <v>565</v>
      </c>
      <c r="C3" t="s">
        <v>3661</v>
      </c>
      <c r="D3" s="9">
        <v>2</v>
      </c>
      <c r="E3" s="9">
        <v>2</v>
      </c>
      <c r="F3" s="9">
        <v>2</v>
      </c>
      <c r="G3" s="9">
        <v>0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9</v>
      </c>
      <c r="N3" s="9">
        <v>7</v>
      </c>
      <c r="O3" s="9">
        <v>3</v>
      </c>
      <c r="P3" s="9">
        <v>3</v>
      </c>
      <c r="Q3" s="9">
        <v>3</v>
      </c>
      <c r="R3" s="9">
        <v>2</v>
      </c>
      <c r="S3" s="9">
        <f t="shared" ref="S3:S31" si="1">SUM(D3:R3)</f>
        <v>38</v>
      </c>
      <c r="T3" s="10">
        <f t="shared" si="0"/>
        <v>0.95</v>
      </c>
      <c r="U3" s="10"/>
    </row>
    <row r="4" spans="1:21" x14ac:dyDescent="0.35">
      <c r="A4" s="1">
        <v>146652</v>
      </c>
      <c r="B4" t="s">
        <v>3662</v>
      </c>
      <c r="C4" t="s">
        <v>3663</v>
      </c>
      <c r="D4" s="9">
        <v>2</v>
      </c>
      <c r="E4" s="9">
        <v>2</v>
      </c>
      <c r="F4" s="9">
        <v>2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7</v>
      </c>
      <c r="N4" s="9">
        <v>7</v>
      </c>
      <c r="O4" s="9">
        <v>3</v>
      </c>
      <c r="P4" s="9">
        <v>3</v>
      </c>
      <c r="Q4" s="9">
        <v>3</v>
      </c>
      <c r="R4" s="9">
        <v>2</v>
      </c>
      <c r="S4" s="9">
        <f t="shared" si="1"/>
        <v>37</v>
      </c>
      <c r="T4" s="10">
        <f t="shared" si="0"/>
        <v>0.92500000000000004</v>
      </c>
      <c r="U4" s="11"/>
    </row>
    <row r="5" spans="1:21" x14ac:dyDescent="0.35">
      <c r="A5" s="1">
        <v>139986</v>
      </c>
      <c r="B5" t="s">
        <v>820</v>
      </c>
      <c r="C5" t="s">
        <v>1166</v>
      </c>
      <c r="D5" s="9">
        <v>2</v>
      </c>
      <c r="E5" s="9">
        <v>2</v>
      </c>
      <c r="F5" s="9">
        <v>2</v>
      </c>
      <c r="G5" s="9">
        <v>1</v>
      </c>
      <c r="H5" s="9">
        <v>0</v>
      </c>
      <c r="I5" s="9">
        <v>1</v>
      </c>
      <c r="J5" s="9">
        <v>1</v>
      </c>
      <c r="K5" s="9">
        <v>1</v>
      </c>
      <c r="L5" s="9">
        <v>1</v>
      </c>
      <c r="M5" s="9">
        <v>5</v>
      </c>
      <c r="N5" s="9">
        <v>7</v>
      </c>
      <c r="O5" s="9">
        <v>0</v>
      </c>
      <c r="P5" s="9">
        <v>0</v>
      </c>
      <c r="Q5" s="9">
        <v>0</v>
      </c>
      <c r="R5" s="9">
        <v>1</v>
      </c>
      <c r="S5" s="9">
        <f t="shared" si="1"/>
        <v>24</v>
      </c>
      <c r="T5" s="10">
        <f t="shared" si="0"/>
        <v>0.6</v>
      </c>
      <c r="U5" s="10"/>
    </row>
    <row r="6" spans="1:21" x14ac:dyDescent="0.35">
      <c r="A6" s="1">
        <v>137764</v>
      </c>
      <c r="B6" t="s">
        <v>3664</v>
      </c>
      <c r="C6" t="s">
        <v>3665</v>
      </c>
      <c r="D6" s="9">
        <v>0</v>
      </c>
      <c r="E6" s="9">
        <v>0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9</v>
      </c>
      <c r="N6" s="9">
        <v>7</v>
      </c>
      <c r="O6" s="9">
        <v>3</v>
      </c>
      <c r="P6" s="9">
        <v>3</v>
      </c>
      <c r="Q6" s="9">
        <v>3</v>
      </c>
      <c r="R6" s="9">
        <v>2</v>
      </c>
      <c r="S6" s="9">
        <f t="shared" si="1"/>
        <v>34</v>
      </c>
      <c r="T6" s="10">
        <f t="shared" si="0"/>
        <v>0.85</v>
      </c>
      <c r="U6" s="10"/>
    </row>
    <row r="7" spans="1:21" x14ac:dyDescent="0.35">
      <c r="A7" s="1">
        <v>151096</v>
      </c>
      <c r="B7" t="s">
        <v>1764</v>
      </c>
      <c r="C7" t="s">
        <v>3666</v>
      </c>
      <c r="D7" s="9">
        <v>2</v>
      </c>
      <c r="E7" s="9">
        <v>2</v>
      </c>
      <c r="F7" s="9">
        <v>2</v>
      </c>
      <c r="G7" s="9">
        <v>2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9</v>
      </c>
      <c r="N7" s="9">
        <v>7</v>
      </c>
      <c r="O7" s="9">
        <v>3</v>
      </c>
      <c r="P7" s="9">
        <v>3</v>
      </c>
      <c r="Q7" s="9">
        <v>3</v>
      </c>
      <c r="R7" s="9">
        <v>2</v>
      </c>
      <c r="S7" s="9">
        <f t="shared" si="1"/>
        <v>40</v>
      </c>
      <c r="T7" s="10">
        <f t="shared" si="0"/>
        <v>1</v>
      </c>
      <c r="U7" s="10"/>
    </row>
    <row r="8" spans="1:21" x14ac:dyDescent="0.35">
      <c r="A8" s="1">
        <v>185537</v>
      </c>
      <c r="B8" t="s">
        <v>2405</v>
      </c>
      <c r="C8" t="s">
        <v>3667</v>
      </c>
      <c r="D8" s="9">
        <v>2</v>
      </c>
      <c r="E8" s="9">
        <v>2</v>
      </c>
      <c r="F8" s="9">
        <v>0</v>
      </c>
      <c r="G8" s="9">
        <v>1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4</v>
      </c>
      <c r="N8" s="9">
        <v>7</v>
      </c>
      <c r="O8" s="9">
        <v>3</v>
      </c>
      <c r="P8" s="9">
        <v>3</v>
      </c>
      <c r="Q8" s="9">
        <v>3</v>
      </c>
      <c r="R8" s="9">
        <v>2</v>
      </c>
      <c r="S8" s="9">
        <f t="shared" si="1"/>
        <v>29</v>
      </c>
      <c r="T8" s="10">
        <f t="shared" si="0"/>
        <v>0.72499999999999998</v>
      </c>
      <c r="U8" s="10"/>
    </row>
    <row r="9" spans="1:21" x14ac:dyDescent="0.35">
      <c r="A9" s="1">
        <v>185537</v>
      </c>
      <c r="B9" t="s">
        <v>1475</v>
      </c>
      <c r="C9" t="s">
        <v>3668</v>
      </c>
      <c r="D9" s="9">
        <v>0</v>
      </c>
      <c r="E9" s="9">
        <v>2</v>
      </c>
      <c r="F9" s="9">
        <v>1</v>
      </c>
      <c r="G9" s="9">
        <v>0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0</v>
      </c>
      <c r="N9" s="9">
        <v>0</v>
      </c>
      <c r="O9" s="9">
        <v>3</v>
      </c>
      <c r="P9" s="9">
        <v>3</v>
      </c>
      <c r="Q9" s="9">
        <v>3</v>
      </c>
      <c r="R9" s="9">
        <v>2</v>
      </c>
      <c r="S9" s="9">
        <f t="shared" si="1"/>
        <v>19</v>
      </c>
      <c r="T9" s="10">
        <f t="shared" si="0"/>
        <v>0.47499999999999998</v>
      </c>
      <c r="U9" s="10"/>
    </row>
    <row r="10" spans="1:21" x14ac:dyDescent="0.35">
      <c r="A10" s="1">
        <v>158873</v>
      </c>
      <c r="B10" t="s">
        <v>3669</v>
      </c>
      <c r="C10" t="s">
        <v>3670</v>
      </c>
      <c r="D10" s="9">
        <v>2</v>
      </c>
      <c r="E10" s="9">
        <v>0</v>
      </c>
      <c r="F10" s="9">
        <v>1</v>
      </c>
      <c r="G10" s="9">
        <v>0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9">
        <v>4</v>
      </c>
      <c r="N10" s="9">
        <v>7</v>
      </c>
      <c r="O10" s="9">
        <v>3</v>
      </c>
      <c r="P10" s="9">
        <v>3</v>
      </c>
      <c r="Q10" s="9">
        <v>3</v>
      </c>
      <c r="R10" s="9">
        <v>2</v>
      </c>
      <c r="S10" s="9">
        <f t="shared" si="1"/>
        <v>29</v>
      </c>
      <c r="T10" s="10">
        <f t="shared" si="0"/>
        <v>0.72499999999999998</v>
      </c>
      <c r="U10" s="10"/>
    </row>
    <row r="11" spans="1:21" x14ac:dyDescent="0.35">
      <c r="A11" s="1">
        <v>182204</v>
      </c>
      <c r="B11" t="s">
        <v>3671</v>
      </c>
      <c r="C11" t="s">
        <v>3672</v>
      </c>
      <c r="D11" s="9">
        <v>2</v>
      </c>
      <c r="E11" s="9">
        <v>2</v>
      </c>
      <c r="F11" s="9">
        <v>2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5</v>
      </c>
      <c r="N11" s="9">
        <v>7</v>
      </c>
      <c r="O11" s="9">
        <v>0</v>
      </c>
      <c r="P11" s="9">
        <v>0</v>
      </c>
      <c r="Q11" s="9">
        <v>0</v>
      </c>
      <c r="R11" s="9">
        <v>1</v>
      </c>
      <c r="S11" s="9">
        <f t="shared" si="1"/>
        <v>23</v>
      </c>
      <c r="T11" s="10">
        <f t="shared" si="0"/>
        <v>0.57499999999999996</v>
      </c>
      <c r="U11" s="10"/>
    </row>
    <row r="12" spans="1:21" x14ac:dyDescent="0.35">
      <c r="A12" s="1">
        <v>172205</v>
      </c>
      <c r="B12" t="s">
        <v>257</v>
      </c>
      <c r="C12" t="s">
        <v>3673</v>
      </c>
      <c r="D12" s="9">
        <v>2</v>
      </c>
      <c r="E12" s="9">
        <v>0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9</v>
      </c>
      <c r="N12" s="9">
        <v>7</v>
      </c>
      <c r="O12" s="9">
        <v>3</v>
      </c>
      <c r="P12" s="9">
        <v>3</v>
      </c>
      <c r="Q12" s="9">
        <v>3</v>
      </c>
      <c r="R12" s="9">
        <v>2</v>
      </c>
      <c r="S12" s="9">
        <f t="shared" si="1"/>
        <v>36</v>
      </c>
      <c r="T12" s="10">
        <f t="shared" si="0"/>
        <v>0.9</v>
      </c>
      <c r="U12" s="10"/>
    </row>
    <row r="13" spans="1:21" x14ac:dyDescent="0.35">
      <c r="A13" s="1">
        <v>176649</v>
      </c>
      <c r="B13" t="s">
        <v>79</v>
      </c>
      <c r="C13" t="s">
        <v>3674</v>
      </c>
      <c r="D13" s="9">
        <v>2</v>
      </c>
      <c r="E13" s="9">
        <v>2</v>
      </c>
      <c r="F13" s="9">
        <v>2</v>
      </c>
      <c r="G13" s="9">
        <v>0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9</v>
      </c>
      <c r="N13" s="9">
        <v>7</v>
      </c>
      <c r="O13" s="9">
        <v>3</v>
      </c>
      <c r="P13" s="9">
        <v>3</v>
      </c>
      <c r="Q13" s="9">
        <v>3</v>
      </c>
      <c r="R13" s="9">
        <v>2</v>
      </c>
      <c r="S13" s="9">
        <f t="shared" si="1"/>
        <v>38</v>
      </c>
      <c r="T13" s="10">
        <f t="shared" si="0"/>
        <v>0.95</v>
      </c>
      <c r="U13" s="10"/>
    </row>
    <row r="14" spans="1:21" x14ac:dyDescent="0.35">
      <c r="A14" s="1">
        <v>156651</v>
      </c>
      <c r="B14" t="s">
        <v>40</v>
      </c>
      <c r="C14" t="s">
        <v>3675</v>
      </c>
      <c r="D14" s="9">
        <v>0</v>
      </c>
      <c r="E14" s="9">
        <v>2</v>
      </c>
      <c r="F14" s="9">
        <v>2</v>
      </c>
      <c r="G14" s="9">
        <v>2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9</v>
      </c>
      <c r="N14" s="9">
        <v>7</v>
      </c>
      <c r="O14" s="9">
        <v>3</v>
      </c>
      <c r="P14" s="9">
        <v>3</v>
      </c>
      <c r="Q14" s="9">
        <v>3</v>
      </c>
      <c r="R14" s="9">
        <v>2</v>
      </c>
      <c r="S14" s="9">
        <f t="shared" si="1"/>
        <v>38</v>
      </c>
      <c r="T14" s="10">
        <f t="shared" si="0"/>
        <v>0.95</v>
      </c>
      <c r="U14" s="10"/>
    </row>
    <row r="15" spans="1:21" x14ac:dyDescent="0.35">
      <c r="A15" s="1">
        <v>174427</v>
      </c>
      <c r="B15" t="s">
        <v>3676</v>
      </c>
      <c r="C15" t="s">
        <v>3677</v>
      </c>
      <c r="D15" s="9">
        <v>2</v>
      </c>
      <c r="E15" s="9">
        <v>2</v>
      </c>
      <c r="F15" s="9">
        <v>2</v>
      </c>
      <c r="G15" s="9">
        <v>0</v>
      </c>
      <c r="H15" s="9">
        <v>0</v>
      </c>
      <c r="I15" s="9">
        <v>1</v>
      </c>
      <c r="J15" s="9">
        <v>1</v>
      </c>
      <c r="K15" s="9">
        <v>1</v>
      </c>
      <c r="L15" s="9">
        <v>1</v>
      </c>
      <c r="M15" s="9">
        <v>7</v>
      </c>
      <c r="N15" s="9">
        <v>7</v>
      </c>
      <c r="O15" s="9">
        <v>3</v>
      </c>
      <c r="P15" s="9">
        <v>3</v>
      </c>
      <c r="Q15" s="9">
        <v>3</v>
      </c>
      <c r="R15" s="9">
        <v>2</v>
      </c>
      <c r="S15" s="9">
        <f t="shared" si="1"/>
        <v>35</v>
      </c>
      <c r="T15" s="10">
        <f t="shared" si="0"/>
        <v>0.875</v>
      </c>
      <c r="U15" s="10"/>
    </row>
    <row r="16" spans="1:21" x14ac:dyDescent="0.35">
      <c r="A16" s="1">
        <v>154429</v>
      </c>
      <c r="B16" t="s">
        <v>827</v>
      </c>
      <c r="C16" t="s">
        <v>3678</v>
      </c>
      <c r="D16" s="9">
        <v>2</v>
      </c>
      <c r="E16" s="9">
        <v>2</v>
      </c>
      <c r="F16" s="9">
        <v>2</v>
      </c>
      <c r="G16" s="9">
        <v>0</v>
      </c>
      <c r="H16" s="9">
        <v>0</v>
      </c>
      <c r="I16" s="9">
        <v>1</v>
      </c>
      <c r="J16" s="9">
        <v>1</v>
      </c>
      <c r="K16" s="9">
        <v>1</v>
      </c>
      <c r="L16" s="9">
        <v>1</v>
      </c>
      <c r="M16" s="9">
        <v>7</v>
      </c>
      <c r="N16" s="9">
        <v>7</v>
      </c>
      <c r="O16" s="9">
        <v>3</v>
      </c>
      <c r="P16" s="9">
        <v>3</v>
      </c>
      <c r="Q16" s="9">
        <v>3</v>
      </c>
      <c r="R16" s="9">
        <v>2</v>
      </c>
      <c r="S16" s="9">
        <f t="shared" si="1"/>
        <v>35</v>
      </c>
      <c r="T16" s="10">
        <f t="shared" si="0"/>
        <v>0.875</v>
      </c>
      <c r="U16" s="10"/>
    </row>
    <row r="17" spans="1:21" x14ac:dyDescent="0.35">
      <c r="A17" s="1">
        <v>166650</v>
      </c>
      <c r="B17" t="s">
        <v>3679</v>
      </c>
      <c r="C17" t="s">
        <v>64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9</v>
      </c>
      <c r="N17" s="9">
        <v>7</v>
      </c>
      <c r="O17" s="9">
        <v>3</v>
      </c>
      <c r="P17" s="9">
        <v>3</v>
      </c>
      <c r="Q17" s="9">
        <v>3</v>
      </c>
      <c r="R17" s="9">
        <v>2</v>
      </c>
      <c r="S17" s="9">
        <f t="shared" si="1"/>
        <v>28</v>
      </c>
      <c r="T17" s="10">
        <f t="shared" si="0"/>
        <v>0.7</v>
      </c>
      <c r="U17" s="10"/>
    </row>
    <row r="18" spans="1:21" x14ac:dyDescent="0.35">
      <c r="A18" s="1">
        <v>152207</v>
      </c>
      <c r="B18" t="s">
        <v>3680</v>
      </c>
      <c r="C18" t="s">
        <v>3681</v>
      </c>
      <c r="D18" s="9">
        <v>2</v>
      </c>
      <c r="E18" s="9">
        <v>0</v>
      </c>
      <c r="F18" s="9">
        <v>1</v>
      </c>
      <c r="G18" s="9">
        <v>0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7</v>
      </c>
      <c r="N18" s="9">
        <v>7</v>
      </c>
      <c r="O18" s="9">
        <v>0</v>
      </c>
      <c r="P18" s="9">
        <v>0</v>
      </c>
      <c r="Q18" s="9">
        <v>0</v>
      </c>
      <c r="R18" s="9">
        <v>1</v>
      </c>
      <c r="S18" s="9">
        <f t="shared" si="1"/>
        <v>23</v>
      </c>
      <c r="T18" s="10">
        <f t="shared" si="0"/>
        <v>0.57499999999999996</v>
      </c>
      <c r="U18" s="10"/>
    </row>
    <row r="19" spans="1:21" x14ac:dyDescent="0.35">
      <c r="A19" s="1">
        <v>163317</v>
      </c>
      <c r="B19" t="s">
        <v>687</v>
      </c>
      <c r="C19" t="s">
        <v>3682</v>
      </c>
      <c r="D19" s="9">
        <v>0</v>
      </c>
      <c r="E19" s="9">
        <v>2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5</v>
      </c>
      <c r="N19" s="9">
        <v>7</v>
      </c>
      <c r="O19" s="9">
        <v>0</v>
      </c>
      <c r="P19" s="9">
        <v>0</v>
      </c>
      <c r="Q19" s="9">
        <v>0</v>
      </c>
      <c r="R19" s="9">
        <v>1</v>
      </c>
      <c r="S19" s="9">
        <f t="shared" si="1"/>
        <v>19</v>
      </c>
      <c r="T19" s="10">
        <f t="shared" si="0"/>
        <v>0.47499999999999998</v>
      </c>
      <c r="U19" s="10"/>
    </row>
    <row r="20" spans="1:21" x14ac:dyDescent="0.35">
      <c r="A20" s="1">
        <v>156651</v>
      </c>
      <c r="B20" t="s">
        <v>90</v>
      </c>
      <c r="C20" t="s">
        <v>3683</v>
      </c>
      <c r="D20" s="9">
        <v>2</v>
      </c>
      <c r="E20" s="9">
        <v>0</v>
      </c>
      <c r="F20" s="9">
        <v>0</v>
      </c>
      <c r="G20" s="9">
        <v>0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9</v>
      </c>
      <c r="N20" s="9">
        <v>7</v>
      </c>
      <c r="O20" s="9">
        <v>3</v>
      </c>
      <c r="P20" s="9">
        <v>3</v>
      </c>
      <c r="Q20" s="9">
        <v>3</v>
      </c>
      <c r="R20" s="9">
        <v>2</v>
      </c>
      <c r="S20" s="9">
        <f t="shared" si="1"/>
        <v>34</v>
      </c>
      <c r="T20" s="10">
        <f t="shared" si="0"/>
        <v>0.85</v>
      </c>
      <c r="U20" s="10"/>
    </row>
    <row r="21" spans="1:21" x14ac:dyDescent="0.35">
      <c r="A21" s="1">
        <v>138875</v>
      </c>
      <c r="B21" t="s">
        <v>3684</v>
      </c>
      <c r="C21" t="s">
        <v>3685</v>
      </c>
      <c r="D21" s="9">
        <v>2</v>
      </c>
      <c r="E21" s="9">
        <v>0</v>
      </c>
      <c r="F21" s="9">
        <v>1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1</v>
      </c>
      <c r="M21" s="9">
        <v>8</v>
      </c>
      <c r="N21" s="9">
        <v>7</v>
      </c>
      <c r="O21" s="9">
        <v>3</v>
      </c>
      <c r="P21" s="9">
        <v>3</v>
      </c>
      <c r="Q21" s="9">
        <v>3</v>
      </c>
      <c r="R21" s="9">
        <v>2</v>
      </c>
      <c r="S21" s="9">
        <f t="shared" si="1"/>
        <v>31</v>
      </c>
      <c r="T21" s="10">
        <f t="shared" si="0"/>
        <v>0.77500000000000002</v>
      </c>
      <c r="U21" s="10"/>
    </row>
    <row r="22" spans="1:21" x14ac:dyDescent="0.35">
      <c r="A22" s="1">
        <v>178871</v>
      </c>
      <c r="B22" t="s">
        <v>1016</v>
      </c>
      <c r="C22" t="s">
        <v>1823</v>
      </c>
      <c r="D22" s="9">
        <v>2</v>
      </c>
      <c r="E22" s="9">
        <v>2</v>
      </c>
      <c r="F22" s="9">
        <v>2</v>
      </c>
      <c r="G22" s="9">
        <v>0</v>
      </c>
      <c r="H22" s="9">
        <v>0</v>
      </c>
      <c r="I22" s="9">
        <v>1</v>
      </c>
      <c r="J22" s="9">
        <v>0</v>
      </c>
      <c r="K22" s="9">
        <v>1</v>
      </c>
      <c r="L22" s="9">
        <v>1</v>
      </c>
      <c r="M22" s="9">
        <v>4</v>
      </c>
      <c r="N22" s="9">
        <v>7</v>
      </c>
      <c r="O22" s="9">
        <v>3</v>
      </c>
      <c r="P22" s="9">
        <v>3</v>
      </c>
      <c r="Q22" s="9">
        <v>3</v>
      </c>
      <c r="R22" s="9">
        <v>2</v>
      </c>
      <c r="S22" s="9">
        <f t="shared" si="1"/>
        <v>31</v>
      </c>
      <c r="T22" s="10">
        <f t="shared" si="0"/>
        <v>0.77500000000000002</v>
      </c>
      <c r="U22" s="10"/>
    </row>
    <row r="23" spans="1:21" x14ac:dyDescent="0.35">
      <c r="A23" s="1">
        <v>157762</v>
      </c>
      <c r="B23" t="s">
        <v>52</v>
      </c>
      <c r="C23" t="s">
        <v>3686</v>
      </c>
      <c r="D23" s="9">
        <v>2</v>
      </c>
      <c r="E23" s="9">
        <v>2</v>
      </c>
      <c r="F23" s="9">
        <v>2</v>
      </c>
      <c r="G23" s="9">
        <v>0</v>
      </c>
      <c r="H23" s="9">
        <v>0</v>
      </c>
      <c r="I23" s="9">
        <v>1</v>
      </c>
      <c r="J23" s="9">
        <v>1</v>
      </c>
      <c r="K23" s="9">
        <v>1</v>
      </c>
      <c r="L23" s="9">
        <v>1</v>
      </c>
      <c r="M23" s="9">
        <v>5</v>
      </c>
      <c r="N23" s="9">
        <v>7</v>
      </c>
      <c r="O23" s="9">
        <v>3</v>
      </c>
      <c r="P23" s="9">
        <v>3</v>
      </c>
      <c r="Q23" s="9">
        <v>3</v>
      </c>
      <c r="R23" s="9">
        <v>2</v>
      </c>
      <c r="S23" s="9">
        <f t="shared" si="1"/>
        <v>33</v>
      </c>
      <c r="T23" s="10">
        <f t="shared" si="0"/>
        <v>0.82499999999999996</v>
      </c>
      <c r="U23" s="10"/>
    </row>
    <row r="24" spans="1:21" x14ac:dyDescent="0.35">
      <c r="A24" s="1">
        <v>149985</v>
      </c>
      <c r="B24" t="s">
        <v>3451</v>
      </c>
      <c r="C24" t="s">
        <v>515</v>
      </c>
      <c r="D24" s="9">
        <v>2</v>
      </c>
      <c r="E24" s="9">
        <v>2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6</v>
      </c>
      <c r="N24" s="9">
        <v>7</v>
      </c>
      <c r="O24" s="9">
        <v>0</v>
      </c>
      <c r="P24" s="9">
        <v>0</v>
      </c>
      <c r="Q24" s="9">
        <v>0</v>
      </c>
      <c r="R24" s="9">
        <v>1</v>
      </c>
      <c r="S24" s="9">
        <f t="shared" si="1"/>
        <v>23</v>
      </c>
      <c r="T24" s="10">
        <f t="shared" si="0"/>
        <v>0.57499999999999996</v>
      </c>
      <c r="U24" s="10"/>
    </row>
    <row r="25" spans="1:21" x14ac:dyDescent="0.35">
      <c r="A25" s="1">
        <v>172205</v>
      </c>
      <c r="B25" t="s">
        <v>216</v>
      </c>
      <c r="C25" t="s">
        <v>515</v>
      </c>
      <c r="D25" s="9">
        <v>2</v>
      </c>
      <c r="E25" s="9">
        <v>0</v>
      </c>
      <c r="F25" s="9">
        <v>1</v>
      </c>
      <c r="G25" s="9">
        <v>1</v>
      </c>
      <c r="H25" s="9">
        <v>0</v>
      </c>
      <c r="I25" s="9">
        <v>1</v>
      </c>
      <c r="J25" s="9">
        <v>1</v>
      </c>
      <c r="K25" s="9">
        <v>1</v>
      </c>
      <c r="L25" s="9">
        <v>1</v>
      </c>
      <c r="M25" s="9">
        <v>7</v>
      </c>
      <c r="N25" s="9">
        <v>7</v>
      </c>
      <c r="O25" s="9">
        <v>3</v>
      </c>
      <c r="P25" s="9">
        <v>3</v>
      </c>
      <c r="Q25" s="9">
        <v>3</v>
      </c>
      <c r="R25" s="9">
        <v>2</v>
      </c>
      <c r="S25" s="9">
        <f t="shared" si="1"/>
        <v>33</v>
      </c>
      <c r="T25" s="10">
        <f t="shared" si="0"/>
        <v>0.82499999999999996</v>
      </c>
      <c r="U25" s="10"/>
    </row>
    <row r="26" spans="1:21" ht="29" x14ac:dyDescent="0.35">
      <c r="A26" s="1">
        <v>158873</v>
      </c>
      <c r="B26" t="s">
        <v>1150</v>
      </c>
      <c r="C26" t="s">
        <v>3687</v>
      </c>
      <c r="D26" s="9">
        <v>0</v>
      </c>
      <c r="E26" s="9">
        <v>2</v>
      </c>
      <c r="F26" s="9">
        <v>1</v>
      </c>
      <c r="G26" s="9">
        <v>1</v>
      </c>
      <c r="H26" s="9">
        <v>0</v>
      </c>
      <c r="I26" s="9">
        <v>1</v>
      </c>
      <c r="J26" s="9">
        <v>1</v>
      </c>
      <c r="K26" s="9">
        <v>1</v>
      </c>
      <c r="L26" s="9">
        <v>1</v>
      </c>
      <c r="M26" s="9">
        <v>0</v>
      </c>
      <c r="N26" s="9">
        <v>5</v>
      </c>
      <c r="O26" s="9">
        <v>0</v>
      </c>
      <c r="P26" s="9">
        <v>0</v>
      </c>
      <c r="Q26" s="9">
        <v>0</v>
      </c>
      <c r="R26" s="9">
        <v>1</v>
      </c>
      <c r="S26" s="9">
        <f t="shared" si="1"/>
        <v>14</v>
      </c>
      <c r="T26" s="10">
        <f t="shared" si="0"/>
        <v>0.35</v>
      </c>
      <c r="U26" s="12" t="s">
        <v>3688</v>
      </c>
    </row>
    <row r="27" spans="1:21" x14ac:dyDescent="0.35">
      <c r="A27" s="1">
        <v>184426</v>
      </c>
      <c r="B27" t="s">
        <v>2141</v>
      </c>
      <c r="C27" t="s">
        <v>2938</v>
      </c>
      <c r="D27" s="9">
        <v>2</v>
      </c>
      <c r="E27" s="9">
        <v>2</v>
      </c>
      <c r="F27" s="9">
        <v>2</v>
      </c>
      <c r="G27" s="9">
        <v>2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9</v>
      </c>
      <c r="N27" s="9">
        <v>7</v>
      </c>
      <c r="O27" s="9">
        <v>3</v>
      </c>
      <c r="P27" s="9">
        <v>3</v>
      </c>
      <c r="Q27" s="9">
        <v>3</v>
      </c>
      <c r="R27" s="9">
        <v>2</v>
      </c>
      <c r="S27" s="9">
        <f t="shared" si="1"/>
        <v>40</v>
      </c>
      <c r="T27" s="10">
        <f t="shared" si="0"/>
        <v>1</v>
      </c>
      <c r="U27" s="10"/>
    </row>
    <row r="28" spans="1:21" x14ac:dyDescent="0.35">
      <c r="A28" s="1">
        <v>164428</v>
      </c>
      <c r="B28" t="s">
        <v>2407</v>
      </c>
      <c r="C28" t="s">
        <v>3689</v>
      </c>
      <c r="D28" s="9">
        <v>2</v>
      </c>
      <c r="E28" s="9">
        <v>0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9</v>
      </c>
      <c r="N28" s="9">
        <v>7</v>
      </c>
      <c r="O28" s="9">
        <v>0</v>
      </c>
      <c r="P28" s="9">
        <v>0</v>
      </c>
      <c r="Q28" s="9">
        <v>0</v>
      </c>
      <c r="R28" s="9">
        <v>1</v>
      </c>
      <c r="S28" s="9">
        <f t="shared" si="1"/>
        <v>26</v>
      </c>
      <c r="T28" s="10">
        <f t="shared" si="0"/>
        <v>0.65</v>
      </c>
      <c r="U28" s="10"/>
    </row>
    <row r="29" spans="1:21" x14ac:dyDescent="0.35">
      <c r="A29" s="1">
        <v>141097</v>
      </c>
      <c r="B29" t="s">
        <v>79</v>
      </c>
      <c r="C29" t="s">
        <v>3690</v>
      </c>
      <c r="D29" s="9">
        <v>2</v>
      </c>
      <c r="E29" s="9">
        <v>0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9</v>
      </c>
      <c r="N29" s="9">
        <v>7</v>
      </c>
      <c r="O29" s="9">
        <v>3</v>
      </c>
      <c r="P29" s="9">
        <v>3</v>
      </c>
      <c r="Q29" s="9">
        <v>3</v>
      </c>
      <c r="R29" s="9">
        <v>2</v>
      </c>
      <c r="S29" s="9">
        <f t="shared" si="1"/>
        <v>36</v>
      </c>
      <c r="T29" s="10">
        <f t="shared" si="0"/>
        <v>0.9</v>
      </c>
      <c r="U29" s="10"/>
    </row>
    <row r="30" spans="1:21" x14ac:dyDescent="0.35">
      <c r="A30" s="1">
        <v>146652</v>
      </c>
      <c r="B30" t="s">
        <v>375</v>
      </c>
      <c r="C30" t="s">
        <v>1168</v>
      </c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9">
        <v>1</v>
      </c>
      <c r="J30" s="9">
        <v>1</v>
      </c>
      <c r="K30" s="9">
        <v>1</v>
      </c>
      <c r="L30" s="9">
        <v>1</v>
      </c>
      <c r="M30" s="9">
        <v>9</v>
      </c>
      <c r="N30" s="9">
        <v>7</v>
      </c>
      <c r="O30" s="9">
        <v>0</v>
      </c>
      <c r="P30" s="9">
        <v>0</v>
      </c>
      <c r="Q30" s="9">
        <v>0</v>
      </c>
      <c r="R30" s="9">
        <v>1</v>
      </c>
      <c r="S30" s="9">
        <f t="shared" si="1"/>
        <v>22</v>
      </c>
      <c r="T30" s="10">
        <f t="shared" si="0"/>
        <v>0.55000000000000004</v>
      </c>
      <c r="U30" s="10"/>
    </row>
    <row r="31" spans="1:21" x14ac:dyDescent="0.35">
      <c r="A31" s="1">
        <v>171094</v>
      </c>
      <c r="B31" t="s">
        <v>1061</v>
      </c>
      <c r="C31" t="s">
        <v>3691</v>
      </c>
      <c r="D31" s="9">
        <v>2</v>
      </c>
      <c r="E31" s="9">
        <v>2</v>
      </c>
      <c r="F31" s="9">
        <v>2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9</v>
      </c>
      <c r="N31" s="9">
        <v>7</v>
      </c>
      <c r="O31" s="9">
        <v>3</v>
      </c>
      <c r="P31" s="9">
        <v>3</v>
      </c>
      <c r="Q31" s="9">
        <v>3</v>
      </c>
      <c r="R31" s="9">
        <v>2</v>
      </c>
      <c r="S31" s="9">
        <f t="shared" si="1"/>
        <v>38</v>
      </c>
      <c r="T31" s="10">
        <f t="shared" si="0"/>
        <v>0.95</v>
      </c>
      <c r="U31" s="10"/>
    </row>
    <row r="32" spans="1:21" x14ac:dyDescent="0.35">
      <c r="D32" s="9">
        <v>1</v>
      </c>
      <c r="E32" s="9">
        <v>2</v>
      </c>
      <c r="F32" s="9">
        <v>1</v>
      </c>
      <c r="G32" s="9">
        <v>2</v>
      </c>
      <c r="H32" s="9">
        <v>1</v>
      </c>
      <c r="I32" s="9">
        <v>0</v>
      </c>
      <c r="J32" s="9">
        <v>1</v>
      </c>
      <c r="K32" s="9">
        <v>1</v>
      </c>
      <c r="L32" s="9">
        <v>1</v>
      </c>
      <c r="M32" s="9">
        <v>9</v>
      </c>
      <c r="N32" s="9">
        <v>7</v>
      </c>
      <c r="O32" s="9">
        <v>3</v>
      </c>
      <c r="P32" s="9">
        <v>3</v>
      </c>
      <c r="Q32" s="9">
        <v>3</v>
      </c>
      <c r="R32" s="9">
        <v>2</v>
      </c>
      <c r="S32" s="9">
        <f>SUM(D32:R32)</f>
        <v>37</v>
      </c>
      <c r="T32" s="10">
        <f t="shared" si="0"/>
        <v>0.92500000000000004</v>
      </c>
      <c r="U32" s="10"/>
    </row>
    <row r="33" spans="1:21" x14ac:dyDescent="0.35">
      <c r="D33" s="9">
        <v>2</v>
      </c>
      <c r="E33" s="9">
        <v>2</v>
      </c>
      <c r="F33" s="9">
        <v>2</v>
      </c>
      <c r="G33" s="9">
        <v>0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9</v>
      </c>
      <c r="N33" s="9">
        <v>7</v>
      </c>
      <c r="O33" s="9">
        <v>3</v>
      </c>
      <c r="P33" s="9">
        <v>3</v>
      </c>
      <c r="Q33" s="9">
        <v>3</v>
      </c>
      <c r="R33" s="9">
        <v>2</v>
      </c>
      <c r="S33" s="9">
        <f t="shared" ref="S33:S39" si="2">SUM(D33:R33)</f>
        <v>38</v>
      </c>
      <c r="T33" s="10">
        <f t="shared" si="0"/>
        <v>0.95</v>
      </c>
      <c r="U33" s="10"/>
    </row>
    <row r="34" spans="1:21" x14ac:dyDescent="0.35">
      <c r="D34" s="9">
        <v>2</v>
      </c>
      <c r="E34" s="9">
        <v>2</v>
      </c>
      <c r="F34" s="9">
        <v>2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7</v>
      </c>
      <c r="N34" s="9">
        <v>7</v>
      </c>
      <c r="O34" s="9">
        <v>3</v>
      </c>
      <c r="P34" s="9">
        <v>3</v>
      </c>
      <c r="Q34" s="9">
        <v>3</v>
      </c>
      <c r="R34" s="9">
        <v>2</v>
      </c>
      <c r="S34" s="9">
        <f t="shared" si="2"/>
        <v>37</v>
      </c>
      <c r="T34" s="10">
        <f t="shared" si="0"/>
        <v>0.92500000000000004</v>
      </c>
      <c r="U34" s="10"/>
    </row>
    <row r="35" spans="1:21" x14ac:dyDescent="0.35">
      <c r="D35" s="9">
        <v>2</v>
      </c>
      <c r="E35" s="9">
        <v>2</v>
      </c>
      <c r="F35" s="9">
        <v>2</v>
      </c>
      <c r="G35" s="9">
        <v>1</v>
      </c>
      <c r="H35" s="9">
        <v>0</v>
      </c>
      <c r="I35" s="9">
        <v>1</v>
      </c>
      <c r="J35" s="9">
        <v>1</v>
      </c>
      <c r="K35" s="9">
        <v>1</v>
      </c>
      <c r="L35" s="9">
        <v>1</v>
      </c>
      <c r="M35" s="9">
        <v>5</v>
      </c>
      <c r="N35" s="9">
        <v>7</v>
      </c>
      <c r="O35" s="9">
        <v>0</v>
      </c>
      <c r="P35" s="9">
        <v>0</v>
      </c>
      <c r="Q35" s="9">
        <v>0</v>
      </c>
      <c r="R35" s="9">
        <v>1</v>
      </c>
      <c r="S35" s="9">
        <f t="shared" si="2"/>
        <v>24</v>
      </c>
      <c r="T35" s="10">
        <f t="shared" si="0"/>
        <v>0.6</v>
      </c>
      <c r="U35" s="10"/>
    </row>
    <row r="36" spans="1:21" x14ac:dyDescent="0.35">
      <c r="D36" s="9">
        <v>0</v>
      </c>
      <c r="E36" s="9">
        <v>0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9</v>
      </c>
      <c r="N36" s="9">
        <v>7</v>
      </c>
      <c r="O36" s="9">
        <v>3</v>
      </c>
      <c r="P36" s="9">
        <v>3</v>
      </c>
      <c r="Q36" s="9">
        <v>3</v>
      </c>
      <c r="R36" s="9">
        <v>2</v>
      </c>
      <c r="S36" s="9">
        <f t="shared" si="2"/>
        <v>34</v>
      </c>
      <c r="T36" s="10">
        <f t="shared" si="0"/>
        <v>0.85</v>
      </c>
      <c r="U36" s="10"/>
    </row>
    <row r="37" spans="1:21" x14ac:dyDescent="0.35">
      <c r="D37" s="9">
        <v>2</v>
      </c>
      <c r="E37" s="9">
        <v>2</v>
      </c>
      <c r="F37" s="9">
        <v>2</v>
      </c>
      <c r="G37" s="9">
        <v>2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5</v>
      </c>
      <c r="N37" s="9">
        <v>7</v>
      </c>
      <c r="O37" s="9">
        <v>3</v>
      </c>
      <c r="P37" s="9">
        <v>3</v>
      </c>
      <c r="Q37" s="9">
        <v>3</v>
      </c>
      <c r="R37" s="9">
        <v>2</v>
      </c>
      <c r="S37" s="9">
        <f t="shared" si="2"/>
        <v>36</v>
      </c>
      <c r="T37" s="10">
        <f t="shared" si="0"/>
        <v>0.9</v>
      </c>
      <c r="U37" s="10"/>
    </row>
    <row r="38" spans="1:21" x14ac:dyDescent="0.35">
      <c r="D38" s="9">
        <v>2</v>
      </c>
      <c r="E38" s="9">
        <v>2</v>
      </c>
      <c r="F38" s="9">
        <v>0</v>
      </c>
      <c r="G38" s="9">
        <v>1</v>
      </c>
      <c r="H38" s="9">
        <v>1</v>
      </c>
      <c r="I38" s="9">
        <v>0</v>
      </c>
      <c r="J38" s="9">
        <v>0</v>
      </c>
      <c r="K38" s="9">
        <v>0</v>
      </c>
      <c r="L38" s="9">
        <v>1</v>
      </c>
      <c r="M38" s="9">
        <v>4</v>
      </c>
      <c r="N38" s="9">
        <v>7</v>
      </c>
      <c r="O38" s="9">
        <v>3</v>
      </c>
      <c r="P38" s="9">
        <v>3</v>
      </c>
      <c r="Q38" s="9">
        <v>3</v>
      </c>
      <c r="R38" s="9">
        <v>2</v>
      </c>
      <c r="S38" s="9">
        <f t="shared" si="2"/>
        <v>29</v>
      </c>
      <c r="T38" s="10">
        <f t="shared" si="0"/>
        <v>0.72499999999999998</v>
      </c>
      <c r="U38" s="10"/>
    </row>
    <row r="39" spans="1:21" x14ac:dyDescent="0.35">
      <c r="D39" s="9">
        <v>0</v>
      </c>
      <c r="E39" s="9">
        <v>2</v>
      </c>
      <c r="F39" s="9">
        <v>1</v>
      </c>
      <c r="G39" s="9">
        <v>0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0</v>
      </c>
      <c r="N39" s="9">
        <v>0</v>
      </c>
      <c r="O39" s="9">
        <v>3</v>
      </c>
      <c r="P39" s="9">
        <v>3</v>
      </c>
      <c r="Q39" s="9">
        <v>3</v>
      </c>
      <c r="R39" s="9">
        <v>2</v>
      </c>
      <c r="S39" s="9">
        <f t="shared" si="2"/>
        <v>19</v>
      </c>
      <c r="T39" s="10">
        <f t="shared" si="0"/>
        <v>0.47499999999999998</v>
      </c>
    </row>
    <row r="40" spans="1:21" x14ac:dyDescent="0.35">
      <c r="D40" s="9">
        <v>2</v>
      </c>
      <c r="E40" s="9">
        <v>0</v>
      </c>
      <c r="F40" s="9">
        <v>1</v>
      </c>
      <c r="G40" s="9">
        <v>0</v>
      </c>
      <c r="H40" s="9">
        <v>0</v>
      </c>
      <c r="I40" s="9">
        <v>1</v>
      </c>
      <c r="J40" s="9">
        <v>1</v>
      </c>
      <c r="K40" s="9">
        <v>1</v>
      </c>
      <c r="L40" s="9">
        <v>1</v>
      </c>
      <c r="M40" s="9">
        <v>4</v>
      </c>
      <c r="N40" s="9">
        <v>7</v>
      </c>
      <c r="O40" s="9">
        <v>3</v>
      </c>
      <c r="P40" s="9">
        <v>3</v>
      </c>
      <c r="Q40" s="9">
        <v>3</v>
      </c>
      <c r="R40" s="9">
        <v>2</v>
      </c>
      <c r="S40" s="9">
        <f>SUM(D40:R40)</f>
        <v>29</v>
      </c>
      <c r="T40" s="10">
        <f t="shared" si="0"/>
        <v>0.72499999999999998</v>
      </c>
    </row>
    <row r="41" spans="1:21" x14ac:dyDescent="0.35">
      <c r="D41" s="9">
        <v>2</v>
      </c>
      <c r="E41" s="9">
        <v>2</v>
      </c>
      <c r="F41" s="9">
        <v>2</v>
      </c>
      <c r="G41" s="9">
        <v>0</v>
      </c>
      <c r="H41" s="9">
        <v>0</v>
      </c>
      <c r="I41" s="9">
        <v>1</v>
      </c>
      <c r="J41" s="9">
        <v>1</v>
      </c>
      <c r="K41" s="9">
        <v>1</v>
      </c>
      <c r="L41" s="9">
        <v>1</v>
      </c>
      <c r="M41" s="9">
        <v>5</v>
      </c>
      <c r="N41" s="9">
        <v>7</v>
      </c>
      <c r="O41" s="9">
        <v>0</v>
      </c>
      <c r="P41" s="9">
        <v>0</v>
      </c>
      <c r="Q41" s="9">
        <v>0</v>
      </c>
      <c r="R41" s="9">
        <v>1</v>
      </c>
      <c r="S41" s="9">
        <f t="shared" ref="S41:S61" si="3">SUM(D41:R41)</f>
        <v>23</v>
      </c>
      <c r="T41" s="10">
        <f t="shared" si="0"/>
        <v>0.57499999999999996</v>
      </c>
    </row>
    <row r="42" spans="1:21" x14ac:dyDescent="0.35">
      <c r="D42" s="9">
        <v>2</v>
      </c>
      <c r="E42" s="9">
        <v>0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9</v>
      </c>
      <c r="N42" s="9">
        <v>7</v>
      </c>
      <c r="O42" s="9">
        <v>3</v>
      </c>
      <c r="P42" s="9">
        <v>3</v>
      </c>
      <c r="Q42" s="9">
        <v>3</v>
      </c>
      <c r="R42" s="9">
        <v>2</v>
      </c>
      <c r="S42" s="9">
        <f t="shared" si="3"/>
        <v>36</v>
      </c>
      <c r="T42" s="10">
        <f t="shared" si="0"/>
        <v>0.9</v>
      </c>
    </row>
    <row r="43" spans="1:21" x14ac:dyDescent="0.35">
      <c r="D43" s="9">
        <v>2</v>
      </c>
      <c r="E43" s="9">
        <v>2</v>
      </c>
      <c r="F43" s="9">
        <v>2</v>
      </c>
      <c r="G43" s="9">
        <v>0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9</v>
      </c>
      <c r="N43" s="9">
        <v>7</v>
      </c>
      <c r="O43" s="9">
        <v>3</v>
      </c>
      <c r="P43" s="9">
        <v>3</v>
      </c>
      <c r="Q43" s="9">
        <v>3</v>
      </c>
      <c r="R43" s="9">
        <v>2</v>
      </c>
      <c r="S43" s="9">
        <f t="shared" si="3"/>
        <v>38</v>
      </c>
      <c r="T43" s="10">
        <f t="shared" si="0"/>
        <v>0.95</v>
      </c>
    </row>
    <row r="44" spans="1:21" x14ac:dyDescent="0.35">
      <c r="D44" s="9">
        <v>0</v>
      </c>
      <c r="E44" s="9">
        <v>2</v>
      </c>
      <c r="F44" s="9">
        <v>2</v>
      </c>
      <c r="G44" s="9">
        <v>2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9</v>
      </c>
      <c r="N44" s="9">
        <v>7</v>
      </c>
      <c r="O44" s="9">
        <v>3</v>
      </c>
      <c r="P44" s="9">
        <v>3</v>
      </c>
      <c r="Q44" s="9">
        <v>3</v>
      </c>
      <c r="R44" s="9">
        <v>2</v>
      </c>
      <c r="S44" s="9">
        <f t="shared" si="3"/>
        <v>38</v>
      </c>
      <c r="T44" s="10">
        <f t="shared" si="0"/>
        <v>0.95</v>
      </c>
    </row>
    <row r="45" spans="1:21" x14ac:dyDescent="0.35">
      <c r="D45" s="9">
        <v>2</v>
      </c>
      <c r="E45" s="9">
        <v>2</v>
      </c>
      <c r="F45" s="9">
        <v>2</v>
      </c>
      <c r="G45" s="9">
        <v>0</v>
      </c>
      <c r="H45" s="9">
        <v>0</v>
      </c>
      <c r="I45" s="9">
        <v>1</v>
      </c>
      <c r="J45" s="9">
        <v>1</v>
      </c>
      <c r="K45" s="9">
        <v>1</v>
      </c>
      <c r="L45" s="9">
        <v>1</v>
      </c>
      <c r="M45" s="9">
        <v>7</v>
      </c>
      <c r="N45" s="9">
        <v>7</v>
      </c>
      <c r="O45" s="9">
        <v>3</v>
      </c>
      <c r="P45" s="9">
        <v>3</v>
      </c>
      <c r="Q45" s="9">
        <v>3</v>
      </c>
      <c r="R45" s="9">
        <v>2</v>
      </c>
      <c r="S45" s="9">
        <f t="shared" si="3"/>
        <v>35</v>
      </c>
      <c r="T45" s="10">
        <f t="shared" si="0"/>
        <v>0.875</v>
      </c>
    </row>
    <row r="46" spans="1:21" s="9" customFormat="1" x14ac:dyDescent="0.35">
      <c r="A46" s="1"/>
      <c r="B46"/>
      <c r="C46"/>
      <c r="D46" s="9">
        <v>2</v>
      </c>
      <c r="E46" s="9">
        <v>2</v>
      </c>
      <c r="F46" s="9">
        <v>2</v>
      </c>
      <c r="G46" s="9">
        <v>0</v>
      </c>
      <c r="H46" s="9">
        <v>0</v>
      </c>
      <c r="I46" s="9">
        <v>1</v>
      </c>
      <c r="J46" s="9">
        <v>1</v>
      </c>
      <c r="K46" s="9">
        <v>1</v>
      </c>
      <c r="L46" s="9">
        <v>1</v>
      </c>
      <c r="M46" s="9">
        <v>7</v>
      </c>
      <c r="N46" s="9">
        <v>7</v>
      </c>
      <c r="O46" s="9">
        <v>3</v>
      </c>
      <c r="P46" s="9">
        <v>3</v>
      </c>
      <c r="Q46" s="9">
        <v>3</v>
      </c>
      <c r="R46" s="9">
        <v>2</v>
      </c>
      <c r="S46" s="9">
        <f t="shared" si="3"/>
        <v>35</v>
      </c>
      <c r="T46" s="10">
        <f t="shared" si="0"/>
        <v>0.875</v>
      </c>
    </row>
    <row r="47" spans="1:21" s="9" customFormat="1" x14ac:dyDescent="0.35">
      <c r="A47" s="1"/>
      <c r="B47"/>
      <c r="C47"/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1</v>
      </c>
      <c r="M47" s="9">
        <v>9</v>
      </c>
      <c r="N47" s="9">
        <v>7</v>
      </c>
      <c r="O47" s="9">
        <v>3</v>
      </c>
      <c r="P47" s="9">
        <v>3</v>
      </c>
      <c r="Q47" s="9">
        <v>3</v>
      </c>
      <c r="R47" s="9">
        <v>2</v>
      </c>
      <c r="S47" s="9">
        <f t="shared" si="3"/>
        <v>28</v>
      </c>
      <c r="T47" s="10">
        <f t="shared" si="0"/>
        <v>0.7</v>
      </c>
    </row>
    <row r="48" spans="1:21" s="9" customFormat="1" x14ac:dyDescent="0.35">
      <c r="A48" s="1"/>
      <c r="B48"/>
      <c r="C48"/>
      <c r="D48" s="9">
        <v>2</v>
      </c>
      <c r="E48" s="9">
        <v>0</v>
      </c>
      <c r="F48" s="9">
        <v>1</v>
      </c>
      <c r="G48" s="9">
        <v>0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7</v>
      </c>
      <c r="N48" s="9">
        <v>7</v>
      </c>
      <c r="O48" s="9">
        <v>0</v>
      </c>
      <c r="P48" s="9">
        <v>0</v>
      </c>
      <c r="Q48" s="9">
        <v>0</v>
      </c>
      <c r="R48" s="9">
        <v>1</v>
      </c>
      <c r="S48" s="9">
        <f t="shared" si="3"/>
        <v>23</v>
      </c>
      <c r="T48" s="10">
        <f t="shared" si="0"/>
        <v>0.57499999999999996</v>
      </c>
    </row>
    <row r="49" spans="1:21" s="9" customFormat="1" x14ac:dyDescent="0.35">
      <c r="A49" s="1"/>
      <c r="B49"/>
      <c r="C49"/>
      <c r="D49" s="9">
        <v>0</v>
      </c>
      <c r="E49" s="9">
        <v>2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1</v>
      </c>
      <c r="L49" s="9">
        <v>1</v>
      </c>
      <c r="M49" s="9">
        <v>5</v>
      </c>
      <c r="N49" s="9">
        <v>7</v>
      </c>
      <c r="O49" s="9">
        <v>0</v>
      </c>
      <c r="P49" s="9">
        <v>0</v>
      </c>
      <c r="Q49" s="9">
        <v>0</v>
      </c>
      <c r="R49" s="9">
        <v>1</v>
      </c>
      <c r="S49" s="9">
        <f t="shared" si="3"/>
        <v>19</v>
      </c>
      <c r="T49" s="10">
        <f t="shared" si="0"/>
        <v>0.47499999999999998</v>
      </c>
    </row>
    <row r="50" spans="1:21" s="9" customFormat="1" x14ac:dyDescent="0.35">
      <c r="A50" s="1"/>
      <c r="B50"/>
      <c r="C50"/>
      <c r="D50" s="9">
        <v>2</v>
      </c>
      <c r="E50" s="9">
        <v>0</v>
      </c>
      <c r="F50" s="9">
        <v>0</v>
      </c>
      <c r="G50" s="9">
        <v>0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9</v>
      </c>
      <c r="N50" s="9">
        <v>7</v>
      </c>
      <c r="O50" s="9">
        <v>3</v>
      </c>
      <c r="P50" s="9">
        <v>3</v>
      </c>
      <c r="Q50" s="9">
        <v>3</v>
      </c>
      <c r="R50" s="9">
        <v>2</v>
      </c>
      <c r="S50" s="9">
        <f t="shared" si="3"/>
        <v>34</v>
      </c>
      <c r="T50" s="10">
        <f t="shared" si="0"/>
        <v>0.85</v>
      </c>
    </row>
    <row r="51" spans="1:21" s="9" customFormat="1" x14ac:dyDescent="0.35">
      <c r="A51" s="1"/>
      <c r="B51"/>
      <c r="C51"/>
      <c r="D51" s="9">
        <v>3</v>
      </c>
      <c r="E51" s="9">
        <v>0</v>
      </c>
      <c r="F51" s="9">
        <v>1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1</v>
      </c>
      <c r="M51" s="9">
        <v>8</v>
      </c>
      <c r="N51" s="9">
        <v>7</v>
      </c>
      <c r="O51" s="9">
        <v>3</v>
      </c>
      <c r="P51" s="9">
        <v>3</v>
      </c>
      <c r="Q51" s="9">
        <v>3</v>
      </c>
      <c r="R51" s="9">
        <v>2</v>
      </c>
      <c r="S51" s="9">
        <f t="shared" si="3"/>
        <v>32</v>
      </c>
      <c r="T51" s="10">
        <f t="shared" si="0"/>
        <v>0.8</v>
      </c>
    </row>
    <row r="52" spans="1:21" s="9" customFormat="1" x14ac:dyDescent="0.35">
      <c r="A52" s="1"/>
      <c r="B52"/>
      <c r="C52"/>
      <c r="D52" s="9">
        <v>2</v>
      </c>
      <c r="E52" s="9">
        <v>2</v>
      </c>
      <c r="F52" s="9">
        <v>2</v>
      </c>
      <c r="G52" s="9">
        <v>0</v>
      </c>
      <c r="H52" s="9">
        <v>0</v>
      </c>
      <c r="I52" s="9">
        <v>1</v>
      </c>
      <c r="J52" s="9">
        <v>0</v>
      </c>
      <c r="K52" s="9">
        <v>1</v>
      </c>
      <c r="L52" s="9">
        <v>1</v>
      </c>
      <c r="M52" s="9">
        <v>4</v>
      </c>
      <c r="N52" s="9">
        <v>7</v>
      </c>
      <c r="O52" s="9">
        <v>3</v>
      </c>
      <c r="P52" s="9">
        <v>3</v>
      </c>
      <c r="Q52" s="9">
        <v>3</v>
      </c>
      <c r="R52" s="9">
        <v>2</v>
      </c>
      <c r="S52" s="9">
        <f t="shared" si="3"/>
        <v>31</v>
      </c>
      <c r="T52" s="10">
        <f t="shared" si="0"/>
        <v>0.77500000000000002</v>
      </c>
    </row>
    <row r="53" spans="1:21" s="9" customFormat="1" x14ac:dyDescent="0.35">
      <c r="A53" s="1"/>
      <c r="B53"/>
      <c r="C53"/>
      <c r="D53" s="9">
        <v>2</v>
      </c>
      <c r="E53" s="9">
        <v>2</v>
      </c>
      <c r="F53" s="9">
        <v>2</v>
      </c>
      <c r="G53" s="9">
        <v>0</v>
      </c>
      <c r="H53" s="9">
        <v>0</v>
      </c>
      <c r="I53" s="9">
        <v>1</v>
      </c>
      <c r="J53" s="9">
        <v>1</v>
      </c>
      <c r="K53" s="9">
        <v>1</v>
      </c>
      <c r="L53" s="9">
        <v>1</v>
      </c>
      <c r="M53" s="9">
        <v>5</v>
      </c>
      <c r="N53" s="9">
        <v>7</v>
      </c>
      <c r="O53" s="9">
        <v>3</v>
      </c>
      <c r="P53" s="9">
        <v>3</v>
      </c>
      <c r="Q53" s="9">
        <v>3</v>
      </c>
      <c r="R53" s="9">
        <v>2</v>
      </c>
      <c r="S53" s="9">
        <f t="shared" si="3"/>
        <v>33</v>
      </c>
      <c r="T53" s="10">
        <f t="shared" si="0"/>
        <v>0.82499999999999996</v>
      </c>
    </row>
    <row r="54" spans="1:21" s="9" customFormat="1" x14ac:dyDescent="0.35">
      <c r="A54" s="1"/>
      <c r="B54"/>
      <c r="C54"/>
      <c r="D54" s="9">
        <v>2</v>
      </c>
      <c r="E54" s="9">
        <v>2</v>
      </c>
      <c r="F54" s="9">
        <v>2</v>
      </c>
      <c r="G54" s="9">
        <v>2</v>
      </c>
      <c r="H54" s="9">
        <v>0</v>
      </c>
      <c r="I54" s="9">
        <v>0</v>
      </c>
      <c r="J54" s="9">
        <v>0</v>
      </c>
      <c r="K54" s="9">
        <v>0</v>
      </c>
      <c r="L54" s="9">
        <v>1</v>
      </c>
      <c r="M54" s="9">
        <v>6</v>
      </c>
      <c r="N54" s="9">
        <v>7</v>
      </c>
      <c r="O54" s="9">
        <v>0</v>
      </c>
      <c r="P54" s="9">
        <v>0</v>
      </c>
      <c r="Q54" s="9">
        <v>0</v>
      </c>
      <c r="R54" s="9">
        <v>1</v>
      </c>
      <c r="S54" s="9">
        <f t="shared" si="3"/>
        <v>23</v>
      </c>
      <c r="T54" s="10">
        <f t="shared" si="0"/>
        <v>0.57499999999999996</v>
      </c>
    </row>
    <row r="55" spans="1:21" s="9" customFormat="1" x14ac:dyDescent="0.35">
      <c r="A55" s="1"/>
      <c r="B55"/>
      <c r="C55"/>
      <c r="D55" s="9">
        <v>2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1</v>
      </c>
      <c r="K55" s="9">
        <v>1</v>
      </c>
      <c r="L55" s="9">
        <v>1</v>
      </c>
      <c r="M55" s="9">
        <v>7</v>
      </c>
      <c r="N55" s="9">
        <v>7</v>
      </c>
      <c r="O55" s="9">
        <v>3</v>
      </c>
      <c r="P55" s="9">
        <v>3</v>
      </c>
      <c r="Q55" s="9">
        <v>3</v>
      </c>
      <c r="R55" s="9">
        <v>2</v>
      </c>
      <c r="S55" s="9">
        <f t="shared" si="3"/>
        <v>33</v>
      </c>
      <c r="T55" s="10">
        <f t="shared" si="0"/>
        <v>0.82499999999999996</v>
      </c>
    </row>
    <row r="56" spans="1:21" s="9" customFormat="1" x14ac:dyDescent="0.35">
      <c r="A56" s="1"/>
      <c r="B56"/>
      <c r="C56"/>
      <c r="D56" s="9">
        <v>0</v>
      </c>
      <c r="E56" s="9">
        <v>2</v>
      </c>
      <c r="F56" s="9">
        <v>1</v>
      </c>
      <c r="G56" s="9">
        <v>1</v>
      </c>
      <c r="H56" s="9">
        <v>0</v>
      </c>
      <c r="I56" s="9">
        <v>1</v>
      </c>
      <c r="J56" s="9">
        <v>1</v>
      </c>
      <c r="K56" s="9">
        <v>1</v>
      </c>
      <c r="L56" s="9">
        <v>1</v>
      </c>
      <c r="M56" s="9">
        <v>0</v>
      </c>
      <c r="N56" s="9">
        <v>5</v>
      </c>
      <c r="O56" s="9">
        <v>0</v>
      </c>
      <c r="P56" s="9">
        <v>0</v>
      </c>
      <c r="Q56" s="9">
        <v>0</v>
      </c>
      <c r="R56" s="9">
        <v>1</v>
      </c>
      <c r="S56" s="9">
        <f t="shared" si="3"/>
        <v>14</v>
      </c>
      <c r="T56" s="10">
        <f t="shared" si="0"/>
        <v>0.35</v>
      </c>
    </row>
    <row r="57" spans="1:21" s="9" customFormat="1" x14ac:dyDescent="0.35">
      <c r="A57" s="1"/>
      <c r="B57"/>
      <c r="C57"/>
      <c r="D57" s="9">
        <v>2</v>
      </c>
      <c r="E57" s="9">
        <v>2</v>
      </c>
      <c r="F57" s="9">
        <v>2</v>
      </c>
      <c r="G57" s="9">
        <v>2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9</v>
      </c>
      <c r="N57" s="9">
        <v>7</v>
      </c>
      <c r="O57" s="9">
        <v>3</v>
      </c>
      <c r="P57" s="9">
        <v>3</v>
      </c>
      <c r="Q57" s="9">
        <v>3</v>
      </c>
      <c r="R57" s="9">
        <v>2</v>
      </c>
      <c r="S57" s="9">
        <f t="shared" si="3"/>
        <v>40</v>
      </c>
      <c r="T57" s="10">
        <f t="shared" si="0"/>
        <v>1</v>
      </c>
    </row>
    <row r="58" spans="1:21" s="9" customFormat="1" x14ac:dyDescent="0.35">
      <c r="A58" s="1"/>
      <c r="B58"/>
      <c r="C58"/>
      <c r="D58" s="9">
        <v>2</v>
      </c>
      <c r="E58" s="9">
        <v>0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9</v>
      </c>
      <c r="N58" s="9">
        <v>7</v>
      </c>
      <c r="O58" s="9">
        <v>0</v>
      </c>
      <c r="P58" s="9">
        <v>0</v>
      </c>
      <c r="Q58" s="9">
        <v>0</v>
      </c>
      <c r="R58" s="9">
        <v>1</v>
      </c>
      <c r="S58" s="9">
        <f t="shared" si="3"/>
        <v>26</v>
      </c>
      <c r="T58" s="10">
        <f t="shared" si="0"/>
        <v>0.65</v>
      </c>
    </row>
    <row r="59" spans="1:21" s="9" customFormat="1" x14ac:dyDescent="0.35">
      <c r="A59" s="1"/>
      <c r="B59"/>
      <c r="C59"/>
      <c r="D59" s="9">
        <v>2</v>
      </c>
      <c r="E59" s="9">
        <v>0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9</v>
      </c>
      <c r="N59" s="9">
        <v>7</v>
      </c>
      <c r="O59" s="9">
        <v>3</v>
      </c>
      <c r="P59" s="9">
        <v>3</v>
      </c>
      <c r="Q59" s="9">
        <v>3</v>
      </c>
      <c r="R59" s="9">
        <v>2</v>
      </c>
      <c r="S59" s="9">
        <f t="shared" si="3"/>
        <v>36</v>
      </c>
      <c r="T59" s="10">
        <f t="shared" si="0"/>
        <v>0.9</v>
      </c>
    </row>
    <row r="60" spans="1:21" s="9" customFormat="1" x14ac:dyDescent="0.35">
      <c r="A60" s="1"/>
      <c r="B60"/>
      <c r="C60"/>
      <c r="D60" s="9">
        <v>0</v>
      </c>
      <c r="E60" s="9">
        <v>0</v>
      </c>
      <c r="F60" s="9">
        <v>1</v>
      </c>
      <c r="G60" s="9">
        <v>0</v>
      </c>
      <c r="H60" s="9">
        <v>0</v>
      </c>
      <c r="I60" s="9">
        <v>1</v>
      </c>
      <c r="J60" s="9">
        <v>1</v>
      </c>
      <c r="K60" s="9">
        <v>1</v>
      </c>
      <c r="L60" s="9">
        <v>1</v>
      </c>
      <c r="M60" s="9">
        <v>9</v>
      </c>
      <c r="N60" s="9">
        <v>7</v>
      </c>
      <c r="O60" s="9">
        <v>0</v>
      </c>
      <c r="P60" s="9">
        <v>0</v>
      </c>
      <c r="Q60" s="9">
        <v>0</v>
      </c>
      <c r="R60" s="9">
        <v>1</v>
      </c>
      <c r="S60" s="9">
        <f t="shared" si="3"/>
        <v>22</v>
      </c>
      <c r="T60" s="10">
        <f t="shared" si="0"/>
        <v>0.55000000000000004</v>
      </c>
    </row>
    <row r="61" spans="1:21" s="9" customFormat="1" x14ac:dyDescent="0.35">
      <c r="A61" s="1"/>
      <c r="B61"/>
      <c r="C61"/>
      <c r="D61" s="9">
        <v>2</v>
      </c>
      <c r="E61" s="9">
        <v>2</v>
      </c>
      <c r="F61" s="9">
        <v>2</v>
      </c>
      <c r="G61" s="9">
        <v>0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9</v>
      </c>
      <c r="N61" s="9">
        <v>7</v>
      </c>
      <c r="O61" s="9">
        <v>3</v>
      </c>
      <c r="P61" s="9">
        <v>3</v>
      </c>
      <c r="Q61" s="9">
        <v>3</v>
      </c>
      <c r="R61" s="9">
        <v>2</v>
      </c>
      <c r="S61" s="9">
        <f t="shared" si="3"/>
        <v>38</v>
      </c>
      <c r="T61" s="10">
        <f t="shared" si="0"/>
        <v>0.95</v>
      </c>
    </row>
    <row r="62" spans="1:21" ht="15" thickBot="1" x14ac:dyDescent="0.4">
      <c r="C62" s="13" t="s">
        <v>3692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</row>
    <row r="63" spans="1:21" ht="15" thickTop="1" x14ac:dyDescent="0.35"/>
  </sheetData>
  <conditionalFormatting sqref="D1:T1048576">
    <cfRule type="expression" dxfId="25" priority="1">
      <formula>D1&gt;D$1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XER1" workbookViewId="0">
      <selection activeCell="XFA4" sqref="XFA4:XFA11"/>
    </sheetView>
  </sheetViews>
  <sheetFormatPr defaultRowHeight="14.5" x14ac:dyDescent="0.35"/>
  <cols>
    <col min="8" max="8" width="5.6328125" customWidth="1"/>
    <col min="10" max="10" width="3.453125" customWidth="1"/>
    <col min="11" max="11" width="5.36328125" customWidth="1"/>
    <col min="12" max="14" width="5.6328125" customWidth="1"/>
    <col min="16" max="16" width="3.453125" customWidth="1"/>
    <col min="17" max="17" width="4.1796875" customWidth="1"/>
    <col min="18" max="18" width="4.26953125" customWidth="1"/>
    <col min="19" max="19" width="8.7265625" customWidth="1"/>
    <col min="20" max="20" width="4" customWidth="1"/>
    <col min="21" max="21" width="4.453125" customWidth="1"/>
    <col min="22" max="22" width="5.6328125" customWidth="1"/>
    <col min="24" max="24" width="5.26953125" customWidth="1"/>
    <col min="25" max="25" width="3.90625" customWidth="1"/>
    <col min="27" max="27" width="4" customWidth="1"/>
  </cols>
  <sheetData>
    <row r="1" spans="1:29" x14ac:dyDescent="0.35">
      <c r="A1" s="18" t="s">
        <v>3693</v>
      </c>
      <c r="B1" s="18" t="s">
        <v>3638</v>
      </c>
      <c r="C1" s="19">
        <v>9</v>
      </c>
      <c r="D1" s="19">
        <v>9</v>
      </c>
      <c r="E1" s="19">
        <v>9</v>
      </c>
      <c r="F1" s="19">
        <v>9</v>
      </c>
      <c r="G1" s="19">
        <v>11</v>
      </c>
      <c r="H1" s="19">
        <v>9</v>
      </c>
      <c r="I1" s="19">
        <v>9</v>
      </c>
      <c r="J1" s="19">
        <v>9</v>
      </c>
      <c r="K1" s="19">
        <v>9</v>
      </c>
      <c r="L1" s="19">
        <v>11</v>
      </c>
      <c r="M1" s="19">
        <v>9</v>
      </c>
      <c r="N1" s="19">
        <v>12</v>
      </c>
      <c r="O1" s="19">
        <v>9</v>
      </c>
      <c r="P1" s="19">
        <v>9</v>
      </c>
      <c r="Q1" s="19">
        <v>9</v>
      </c>
      <c r="R1" s="19">
        <v>9</v>
      </c>
      <c r="S1" s="19">
        <v>9</v>
      </c>
      <c r="T1" s="19">
        <v>9</v>
      </c>
      <c r="U1" s="19">
        <v>9</v>
      </c>
      <c r="V1" s="19">
        <v>11</v>
      </c>
      <c r="W1" s="19">
        <v>9</v>
      </c>
      <c r="X1" s="19">
        <v>12</v>
      </c>
      <c r="Y1" s="19">
        <v>9</v>
      </c>
      <c r="Z1" s="19">
        <v>9</v>
      </c>
      <c r="AA1" s="19">
        <v>9</v>
      </c>
      <c r="AB1" s="19">
        <f>SUM(M1:AA1)</f>
        <v>143</v>
      </c>
      <c r="AC1" s="20">
        <v>1</v>
      </c>
    </row>
    <row r="2" spans="1:29" x14ac:dyDescent="0.35">
      <c r="A2" t="s">
        <v>79</v>
      </c>
      <c r="B2" t="s">
        <v>3660</v>
      </c>
      <c r="C2" s="9">
        <v>2</v>
      </c>
      <c r="D2" s="9">
        <v>2</v>
      </c>
      <c r="E2" s="9">
        <v>2</v>
      </c>
      <c r="F2" s="9">
        <v>2</v>
      </c>
      <c r="G2" s="9">
        <v>1</v>
      </c>
      <c r="H2" s="9">
        <v>2</v>
      </c>
      <c r="I2" s="9">
        <v>1</v>
      </c>
      <c r="J2" s="9">
        <v>1</v>
      </c>
      <c r="K2" s="9">
        <v>2</v>
      </c>
      <c r="L2" s="9">
        <v>9</v>
      </c>
      <c r="M2" s="9">
        <v>7</v>
      </c>
      <c r="N2" s="9">
        <v>3</v>
      </c>
      <c r="O2" s="9">
        <v>3</v>
      </c>
      <c r="P2" s="9">
        <v>3</v>
      </c>
      <c r="Q2" s="9">
        <v>2</v>
      </c>
      <c r="R2" s="9">
        <v>2</v>
      </c>
      <c r="S2" s="9">
        <v>1</v>
      </c>
      <c r="T2" s="9">
        <v>1</v>
      </c>
      <c r="U2" s="9">
        <v>2</v>
      </c>
      <c r="V2" s="9">
        <v>9</v>
      </c>
      <c r="W2" s="9">
        <v>7</v>
      </c>
      <c r="X2" s="9">
        <v>3</v>
      </c>
      <c r="Y2" s="9">
        <v>3</v>
      </c>
      <c r="Z2" s="9">
        <v>3</v>
      </c>
      <c r="AA2" s="9">
        <v>2</v>
      </c>
      <c r="AB2" s="9">
        <f>SUM(M2:AA2)</f>
        <v>51</v>
      </c>
      <c r="AC2" s="10">
        <f>AB2/AB1*AC1</f>
        <v>0.35664335664335667</v>
      </c>
    </row>
    <row r="3" spans="1:29" x14ac:dyDescent="0.35">
      <c r="A3" t="s">
        <v>565</v>
      </c>
      <c r="B3" t="s">
        <v>3661</v>
      </c>
      <c r="C3" s="9">
        <v>9</v>
      </c>
      <c r="D3" s="9">
        <v>7</v>
      </c>
      <c r="E3" s="9">
        <v>2</v>
      </c>
      <c r="F3" s="9">
        <v>9</v>
      </c>
      <c r="G3" s="9">
        <v>1</v>
      </c>
      <c r="H3" s="9">
        <v>3</v>
      </c>
      <c r="I3" s="9">
        <v>1</v>
      </c>
      <c r="J3" s="9">
        <v>9</v>
      </c>
      <c r="K3" s="9">
        <v>8</v>
      </c>
      <c r="L3" s="9">
        <v>9</v>
      </c>
      <c r="M3" s="9">
        <v>9</v>
      </c>
      <c r="N3" s="9">
        <v>3</v>
      </c>
      <c r="O3" s="9">
        <v>3</v>
      </c>
      <c r="P3" s="9">
        <v>3</v>
      </c>
      <c r="Q3" s="9">
        <v>2</v>
      </c>
      <c r="R3" s="9">
        <v>3</v>
      </c>
      <c r="S3" s="9">
        <v>1</v>
      </c>
      <c r="T3" s="9">
        <v>9</v>
      </c>
      <c r="U3" s="9">
        <v>8</v>
      </c>
      <c r="V3" s="9">
        <v>9</v>
      </c>
      <c r="W3" s="9">
        <v>9</v>
      </c>
      <c r="X3" s="9">
        <v>3</v>
      </c>
      <c r="Y3" s="9">
        <v>3</v>
      </c>
      <c r="Z3" s="9">
        <v>3</v>
      </c>
      <c r="AA3" s="9">
        <v>2</v>
      </c>
      <c r="AB3" s="9">
        <f t="shared" ref="AB3:AB31" si="0">SUM(M3:AA3)</f>
        <v>70</v>
      </c>
      <c r="AC3" s="10">
        <f t="shared" ref="AC3:AC31" si="1">AB3/AB2*AC2</f>
        <v>0.48951048951048953</v>
      </c>
    </row>
    <row r="4" spans="1:29" x14ac:dyDescent="0.35">
      <c r="A4" t="s">
        <v>3662</v>
      </c>
      <c r="B4" t="s">
        <v>3663</v>
      </c>
      <c r="C4" s="9">
        <v>2</v>
      </c>
      <c r="D4" s="9">
        <v>2</v>
      </c>
      <c r="E4" s="9">
        <v>2</v>
      </c>
      <c r="F4" s="9">
        <v>3</v>
      </c>
      <c r="G4" s="9">
        <v>1</v>
      </c>
      <c r="H4" s="9">
        <v>1</v>
      </c>
      <c r="I4" s="9">
        <v>2</v>
      </c>
      <c r="J4" s="9">
        <v>1</v>
      </c>
      <c r="K4" s="9">
        <v>1</v>
      </c>
      <c r="L4" s="9">
        <v>7</v>
      </c>
      <c r="M4" s="9">
        <v>7</v>
      </c>
      <c r="N4" s="9">
        <v>3</v>
      </c>
      <c r="O4" s="9">
        <v>3</v>
      </c>
      <c r="P4" s="9">
        <v>3</v>
      </c>
      <c r="Q4" s="9">
        <v>2</v>
      </c>
      <c r="R4" s="9">
        <v>1</v>
      </c>
      <c r="S4" s="9">
        <v>2</v>
      </c>
      <c r="T4" s="9">
        <v>1</v>
      </c>
      <c r="U4" s="9">
        <v>1</v>
      </c>
      <c r="V4" s="9">
        <v>7</v>
      </c>
      <c r="W4" s="9">
        <v>7</v>
      </c>
      <c r="X4" s="9">
        <v>3</v>
      </c>
      <c r="Y4" s="9">
        <v>3</v>
      </c>
      <c r="Z4" s="9">
        <v>3</v>
      </c>
      <c r="AA4" s="9">
        <v>2</v>
      </c>
      <c r="AB4" s="9">
        <f t="shared" si="0"/>
        <v>48</v>
      </c>
      <c r="AC4" s="10">
        <f t="shared" si="1"/>
        <v>0.33566433566433568</v>
      </c>
    </row>
    <row r="5" spans="1:29" x14ac:dyDescent="0.35">
      <c r="A5" t="s">
        <v>820</v>
      </c>
      <c r="B5" t="s">
        <v>1166</v>
      </c>
      <c r="C5" s="9">
        <v>2</v>
      </c>
      <c r="D5" s="9">
        <v>2</v>
      </c>
      <c r="E5" s="9">
        <v>2</v>
      </c>
      <c r="F5" s="9">
        <v>2</v>
      </c>
      <c r="G5" s="9">
        <v>0</v>
      </c>
      <c r="H5" s="9">
        <v>2</v>
      </c>
      <c r="I5" s="9">
        <v>1</v>
      </c>
      <c r="J5" s="9">
        <v>1</v>
      </c>
      <c r="K5" s="9">
        <v>1</v>
      </c>
      <c r="L5" s="9">
        <v>5</v>
      </c>
      <c r="M5" s="9">
        <v>7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>
        <v>1</v>
      </c>
      <c r="T5" s="9">
        <v>1</v>
      </c>
      <c r="U5" s="9">
        <v>1</v>
      </c>
      <c r="V5" s="9">
        <v>5</v>
      </c>
      <c r="W5" s="9">
        <v>7</v>
      </c>
      <c r="X5" s="9">
        <v>0</v>
      </c>
      <c r="Y5" s="9">
        <v>0</v>
      </c>
      <c r="Z5" s="9">
        <v>0</v>
      </c>
      <c r="AA5" s="9">
        <v>1</v>
      </c>
      <c r="AB5" s="9">
        <f t="shared" si="0"/>
        <v>26</v>
      </c>
      <c r="AC5" s="10">
        <f t="shared" si="1"/>
        <v>0.18181818181818182</v>
      </c>
    </row>
    <row r="6" spans="1:29" x14ac:dyDescent="0.35">
      <c r="A6" t="s">
        <v>3664</v>
      </c>
      <c r="B6" t="s">
        <v>3665</v>
      </c>
      <c r="C6" s="9">
        <v>2</v>
      </c>
      <c r="D6" s="9">
        <v>0</v>
      </c>
      <c r="E6" s="9">
        <v>1</v>
      </c>
      <c r="F6" s="9">
        <v>1</v>
      </c>
      <c r="G6" s="9">
        <v>2</v>
      </c>
      <c r="H6" s="9">
        <v>1</v>
      </c>
      <c r="I6" s="9">
        <v>1</v>
      </c>
      <c r="J6" s="9">
        <v>1</v>
      </c>
      <c r="K6" s="9">
        <v>1</v>
      </c>
      <c r="L6" s="9">
        <v>9</v>
      </c>
      <c r="M6" s="9">
        <v>7</v>
      </c>
      <c r="N6" s="9">
        <v>3</v>
      </c>
      <c r="O6" s="9">
        <v>3</v>
      </c>
      <c r="P6" s="9">
        <v>3</v>
      </c>
      <c r="Q6" s="9">
        <v>2</v>
      </c>
      <c r="R6" s="9">
        <v>1</v>
      </c>
      <c r="S6" s="9">
        <v>1</v>
      </c>
      <c r="T6" s="9">
        <v>1</v>
      </c>
      <c r="U6" s="9">
        <v>1</v>
      </c>
      <c r="V6" s="9">
        <v>9</v>
      </c>
      <c r="W6" s="9">
        <v>7</v>
      </c>
      <c r="X6" s="9">
        <v>3</v>
      </c>
      <c r="Y6" s="9">
        <v>3</v>
      </c>
      <c r="Z6" s="9">
        <v>3</v>
      </c>
      <c r="AA6" s="9">
        <v>2</v>
      </c>
      <c r="AB6" s="9">
        <f t="shared" si="0"/>
        <v>49</v>
      </c>
      <c r="AC6" s="10">
        <f t="shared" si="1"/>
        <v>0.34265734265734266</v>
      </c>
    </row>
    <row r="7" spans="1:29" x14ac:dyDescent="0.35">
      <c r="A7" t="s">
        <v>1764</v>
      </c>
      <c r="B7" t="s">
        <v>3666</v>
      </c>
      <c r="C7" s="9">
        <v>2</v>
      </c>
      <c r="D7" s="9">
        <v>2</v>
      </c>
      <c r="E7" s="9">
        <v>2</v>
      </c>
      <c r="F7" s="9">
        <v>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0</v>
      </c>
      <c r="AC7" s="10">
        <f t="shared" si="1"/>
        <v>0</v>
      </c>
    </row>
    <row r="8" spans="1:29" x14ac:dyDescent="0.35">
      <c r="A8" t="s">
        <v>2405</v>
      </c>
      <c r="B8" t="s">
        <v>3667</v>
      </c>
      <c r="C8" s="9">
        <v>2</v>
      </c>
      <c r="D8" s="9">
        <v>2</v>
      </c>
      <c r="E8" s="9">
        <v>0</v>
      </c>
      <c r="F8" s="9">
        <v>1</v>
      </c>
      <c r="G8" s="9"/>
      <c r="H8" s="9">
        <v>10</v>
      </c>
      <c r="I8" s="9">
        <v>10</v>
      </c>
      <c r="J8" s="9"/>
      <c r="K8" s="9"/>
      <c r="L8" s="9">
        <v>12</v>
      </c>
      <c r="M8" s="9"/>
      <c r="N8" s="9">
        <v>13</v>
      </c>
      <c r="O8" s="9">
        <v>12</v>
      </c>
      <c r="P8" s="9"/>
      <c r="Q8" s="9"/>
      <c r="R8" s="9"/>
      <c r="S8" s="9">
        <v>10</v>
      </c>
      <c r="T8" s="9"/>
      <c r="U8" s="9"/>
      <c r="V8" s="9">
        <v>12</v>
      </c>
      <c r="W8" s="9">
        <v>12</v>
      </c>
      <c r="X8" s="9"/>
      <c r="Y8" s="9"/>
      <c r="Z8" s="9">
        <v>12</v>
      </c>
      <c r="AA8" s="9"/>
      <c r="AB8" s="9">
        <f t="shared" si="0"/>
        <v>71</v>
      </c>
      <c r="AC8" s="10" t="e">
        <f t="shared" si="1"/>
        <v>#DIV/0!</v>
      </c>
    </row>
    <row r="9" spans="1:29" x14ac:dyDescent="0.35">
      <c r="A9" t="s">
        <v>1475</v>
      </c>
      <c r="B9" t="s">
        <v>3668</v>
      </c>
      <c r="C9" s="9">
        <v>9</v>
      </c>
      <c r="D9" s="9">
        <v>2</v>
      </c>
      <c r="E9" s="9">
        <v>9</v>
      </c>
      <c r="F9" s="9">
        <v>0</v>
      </c>
      <c r="G9" s="9"/>
      <c r="H9" s="9">
        <v>10</v>
      </c>
      <c r="I9" s="9"/>
      <c r="J9" s="9">
        <v>10</v>
      </c>
      <c r="K9" s="9"/>
      <c r="L9" s="9"/>
      <c r="M9" s="9"/>
      <c r="N9" s="9">
        <v>13</v>
      </c>
      <c r="O9" s="9"/>
      <c r="P9" s="9">
        <v>12</v>
      </c>
      <c r="Q9" s="9"/>
      <c r="R9" s="9">
        <v>12</v>
      </c>
      <c r="S9" s="9"/>
      <c r="T9" s="9">
        <v>10</v>
      </c>
      <c r="U9" s="9"/>
      <c r="V9" s="9">
        <v>12</v>
      </c>
      <c r="W9" s="9"/>
      <c r="X9" s="9"/>
      <c r="Y9" s="9">
        <v>12</v>
      </c>
      <c r="Z9" s="9"/>
      <c r="AA9" s="9">
        <v>12</v>
      </c>
      <c r="AB9" s="9">
        <f t="shared" si="0"/>
        <v>83</v>
      </c>
      <c r="AC9" s="10" t="e">
        <f t="shared" si="1"/>
        <v>#DIV/0!</v>
      </c>
    </row>
    <row r="10" spans="1:29" x14ac:dyDescent="0.35">
      <c r="A10" t="s">
        <v>3669</v>
      </c>
      <c r="B10" t="s">
        <v>3670</v>
      </c>
      <c r="C10" s="9">
        <v>2</v>
      </c>
      <c r="D10" s="9">
        <v>0</v>
      </c>
      <c r="E10" s="9">
        <v>1</v>
      </c>
      <c r="F10" s="9">
        <v>0</v>
      </c>
      <c r="G10" s="9"/>
      <c r="H10" s="9">
        <v>10</v>
      </c>
      <c r="I10" s="9"/>
      <c r="J10" s="9">
        <v>11</v>
      </c>
      <c r="K10" s="9"/>
      <c r="L10" s="9">
        <v>12</v>
      </c>
      <c r="M10" s="9"/>
      <c r="N10" s="9">
        <v>13</v>
      </c>
      <c r="O10" s="9"/>
      <c r="P10" s="9">
        <v>12</v>
      </c>
      <c r="Q10" s="9"/>
      <c r="R10" s="9">
        <v>12</v>
      </c>
      <c r="S10" s="9"/>
      <c r="T10" s="9">
        <v>11</v>
      </c>
      <c r="U10" s="9"/>
      <c r="V10" s="9">
        <v>12</v>
      </c>
      <c r="W10" s="9"/>
      <c r="X10" s="9"/>
      <c r="Y10" s="9">
        <v>12</v>
      </c>
      <c r="Z10" s="9"/>
      <c r="AA10" s="9">
        <v>12</v>
      </c>
      <c r="AB10" s="9">
        <f t="shared" si="0"/>
        <v>84</v>
      </c>
      <c r="AC10" s="10" t="e">
        <f t="shared" si="1"/>
        <v>#DIV/0!</v>
      </c>
    </row>
    <row r="11" spans="1:29" x14ac:dyDescent="0.35">
      <c r="A11" t="s">
        <v>3671</v>
      </c>
      <c r="B11" t="s">
        <v>3672</v>
      </c>
      <c r="C11" s="9">
        <v>2</v>
      </c>
      <c r="D11" s="9">
        <v>2</v>
      </c>
      <c r="E11" s="9">
        <v>2</v>
      </c>
      <c r="F11" s="9">
        <v>0</v>
      </c>
      <c r="G11" s="9"/>
      <c r="H11" s="9">
        <v>10</v>
      </c>
      <c r="I11" s="9"/>
      <c r="J11" s="9">
        <v>11</v>
      </c>
      <c r="K11" s="9"/>
      <c r="L11" s="9">
        <v>12</v>
      </c>
      <c r="M11" s="9"/>
      <c r="N11" s="9">
        <v>13</v>
      </c>
      <c r="O11" s="9"/>
      <c r="P11" s="9">
        <v>12</v>
      </c>
      <c r="Q11" s="9"/>
      <c r="R11" s="9">
        <v>12</v>
      </c>
      <c r="S11" s="9"/>
      <c r="T11" s="9">
        <v>11</v>
      </c>
      <c r="U11" s="9"/>
      <c r="V11" s="9">
        <v>12</v>
      </c>
      <c r="W11" s="9"/>
      <c r="X11" s="9"/>
      <c r="Y11" s="9">
        <v>12</v>
      </c>
      <c r="Z11" s="9"/>
      <c r="AA11" s="9">
        <v>12</v>
      </c>
      <c r="AB11" s="9">
        <f t="shared" si="0"/>
        <v>84</v>
      </c>
      <c r="AC11" s="10" t="e">
        <f t="shared" si="1"/>
        <v>#DIV/0!</v>
      </c>
    </row>
    <row r="12" spans="1:29" x14ac:dyDescent="0.35">
      <c r="A12" t="s">
        <v>257</v>
      </c>
      <c r="B12" t="s">
        <v>3673</v>
      </c>
      <c r="C12" s="9">
        <v>2</v>
      </c>
      <c r="D12" s="9">
        <v>0</v>
      </c>
      <c r="E12" s="9">
        <v>1</v>
      </c>
      <c r="F12" s="9">
        <v>1</v>
      </c>
      <c r="G12" s="9"/>
      <c r="H12" s="9">
        <v>10</v>
      </c>
      <c r="I12" s="9">
        <v>11</v>
      </c>
      <c r="J12" s="9"/>
      <c r="K12" s="9"/>
      <c r="L12" s="9">
        <v>12</v>
      </c>
      <c r="M12" s="9"/>
      <c r="N12" s="9">
        <v>13</v>
      </c>
      <c r="O12" s="9">
        <v>12</v>
      </c>
      <c r="P12" s="9"/>
      <c r="Q12" s="9"/>
      <c r="R12" s="9">
        <v>12</v>
      </c>
      <c r="S12" s="9">
        <v>11</v>
      </c>
      <c r="T12" s="9">
        <v>12</v>
      </c>
      <c r="U12" s="9"/>
      <c r="V12" s="9">
        <v>12</v>
      </c>
      <c r="W12" s="9">
        <v>12</v>
      </c>
      <c r="X12" s="9"/>
      <c r="Y12" s="9">
        <v>12</v>
      </c>
      <c r="Z12" s="9">
        <v>12</v>
      </c>
      <c r="AA12" s="9">
        <v>12</v>
      </c>
      <c r="AB12" s="9">
        <f t="shared" si="0"/>
        <v>120</v>
      </c>
      <c r="AC12" s="10" t="e">
        <f t="shared" si="1"/>
        <v>#DIV/0!</v>
      </c>
    </row>
    <row r="13" spans="1:29" x14ac:dyDescent="0.35">
      <c r="A13" t="s">
        <v>79</v>
      </c>
      <c r="B13" t="s">
        <v>3674</v>
      </c>
      <c r="C13" s="9">
        <v>2</v>
      </c>
      <c r="D13" s="9">
        <v>2</v>
      </c>
      <c r="E13" s="9">
        <v>2</v>
      </c>
      <c r="F13" s="9">
        <v>0</v>
      </c>
      <c r="G13" s="9"/>
      <c r="H13" s="9">
        <v>10</v>
      </c>
      <c r="I13" s="9"/>
      <c r="J13" s="9">
        <v>11</v>
      </c>
      <c r="K13" s="9"/>
      <c r="L13" s="9">
        <v>12</v>
      </c>
      <c r="M13" s="9"/>
      <c r="N13" s="9">
        <v>13</v>
      </c>
      <c r="O13" s="9"/>
      <c r="P13" s="9">
        <v>11</v>
      </c>
      <c r="Q13" s="9"/>
      <c r="R13" s="9">
        <v>12</v>
      </c>
      <c r="S13" s="9"/>
      <c r="T13" s="9">
        <v>11</v>
      </c>
      <c r="U13" s="9"/>
      <c r="V13" s="9"/>
      <c r="W13" s="9">
        <v>12</v>
      </c>
      <c r="X13" s="9"/>
      <c r="Y13" s="9">
        <v>12</v>
      </c>
      <c r="Z13" s="9"/>
      <c r="AA13" s="9">
        <v>11</v>
      </c>
      <c r="AB13" s="9">
        <f t="shared" si="0"/>
        <v>82</v>
      </c>
      <c r="AC13" s="10" t="e">
        <f t="shared" si="1"/>
        <v>#DIV/0!</v>
      </c>
    </row>
    <row r="14" spans="1:29" x14ac:dyDescent="0.35">
      <c r="A14" t="s">
        <v>40</v>
      </c>
      <c r="B14" t="s">
        <v>3675</v>
      </c>
      <c r="C14" s="9">
        <v>0</v>
      </c>
      <c r="D14" s="9">
        <v>2</v>
      </c>
      <c r="E14" s="9">
        <v>2</v>
      </c>
      <c r="F14" s="9">
        <v>2</v>
      </c>
      <c r="G14" s="9"/>
      <c r="H14" s="9">
        <v>10</v>
      </c>
      <c r="I14" s="9"/>
      <c r="J14" s="9">
        <v>11</v>
      </c>
      <c r="K14" s="9"/>
      <c r="L14" s="9">
        <v>12</v>
      </c>
      <c r="M14" s="9"/>
      <c r="N14" s="9">
        <v>13</v>
      </c>
      <c r="O14" s="9"/>
      <c r="P14" s="9">
        <v>12</v>
      </c>
      <c r="Q14" s="9"/>
      <c r="R14" s="9">
        <v>12</v>
      </c>
      <c r="S14" s="9"/>
      <c r="T14" s="9">
        <v>11</v>
      </c>
      <c r="U14" s="9"/>
      <c r="V14" s="9"/>
      <c r="W14" s="9">
        <v>12</v>
      </c>
      <c r="X14" s="9"/>
      <c r="Y14" s="9">
        <v>12</v>
      </c>
      <c r="Z14" s="9"/>
      <c r="AA14" s="9">
        <v>12</v>
      </c>
      <c r="AB14" s="9">
        <f t="shared" si="0"/>
        <v>84</v>
      </c>
      <c r="AC14" s="10" t="e">
        <f t="shared" si="1"/>
        <v>#DIV/0!</v>
      </c>
    </row>
    <row r="15" spans="1:29" x14ac:dyDescent="0.35">
      <c r="A15" t="s">
        <v>3676</v>
      </c>
      <c r="B15" t="s">
        <v>3677</v>
      </c>
      <c r="C15" s="9">
        <v>2</v>
      </c>
      <c r="D15" s="9">
        <v>2</v>
      </c>
      <c r="E15" s="9">
        <v>2</v>
      </c>
      <c r="F15" s="9">
        <v>0</v>
      </c>
      <c r="G15" s="9"/>
      <c r="H15" s="9">
        <v>10</v>
      </c>
      <c r="I15" s="9"/>
      <c r="J15" s="9">
        <v>11</v>
      </c>
      <c r="K15" s="9"/>
      <c r="L15" s="9">
        <v>12</v>
      </c>
      <c r="M15" s="9"/>
      <c r="N15" s="9">
        <v>13</v>
      </c>
      <c r="O15" s="9"/>
      <c r="P15" s="9">
        <v>23</v>
      </c>
      <c r="Q15" s="9"/>
      <c r="R15" s="9">
        <v>12</v>
      </c>
      <c r="S15" s="9"/>
      <c r="T15" s="9">
        <v>11</v>
      </c>
      <c r="U15" s="9"/>
      <c r="V15" s="9"/>
      <c r="W15" s="9">
        <v>12</v>
      </c>
      <c r="X15" s="9"/>
      <c r="Y15" s="9">
        <v>12</v>
      </c>
      <c r="Z15" s="9"/>
      <c r="AA15" s="9">
        <v>23</v>
      </c>
      <c r="AB15" s="9">
        <f t="shared" si="0"/>
        <v>106</v>
      </c>
      <c r="AC15" s="10" t="e">
        <f t="shared" si="1"/>
        <v>#DIV/0!</v>
      </c>
    </row>
    <row r="16" spans="1:29" x14ac:dyDescent="0.35">
      <c r="A16" t="s">
        <v>827</v>
      </c>
      <c r="B16" t="s">
        <v>3678</v>
      </c>
      <c r="C16" s="9">
        <v>9</v>
      </c>
      <c r="D16" s="9">
        <v>2</v>
      </c>
      <c r="E16" s="9">
        <v>2</v>
      </c>
      <c r="F16" s="9">
        <v>0</v>
      </c>
      <c r="G16" s="9"/>
      <c r="H16" s="9">
        <v>10</v>
      </c>
      <c r="I16" s="9">
        <v>12</v>
      </c>
      <c r="J16" s="9"/>
      <c r="K16" s="9"/>
      <c r="L16" s="9">
        <v>12</v>
      </c>
      <c r="M16" s="9"/>
      <c r="N16" s="9">
        <v>13</v>
      </c>
      <c r="O16" s="9"/>
      <c r="P16" s="9">
        <v>23</v>
      </c>
      <c r="Q16" s="9"/>
      <c r="R16" s="9">
        <v>12</v>
      </c>
      <c r="S16" s="9"/>
      <c r="T16" s="9">
        <v>12</v>
      </c>
      <c r="U16" s="9"/>
      <c r="V16" s="9">
        <v>12</v>
      </c>
      <c r="W16" s="9">
        <v>12</v>
      </c>
      <c r="X16" s="9"/>
      <c r="Y16" s="9">
        <v>12</v>
      </c>
      <c r="Z16" s="9"/>
      <c r="AA16" s="9">
        <v>23</v>
      </c>
      <c r="AB16" s="9">
        <f t="shared" si="0"/>
        <v>119</v>
      </c>
      <c r="AC16" s="10" t="e">
        <f t="shared" si="1"/>
        <v>#DIV/0!</v>
      </c>
    </row>
    <row r="17" spans="1:29" x14ac:dyDescent="0.35">
      <c r="A17" t="s">
        <v>3679</v>
      </c>
      <c r="B17" t="s">
        <v>64</v>
      </c>
      <c r="C17" s="9">
        <v>0</v>
      </c>
      <c r="D17" s="9">
        <v>0</v>
      </c>
      <c r="E17" s="9">
        <v>0</v>
      </c>
      <c r="F17" s="9"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f t="shared" si="0"/>
        <v>0</v>
      </c>
      <c r="AC17" s="10" t="e">
        <f t="shared" si="1"/>
        <v>#DIV/0!</v>
      </c>
    </row>
    <row r="18" spans="1:29" x14ac:dyDescent="0.35">
      <c r="A18" t="s">
        <v>3680</v>
      </c>
      <c r="B18" t="s">
        <v>3681</v>
      </c>
      <c r="C18" s="9">
        <v>2</v>
      </c>
      <c r="D18" s="9">
        <v>0</v>
      </c>
      <c r="E18" s="9">
        <v>1</v>
      </c>
      <c r="F18" s="9">
        <v>0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7</v>
      </c>
      <c r="N18" s="9">
        <v>1</v>
      </c>
      <c r="O18" s="9">
        <v>0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7</v>
      </c>
      <c r="X18" s="9">
        <v>1</v>
      </c>
      <c r="Y18" s="9">
        <v>0</v>
      </c>
      <c r="Z18" s="9">
        <v>1</v>
      </c>
      <c r="AA18" s="9">
        <v>1</v>
      </c>
      <c r="AB18" s="9">
        <f t="shared" si="0"/>
        <v>25</v>
      </c>
      <c r="AC18" s="10" t="e">
        <f t="shared" si="1"/>
        <v>#DIV/0!</v>
      </c>
    </row>
    <row r="19" spans="1:29" x14ac:dyDescent="0.35">
      <c r="A19" t="s">
        <v>687</v>
      </c>
      <c r="B19" t="s">
        <v>3682</v>
      </c>
      <c r="C19" s="9">
        <v>8</v>
      </c>
      <c r="D19" s="9">
        <v>2</v>
      </c>
      <c r="E19" s="9">
        <v>0</v>
      </c>
      <c r="F19" s="9">
        <v>0</v>
      </c>
      <c r="G19" s="9">
        <v>0</v>
      </c>
      <c r="H19" s="9">
        <v>1</v>
      </c>
      <c r="I19" s="9">
        <v>1</v>
      </c>
      <c r="J19" s="9">
        <v>1</v>
      </c>
      <c r="K19" s="9">
        <v>1</v>
      </c>
      <c r="L19" s="9">
        <v>5</v>
      </c>
      <c r="M19" s="9">
        <v>7</v>
      </c>
      <c r="N19" s="9">
        <v>0</v>
      </c>
      <c r="O19" s="9">
        <v>0</v>
      </c>
      <c r="P19" s="9">
        <v>0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5</v>
      </c>
      <c r="W19" s="9">
        <v>7</v>
      </c>
      <c r="X19" s="9">
        <v>0</v>
      </c>
      <c r="Y19" s="9">
        <v>0</v>
      </c>
      <c r="Z19" s="9">
        <v>0</v>
      </c>
      <c r="AA19" s="9">
        <v>1</v>
      </c>
      <c r="AB19" s="9">
        <f t="shared" si="0"/>
        <v>25</v>
      </c>
      <c r="AC19" s="10" t="e">
        <f t="shared" si="1"/>
        <v>#DIV/0!</v>
      </c>
    </row>
    <row r="20" spans="1:29" x14ac:dyDescent="0.35">
      <c r="A20" t="s">
        <v>90</v>
      </c>
      <c r="B20" t="s">
        <v>3683</v>
      </c>
      <c r="C20" s="9">
        <v>2</v>
      </c>
      <c r="D20" s="9">
        <v>9</v>
      </c>
      <c r="E20" s="9">
        <v>0</v>
      </c>
      <c r="F20" s="9">
        <v>0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9</v>
      </c>
      <c r="M20" s="9">
        <v>7</v>
      </c>
      <c r="N20" s="9">
        <v>3</v>
      </c>
      <c r="O20" s="9">
        <v>3</v>
      </c>
      <c r="P20" s="9">
        <v>3</v>
      </c>
      <c r="Q20" s="9">
        <v>2</v>
      </c>
      <c r="R20" s="9">
        <v>1</v>
      </c>
      <c r="S20" s="9">
        <v>1</v>
      </c>
      <c r="T20" s="9">
        <v>1</v>
      </c>
      <c r="U20" s="9">
        <v>1</v>
      </c>
      <c r="V20" s="9">
        <v>9</v>
      </c>
      <c r="W20" s="9">
        <v>7</v>
      </c>
      <c r="X20" s="9">
        <v>3</v>
      </c>
      <c r="Y20" s="9">
        <v>3</v>
      </c>
      <c r="Z20" s="9">
        <v>3</v>
      </c>
      <c r="AA20" s="9">
        <v>2</v>
      </c>
      <c r="AB20" s="9">
        <f t="shared" si="0"/>
        <v>49</v>
      </c>
      <c r="AC20" s="10" t="e">
        <f t="shared" si="1"/>
        <v>#DIV/0!</v>
      </c>
    </row>
    <row r="21" spans="1:29" x14ac:dyDescent="0.35">
      <c r="A21" t="s">
        <v>3684</v>
      </c>
      <c r="B21" t="s">
        <v>3685</v>
      </c>
      <c r="C21" s="9">
        <v>2</v>
      </c>
      <c r="D21" s="9">
        <v>0</v>
      </c>
      <c r="E21" s="9">
        <v>1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1</v>
      </c>
      <c r="L21" s="9">
        <v>8</v>
      </c>
      <c r="M21" s="9">
        <v>7</v>
      </c>
      <c r="N21" s="9">
        <v>3</v>
      </c>
      <c r="O21" s="9">
        <v>3</v>
      </c>
      <c r="P21" s="9">
        <v>3</v>
      </c>
      <c r="Q21" s="9">
        <v>2</v>
      </c>
      <c r="R21" s="9">
        <v>0</v>
      </c>
      <c r="S21" s="9">
        <v>0</v>
      </c>
      <c r="T21" s="9">
        <v>0</v>
      </c>
      <c r="U21" s="9">
        <v>1</v>
      </c>
      <c r="V21" s="9">
        <v>8</v>
      </c>
      <c r="W21" s="9">
        <v>7</v>
      </c>
      <c r="X21" s="9">
        <v>3</v>
      </c>
      <c r="Y21" s="9">
        <v>3</v>
      </c>
      <c r="Z21" s="9">
        <v>3</v>
      </c>
      <c r="AA21" s="9">
        <v>2</v>
      </c>
      <c r="AB21" s="9">
        <f t="shared" si="0"/>
        <v>45</v>
      </c>
      <c r="AC21" s="10" t="e">
        <f t="shared" si="1"/>
        <v>#DIV/0!</v>
      </c>
    </row>
    <row r="22" spans="1:29" x14ac:dyDescent="0.35">
      <c r="A22" t="s">
        <v>1016</v>
      </c>
      <c r="B22" t="s">
        <v>1823</v>
      </c>
      <c r="C22" s="9">
        <v>2</v>
      </c>
      <c r="D22" s="9">
        <v>2</v>
      </c>
      <c r="E22" s="9">
        <v>2</v>
      </c>
      <c r="F22" s="9">
        <v>0</v>
      </c>
      <c r="G22" s="9">
        <v>0</v>
      </c>
      <c r="H22" s="9">
        <v>1</v>
      </c>
      <c r="I22" s="9">
        <v>0</v>
      </c>
      <c r="J22" s="9">
        <v>1</v>
      </c>
      <c r="K22" s="9">
        <v>1</v>
      </c>
      <c r="L22" s="9">
        <v>4</v>
      </c>
      <c r="M22" s="9">
        <v>7</v>
      </c>
      <c r="N22" s="9">
        <v>3</v>
      </c>
      <c r="O22" s="9">
        <v>3</v>
      </c>
      <c r="P22" s="9">
        <v>3</v>
      </c>
      <c r="Q22" s="9">
        <v>2</v>
      </c>
      <c r="R22" s="9">
        <v>1</v>
      </c>
      <c r="S22" s="9">
        <v>0</v>
      </c>
      <c r="T22" s="9">
        <v>1</v>
      </c>
      <c r="U22" s="9">
        <v>1</v>
      </c>
      <c r="V22" s="9">
        <v>4</v>
      </c>
      <c r="W22" s="9">
        <v>7</v>
      </c>
      <c r="X22" s="9">
        <v>3</v>
      </c>
      <c r="Y22" s="9">
        <v>3</v>
      </c>
      <c r="Z22" s="9">
        <v>3</v>
      </c>
      <c r="AA22" s="9">
        <v>2</v>
      </c>
      <c r="AB22" s="9">
        <f t="shared" si="0"/>
        <v>43</v>
      </c>
      <c r="AC22" s="10" t="e">
        <f t="shared" si="1"/>
        <v>#DIV/0!</v>
      </c>
    </row>
    <row r="23" spans="1:29" x14ac:dyDescent="0.35">
      <c r="A23" t="s">
        <v>52</v>
      </c>
      <c r="B23" t="s">
        <v>3686</v>
      </c>
      <c r="C23" s="9">
        <v>2</v>
      </c>
      <c r="D23" s="9">
        <v>2</v>
      </c>
      <c r="E23" s="9">
        <v>2</v>
      </c>
      <c r="F23" s="9">
        <v>0</v>
      </c>
      <c r="G23" s="9">
        <v>0</v>
      </c>
      <c r="H23" s="9">
        <v>1</v>
      </c>
      <c r="I23" s="9">
        <v>1</v>
      </c>
      <c r="J23" s="9">
        <v>1</v>
      </c>
      <c r="K23" s="9">
        <v>1</v>
      </c>
      <c r="L23" s="9">
        <v>5</v>
      </c>
      <c r="M23" s="9">
        <v>7</v>
      </c>
      <c r="N23" s="9">
        <v>3</v>
      </c>
      <c r="O23" s="9">
        <v>3</v>
      </c>
      <c r="P23" s="9">
        <v>3</v>
      </c>
      <c r="Q23" s="9">
        <v>2</v>
      </c>
      <c r="R23" s="9">
        <v>1</v>
      </c>
      <c r="S23" s="9">
        <v>1</v>
      </c>
      <c r="T23" s="9">
        <v>1</v>
      </c>
      <c r="U23" s="9">
        <v>1</v>
      </c>
      <c r="V23" s="9">
        <v>5</v>
      </c>
      <c r="W23" s="9">
        <v>7</v>
      </c>
      <c r="X23" s="9">
        <v>3</v>
      </c>
      <c r="Y23" s="9">
        <v>3</v>
      </c>
      <c r="Z23" s="9">
        <v>3</v>
      </c>
      <c r="AA23" s="9">
        <v>2</v>
      </c>
      <c r="AB23" s="9">
        <f t="shared" si="0"/>
        <v>45</v>
      </c>
      <c r="AC23" s="10" t="e">
        <f t="shared" si="1"/>
        <v>#DIV/0!</v>
      </c>
    </row>
    <row r="24" spans="1:29" x14ac:dyDescent="0.35">
      <c r="A24" t="s">
        <v>3451</v>
      </c>
      <c r="B24" t="s">
        <v>515</v>
      </c>
      <c r="C24" s="9">
        <v>2</v>
      </c>
      <c r="D24" s="9">
        <v>2</v>
      </c>
      <c r="E24" s="9">
        <v>2</v>
      </c>
      <c r="F24" s="9">
        <v>2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6</v>
      </c>
      <c r="M24" s="9">
        <v>7</v>
      </c>
      <c r="N24" s="9">
        <v>0</v>
      </c>
      <c r="O24" s="9">
        <v>0</v>
      </c>
      <c r="P24" s="9">
        <v>0</v>
      </c>
      <c r="Q24" s="9">
        <v>1</v>
      </c>
      <c r="R24" s="9">
        <v>0</v>
      </c>
      <c r="S24" s="9">
        <v>0</v>
      </c>
      <c r="T24" s="9">
        <v>0</v>
      </c>
      <c r="U24" s="9">
        <v>1</v>
      </c>
      <c r="V24" s="9">
        <v>6</v>
      </c>
      <c r="W24" s="9">
        <v>7</v>
      </c>
      <c r="X24" s="9">
        <v>0</v>
      </c>
      <c r="Y24" s="9">
        <v>0</v>
      </c>
      <c r="Z24" s="9">
        <v>0</v>
      </c>
      <c r="AA24" s="9">
        <v>1</v>
      </c>
      <c r="AB24" s="9">
        <f t="shared" si="0"/>
        <v>23</v>
      </c>
      <c r="AC24" s="10" t="e">
        <f t="shared" si="1"/>
        <v>#DIV/0!</v>
      </c>
    </row>
    <row r="25" spans="1:29" x14ac:dyDescent="0.35">
      <c r="A25" t="s">
        <v>216</v>
      </c>
      <c r="B25" t="s">
        <v>515</v>
      </c>
      <c r="C25" s="9">
        <v>9</v>
      </c>
      <c r="D25" s="9">
        <v>0</v>
      </c>
      <c r="E25" s="9">
        <v>1</v>
      </c>
      <c r="F25" s="9">
        <v>1</v>
      </c>
      <c r="G25" s="9">
        <v>0</v>
      </c>
      <c r="H25" s="9">
        <v>1</v>
      </c>
      <c r="I25" s="9">
        <v>1</v>
      </c>
      <c r="J25" s="9">
        <v>1</v>
      </c>
      <c r="K25" s="9">
        <v>1</v>
      </c>
      <c r="L25" s="9">
        <v>7</v>
      </c>
      <c r="M25" s="9">
        <v>7</v>
      </c>
      <c r="N25" s="9">
        <v>3</v>
      </c>
      <c r="O25" s="9">
        <v>3</v>
      </c>
      <c r="P25" s="9">
        <v>3</v>
      </c>
      <c r="Q25" s="9">
        <v>2</v>
      </c>
      <c r="R25" s="9">
        <v>1</v>
      </c>
      <c r="S25" s="9">
        <v>1</v>
      </c>
      <c r="T25" s="9">
        <v>1</v>
      </c>
      <c r="U25" s="9">
        <v>1</v>
      </c>
      <c r="V25" s="9">
        <v>7</v>
      </c>
      <c r="W25" s="9">
        <v>7</v>
      </c>
      <c r="X25" s="9">
        <v>3</v>
      </c>
      <c r="Y25" s="9">
        <v>3</v>
      </c>
      <c r="Z25" s="9">
        <v>3</v>
      </c>
      <c r="AA25" s="9">
        <v>2</v>
      </c>
      <c r="AB25" s="9">
        <f t="shared" si="0"/>
        <v>47</v>
      </c>
      <c r="AC25" s="10" t="e">
        <f t="shared" si="1"/>
        <v>#DIV/0!</v>
      </c>
    </row>
    <row r="26" spans="1:29" s="15" customFormat="1" x14ac:dyDescent="0.35">
      <c r="A26" s="15" t="s">
        <v>1150</v>
      </c>
      <c r="B26" s="15" t="s">
        <v>3687</v>
      </c>
      <c r="C26" s="16">
        <v>0</v>
      </c>
      <c r="D26" s="16">
        <v>2</v>
      </c>
      <c r="E26" s="16">
        <v>1</v>
      </c>
      <c r="F26" s="16">
        <v>1</v>
      </c>
      <c r="G26" s="16">
        <v>0</v>
      </c>
      <c r="H26" s="16">
        <v>1</v>
      </c>
      <c r="I26" s="16">
        <v>1</v>
      </c>
      <c r="J26" s="16">
        <v>1</v>
      </c>
      <c r="K26" s="16">
        <v>1</v>
      </c>
      <c r="L26" s="16">
        <v>0</v>
      </c>
      <c r="M26" s="16">
        <v>5</v>
      </c>
      <c r="N26" s="16">
        <v>0</v>
      </c>
      <c r="O26" s="16">
        <v>0</v>
      </c>
      <c r="P26" s="16">
        <v>0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0</v>
      </c>
      <c r="W26" s="16">
        <v>5</v>
      </c>
      <c r="X26" s="16">
        <v>0</v>
      </c>
      <c r="Y26" s="16">
        <v>0</v>
      </c>
      <c r="Z26" s="16">
        <v>0</v>
      </c>
      <c r="AA26" s="16">
        <v>1</v>
      </c>
      <c r="AB26" s="16">
        <f t="shared" si="0"/>
        <v>16</v>
      </c>
      <c r="AC26" s="17" t="e">
        <f t="shared" si="1"/>
        <v>#DIV/0!</v>
      </c>
    </row>
    <row r="27" spans="1:29" x14ac:dyDescent="0.35">
      <c r="A27" t="s">
        <v>2141</v>
      </c>
      <c r="B27" t="s">
        <v>2938</v>
      </c>
      <c r="C27" s="9">
        <v>2</v>
      </c>
      <c r="D27" s="9">
        <v>2</v>
      </c>
      <c r="E27" s="9">
        <v>2</v>
      </c>
      <c r="F27" s="9">
        <v>2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9</v>
      </c>
      <c r="M27" s="9">
        <v>7</v>
      </c>
      <c r="N27" s="9">
        <v>3</v>
      </c>
      <c r="O27" s="9">
        <v>3</v>
      </c>
      <c r="P27" s="9">
        <v>3</v>
      </c>
      <c r="Q27" s="9">
        <v>2</v>
      </c>
      <c r="R27" s="9">
        <v>1</v>
      </c>
      <c r="S27" s="9">
        <v>1</v>
      </c>
      <c r="T27" s="9">
        <v>1</v>
      </c>
      <c r="U27" s="9">
        <v>1</v>
      </c>
      <c r="V27" s="9">
        <v>9</v>
      </c>
      <c r="W27" s="9">
        <v>7</v>
      </c>
      <c r="X27" s="9">
        <v>3</v>
      </c>
      <c r="Y27" s="9">
        <v>3</v>
      </c>
      <c r="Z27" s="9">
        <v>3</v>
      </c>
      <c r="AA27" s="9">
        <v>2</v>
      </c>
      <c r="AB27" s="9">
        <f t="shared" si="0"/>
        <v>49</v>
      </c>
      <c r="AC27" s="10" t="e">
        <f t="shared" si="1"/>
        <v>#DIV/0!</v>
      </c>
    </row>
    <row r="28" spans="1:29" x14ac:dyDescent="0.35">
      <c r="A28" t="s">
        <v>2407</v>
      </c>
      <c r="B28" t="s">
        <v>3689</v>
      </c>
      <c r="C28" s="9">
        <v>2</v>
      </c>
      <c r="D28" s="9">
        <v>0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9</v>
      </c>
      <c r="M28" s="9">
        <v>7</v>
      </c>
      <c r="N28" s="9">
        <v>0</v>
      </c>
      <c r="O28" s="9">
        <v>0</v>
      </c>
      <c r="P28" s="9">
        <v>0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9</v>
      </c>
      <c r="W28" s="9">
        <v>7</v>
      </c>
      <c r="X28" s="9">
        <v>0</v>
      </c>
      <c r="Y28" s="9">
        <v>0</v>
      </c>
      <c r="Z28" s="9">
        <v>0</v>
      </c>
      <c r="AA28" s="9">
        <v>1</v>
      </c>
      <c r="AB28" s="9">
        <f t="shared" si="0"/>
        <v>29</v>
      </c>
      <c r="AC28" s="10" t="e">
        <f t="shared" si="1"/>
        <v>#DIV/0!</v>
      </c>
    </row>
    <row r="29" spans="1:29" x14ac:dyDescent="0.35">
      <c r="A29" t="s">
        <v>79</v>
      </c>
      <c r="B29" t="s">
        <v>3690</v>
      </c>
      <c r="C29" s="9">
        <v>2</v>
      </c>
      <c r="D29" s="9">
        <v>0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9</v>
      </c>
      <c r="M29" s="9">
        <v>7</v>
      </c>
      <c r="N29" s="9">
        <v>3</v>
      </c>
      <c r="O29" s="9">
        <v>3</v>
      </c>
      <c r="P29" s="9">
        <v>3</v>
      </c>
      <c r="Q29" s="9">
        <v>2</v>
      </c>
      <c r="R29" s="9">
        <v>1</v>
      </c>
      <c r="S29" s="9">
        <v>1</v>
      </c>
      <c r="T29" s="9">
        <v>1</v>
      </c>
      <c r="U29" s="9">
        <v>1</v>
      </c>
      <c r="V29" s="9">
        <v>9</v>
      </c>
      <c r="W29" s="9">
        <v>7</v>
      </c>
      <c r="X29" s="9">
        <v>3</v>
      </c>
      <c r="Y29" s="9">
        <v>3</v>
      </c>
      <c r="Z29" s="9">
        <v>3</v>
      </c>
      <c r="AA29" s="9">
        <v>2</v>
      </c>
      <c r="AB29" s="9">
        <f t="shared" si="0"/>
        <v>49</v>
      </c>
      <c r="AC29" s="10" t="e">
        <f t="shared" si="1"/>
        <v>#DIV/0!</v>
      </c>
    </row>
    <row r="30" spans="1:29" x14ac:dyDescent="0.35">
      <c r="A30" t="s">
        <v>375</v>
      </c>
      <c r="B30" t="s">
        <v>1168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1</v>
      </c>
      <c r="L30" s="9">
        <v>9</v>
      </c>
      <c r="M30" s="9">
        <v>7</v>
      </c>
      <c r="N30" s="9">
        <v>0</v>
      </c>
      <c r="O30" s="9">
        <v>0</v>
      </c>
      <c r="P30" s="9">
        <v>0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9</v>
      </c>
      <c r="W30" s="9">
        <v>7</v>
      </c>
      <c r="X30" s="9">
        <v>0</v>
      </c>
      <c r="Y30" s="9">
        <v>0</v>
      </c>
      <c r="Z30" s="9">
        <v>0</v>
      </c>
      <c r="AA30" s="9">
        <v>1</v>
      </c>
      <c r="AB30" s="9">
        <f t="shared" si="0"/>
        <v>29</v>
      </c>
      <c r="AC30" s="10" t="e">
        <f t="shared" si="1"/>
        <v>#DIV/0!</v>
      </c>
    </row>
    <row r="31" spans="1:29" x14ac:dyDescent="0.35">
      <c r="A31" t="s">
        <v>1061</v>
      </c>
      <c r="B31" t="s">
        <v>3691</v>
      </c>
      <c r="C31" s="9">
        <v>2</v>
      </c>
      <c r="D31" s="9">
        <v>2</v>
      </c>
      <c r="E31" s="9">
        <v>2</v>
      </c>
      <c r="F31" s="9">
        <v>0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9</v>
      </c>
      <c r="M31" s="9">
        <v>7</v>
      </c>
      <c r="N31" s="9">
        <v>3</v>
      </c>
      <c r="O31" s="9">
        <v>3</v>
      </c>
      <c r="P31" s="9">
        <v>3</v>
      </c>
      <c r="Q31" s="9">
        <v>2</v>
      </c>
      <c r="R31" s="9">
        <v>1</v>
      </c>
      <c r="S31" s="9">
        <v>1</v>
      </c>
      <c r="T31" s="9">
        <v>1</v>
      </c>
      <c r="U31" s="9">
        <v>1</v>
      </c>
      <c r="V31" s="9">
        <v>9</v>
      </c>
      <c r="W31" s="9">
        <v>7</v>
      </c>
      <c r="X31" s="9">
        <v>3</v>
      </c>
      <c r="Y31" s="9">
        <v>3</v>
      </c>
      <c r="Z31" s="9">
        <v>3</v>
      </c>
      <c r="AA31" s="9">
        <v>2</v>
      </c>
      <c r="AB31" s="9">
        <f t="shared" si="0"/>
        <v>49</v>
      </c>
      <c r="AC31" s="10" t="e">
        <f t="shared" si="1"/>
        <v>#DIV/0!</v>
      </c>
    </row>
  </sheetData>
  <conditionalFormatting sqref="A1:S1048576 R1:AC31">
    <cfRule type="expression" dxfId="24" priority="7">
      <formula>OR($C1&gt;$C$1,$D1&gt;$D$1)</formula>
    </cfRule>
  </conditionalFormatting>
  <conditionalFormatting sqref="C2:AC31">
    <cfRule type="expression" dxfId="23" priority="1">
      <formula>C2&gt;C$1</formula>
    </cfRule>
    <cfRule type="expression" dxfId="22" priority="3">
      <formula>OR(C$2&gt;C$1,C$3&gt;C$1,C$4&gt;C$1,C$5&gt;C$1,C$6&gt;C$1,C$7&gt;C$1)</formula>
    </cfRule>
    <cfRule type="expression" dxfId="21" priority="4">
      <formula>C$1=$U$1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9"/>
  <sheetViews>
    <sheetView topLeftCell="XER1" workbookViewId="0">
      <selection activeCell="XFA4" sqref="XFA4:XFA11"/>
    </sheetView>
  </sheetViews>
  <sheetFormatPr defaultRowHeight="14.5" x14ac:dyDescent="0.35"/>
  <cols>
    <col min="1" max="1" width="5.6328125" customWidth="1"/>
    <col min="3" max="3" width="3.453125" customWidth="1"/>
    <col min="4" max="4" width="5.36328125" customWidth="1"/>
    <col min="5" max="7" width="5.6328125" customWidth="1"/>
    <col min="9" max="9" width="3.453125" customWidth="1"/>
    <col min="10" max="10" width="4.1796875" customWidth="1"/>
    <col min="11" max="11" width="4.26953125" customWidth="1"/>
    <col min="12" max="12" width="8.7265625" customWidth="1"/>
    <col min="13" max="13" width="4" customWidth="1"/>
    <col min="14" max="14" width="4.453125" customWidth="1"/>
    <col min="15" max="15" width="9" customWidth="1"/>
    <col min="17" max="17" width="5.26953125" customWidth="1"/>
    <col min="18" max="18" width="3.90625" customWidth="1"/>
    <col min="20" max="20" width="4" customWidth="1"/>
  </cols>
  <sheetData>
    <row r="1" spans="1:20 16381:16381" x14ac:dyDescent="0.35">
      <c r="A1" s="21">
        <v>1</v>
      </c>
      <c r="B1" s="21">
        <v>1</v>
      </c>
      <c r="C1" s="21">
        <v>1</v>
      </c>
      <c r="D1" s="21">
        <v>1</v>
      </c>
      <c r="E1" s="21">
        <v>1</v>
      </c>
      <c r="F1" s="21">
        <v>1</v>
      </c>
      <c r="G1" s="21">
        <v>1</v>
      </c>
      <c r="H1" s="21">
        <v>1</v>
      </c>
      <c r="I1" s="21">
        <v>1</v>
      </c>
      <c r="J1" s="21">
        <v>1</v>
      </c>
      <c r="K1" s="21">
        <v>1</v>
      </c>
      <c r="L1" s="21">
        <v>1</v>
      </c>
      <c r="M1" s="21">
        <v>1</v>
      </c>
      <c r="N1" s="21">
        <v>1</v>
      </c>
      <c r="O1" s="21">
        <v>1</v>
      </c>
      <c r="P1" s="21">
        <v>1</v>
      </c>
      <c r="Q1" s="21">
        <v>1</v>
      </c>
      <c r="R1" s="21">
        <v>1</v>
      </c>
      <c r="S1" s="21">
        <v>1</v>
      </c>
      <c r="T1" s="21">
        <v>1</v>
      </c>
    </row>
    <row r="2" spans="1:20 16381:16381" x14ac:dyDescent="0.3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 16381:16381" x14ac:dyDescent="0.35">
      <c r="A3" s="9">
        <v>2</v>
      </c>
      <c r="B3" s="9">
        <v>2</v>
      </c>
      <c r="C3" s="9"/>
      <c r="D3" s="9"/>
      <c r="E3" s="9">
        <v>2</v>
      </c>
      <c r="F3" s="9"/>
      <c r="G3" s="9">
        <v>2</v>
      </c>
      <c r="H3" s="9">
        <v>2</v>
      </c>
      <c r="I3" s="9"/>
      <c r="J3" s="9"/>
      <c r="K3" s="9"/>
      <c r="L3" s="9">
        <v>2</v>
      </c>
      <c r="M3" s="9"/>
      <c r="N3" s="9"/>
      <c r="O3" s="9">
        <v>2</v>
      </c>
      <c r="P3" s="9">
        <v>2</v>
      </c>
      <c r="Q3" s="9"/>
      <c r="R3" s="9"/>
      <c r="S3" s="9">
        <v>2</v>
      </c>
      <c r="T3" s="9"/>
    </row>
    <row r="4" spans="1:20 16381:16381" x14ac:dyDescent="0.35">
      <c r="A4" s="9">
        <v>2</v>
      </c>
      <c r="B4" s="9"/>
      <c r="C4" s="9">
        <v>2</v>
      </c>
      <c r="D4" s="9"/>
      <c r="E4" s="9"/>
      <c r="F4" s="9"/>
      <c r="G4" s="9">
        <v>2</v>
      </c>
      <c r="H4" s="9"/>
      <c r="I4" s="9">
        <v>2</v>
      </c>
      <c r="J4" s="9"/>
      <c r="K4" s="9">
        <v>2</v>
      </c>
      <c r="L4" s="9"/>
      <c r="M4" s="9">
        <v>2</v>
      </c>
      <c r="N4" s="9"/>
      <c r="O4" s="9">
        <v>2</v>
      </c>
      <c r="P4" s="9"/>
      <c r="Q4" s="9"/>
      <c r="R4" s="9">
        <v>2</v>
      </c>
      <c r="S4" s="9"/>
      <c r="T4" s="9">
        <v>2</v>
      </c>
      <c r="XFA4" s="34"/>
    </row>
    <row r="5" spans="1:20 16381:16381" x14ac:dyDescent="0.35">
      <c r="A5" s="9">
        <v>2</v>
      </c>
      <c r="B5" s="9"/>
      <c r="C5" s="9">
        <v>2</v>
      </c>
      <c r="D5" s="9"/>
      <c r="E5" s="9">
        <v>2</v>
      </c>
      <c r="F5" s="9"/>
      <c r="G5" s="9">
        <v>2</v>
      </c>
      <c r="H5" s="9"/>
      <c r="I5" s="9">
        <v>2</v>
      </c>
      <c r="J5" s="9"/>
      <c r="K5" s="9">
        <v>2</v>
      </c>
      <c r="L5" s="9"/>
      <c r="M5" s="9">
        <v>2</v>
      </c>
      <c r="N5" s="9"/>
      <c r="O5" s="9">
        <v>2</v>
      </c>
      <c r="P5" s="9"/>
      <c r="Q5" s="9"/>
      <c r="R5" s="9">
        <v>2</v>
      </c>
      <c r="S5" s="9"/>
      <c r="T5" s="9">
        <v>2</v>
      </c>
      <c r="XFA5" s="34"/>
    </row>
    <row r="6" spans="1:20 16381:16381" x14ac:dyDescent="0.35">
      <c r="A6" s="9">
        <v>2</v>
      </c>
      <c r="B6" s="9"/>
      <c r="C6" s="9">
        <v>2</v>
      </c>
      <c r="D6" s="9"/>
      <c r="E6" s="9">
        <v>2</v>
      </c>
      <c r="F6" s="9"/>
      <c r="G6" s="9">
        <v>2</v>
      </c>
      <c r="H6" s="9"/>
      <c r="I6" s="9">
        <v>2</v>
      </c>
      <c r="J6" s="9"/>
      <c r="K6" s="9">
        <v>2</v>
      </c>
      <c r="L6" s="9"/>
      <c r="M6" s="9">
        <v>2</v>
      </c>
      <c r="N6" s="9"/>
      <c r="O6" s="9">
        <v>2</v>
      </c>
      <c r="P6" s="9"/>
      <c r="Q6" s="9"/>
      <c r="R6" s="9">
        <v>2</v>
      </c>
      <c r="S6" s="9"/>
      <c r="T6" s="9">
        <v>2</v>
      </c>
      <c r="XFA6" s="34"/>
    </row>
    <row r="7" spans="1:20 16381:16381" x14ac:dyDescent="0.35">
      <c r="A7" s="9">
        <v>2</v>
      </c>
      <c r="B7" s="9">
        <v>2</v>
      </c>
      <c r="C7" s="9"/>
      <c r="D7" s="9"/>
      <c r="E7" s="9">
        <v>2</v>
      </c>
      <c r="F7" s="9"/>
      <c r="G7" s="9">
        <v>2</v>
      </c>
      <c r="H7" s="9">
        <v>2</v>
      </c>
      <c r="I7" s="9"/>
      <c r="J7" s="9"/>
      <c r="K7" s="9">
        <v>2</v>
      </c>
      <c r="L7" s="9">
        <v>2</v>
      </c>
      <c r="M7" s="9">
        <v>2</v>
      </c>
      <c r="N7" s="9"/>
      <c r="O7" s="9">
        <v>2</v>
      </c>
      <c r="P7" s="9">
        <v>2</v>
      </c>
      <c r="Q7" s="9"/>
      <c r="R7" s="9">
        <v>2</v>
      </c>
      <c r="S7" s="9">
        <v>2</v>
      </c>
      <c r="T7" s="9">
        <v>2</v>
      </c>
      <c r="XFA7" s="34"/>
    </row>
    <row r="8" spans="1:20 16381:16381" x14ac:dyDescent="0.35">
      <c r="A8" s="9">
        <v>2</v>
      </c>
      <c r="B8" s="9"/>
      <c r="C8" s="9">
        <v>2</v>
      </c>
      <c r="D8" s="9"/>
      <c r="E8" s="9">
        <v>2</v>
      </c>
      <c r="F8" s="9"/>
      <c r="G8" s="9">
        <v>2</v>
      </c>
      <c r="H8" s="9"/>
      <c r="I8" s="9">
        <v>2</v>
      </c>
      <c r="J8" s="9"/>
      <c r="K8" s="9">
        <v>2</v>
      </c>
      <c r="L8" s="9"/>
      <c r="M8" s="9">
        <v>2</v>
      </c>
      <c r="N8" s="9"/>
      <c r="O8" s="9"/>
      <c r="P8" s="9">
        <v>2</v>
      </c>
      <c r="Q8" s="9"/>
      <c r="R8" s="9">
        <v>2</v>
      </c>
      <c r="S8" s="9"/>
      <c r="T8" s="9">
        <v>2</v>
      </c>
      <c r="XFA8" s="34"/>
    </row>
    <row r="9" spans="1:20 16381:16381" x14ac:dyDescent="0.35">
      <c r="A9" s="9">
        <v>2</v>
      </c>
      <c r="B9" s="9"/>
      <c r="C9" s="9">
        <v>2</v>
      </c>
      <c r="D9" s="9"/>
      <c r="E9" s="9">
        <v>2</v>
      </c>
      <c r="F9" s="9"/>
      <c r="G9" s="9">
        <v>2</v>
      </c>
      <c r="H9" s="9"/>
      <c r="I9" s="9">
        <v>2</v>
      </c>
      <c r="J9" s="9"/>
      <c r="K9" s="9">
        <v>2</v>
      </c>
      <c r="L9" s="9"/>
      <c r="M9" s="9">
        <v>2</v>
      </c>
      <c r="N9" s="9"/>
      <c r="O9" s="9"/>
      <c r="P9" s="9">
        <v>2</v>
      </c>
      <c r="Q9" s="9"/>
      <c r="R9" s="9">
        <v>2</v>
      </c>
      <c r="S9" s="9"/>
      <c r="T9" s="9">
        <v>2</v>
      </c>
      <c r="XFA9" s="34"/>
    </row>
    <row r="10" spans="1:20 16381:16381" x14ac:dyDescent="0.35">
      <c r="A10" s="9">
        <v>2</v>
      </c>
      <c r="B10" s="9"/>
      <c r="C10" s="9">
        <v>2</v>
      </c>
      <c r="D10" s="9"/>
      <c r="E10" s="9">
        <v>2</v>
      </c>
      <c r="F10" s="9"/>
      <c r="G10" s="9">
        <v>2</v>
      </c>
      <c r="H10" s="9"/>
      <c r="I10" s="9">
        <v>2</v>
      </c>
      <c r="J10" s="9"/>
      <c r="K10" s="9">
        <v>2</v>
      </c>
      <c r="L10" s="9"/>
      <c r="M10" s="9">
        <v>2</v>
      </c>
      <c r="N10" s="9"/>
      <c r="O10" s="9"/>
      <c r="P10" s="9">
        <v>2</v>
      </c>
      <c r="Q10" s="9"/>
      <c r="R10" s="9">
        <v>2</v>
      </c>
      <c r="S10" s="9"/>
      <c r="T10" s="9">
        <v>2</v>
      </c>
      <c r="XFA10" s="34"/>
    </row>
    <row r="11" spans="1:20 16381:16381" x14ac:dyDescent="0.35">
      <c r="A11" s="9">
        <v>2</v>
      </c>
      <c r="B11" s="9">
        <v>2</v>
      </c>
      <c r="C11" s="9"/>
      <c r="D11" s="9"/>
      <c r="E11" s="9">
        <v>2</v>
      </c>
      <c r="F11" s="9"/>
      <c r="G11" s="9">
        <v>2</v>
      </c>
      <c r="H11" s="9"/>
      <c r="I11" s="9">
        <v>2</v>
      </c>
      <c r="J11" s="9"/>
      <c r="K11" s="9">
        <v>2</v>
      </c>
      <c r="L11" s="9"/>
      <c r="M11" s="9">
        <v>2</v>
      </c>
      <c r="N11" s="9"/>
      <c r="O11" s="9">
        <v>2</v>
      </c>
      <c r="P11" s="9">
        <v>2</v>
      </c>
      <c r="Q11" s="9"/>
      <c r="R11" s="9">
        <v>2</v>
      </c>
      <c r="S11" s="9"/>
      <c r="T11" s="9">
        <v>2</v>
      </c>
      <c r="XFA11" s="34"/>
    </row>
    <row r="12" spans="1:20 16381:16381" ht="36" customHeigh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1</v>
      </c>
      <c r="M12" s="9"/>
      <c r="N12" s="9"/>
      <c r="O12" s="9"/>
      <c r="P12" s="9"/>
      <c r="Q12" s="9"/>
      <c r="R12" s="9"/>
      <c r="S12" s="9"/>
      <c r="T12" s="9"/>
    </row>
    <row r="15" spans="1:20 16381:16381" x14ac:dyDescent="0.35">
      <c r="G15">
        <v>1</v>
      </c>
    </row>
    <row r="19" spans="1:21" x14ac:dyDescent="0.35">
      <c r="A19" t="s">
        <v>1864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</row>
  </sheetData>
  <conditionalFormatting sqref="A2:T12">
    <cfRule type="expression" dxfId="20" priority="5">
      <formula>A2&gt;A$1</formula>
    </cfRule>
    <cfRule type="expression" dxfId="19" priority="24">
      <formula>A$1=$N$1</formula>
    </cfRule>
  </conditionalFormatting>
  <conditionalFormatting sqref="G15">
    <cfRule type="expression" dxfId="18" priority="4">
      <formula>ISNUMBER($G$15)</formula>
    </cfRule>
  </conditionalFormatting>
  <conditionalFormatting sqref="L12">
    <cfRule type="expression" dxfId="17" priority="3">
      <formula>ISNUMBER($L$12)</formula>
    </cfRule>
  </conditionalFormatting>
  <conditionalFormatting sqref="A2:T12">
    <cfRule type="expression" dxfId="16" priority="2">
      <formula>A2&lt;=A$1</formula>
    </cfRule>
  </conditionalFormatting>
  <conditionalFormatting sqref="A2:T12">
    <cfRule type="expression" dxfId="15" priority="1">
      <formula>A2&gt;A$1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XEI1" workbookViewId="0">
      <selection activeCell="XFA4" sqref="XFA4:XFA11"/>
    </sheetView>
  </sheetViews>
  <sheetFormatPr defaultRowHeight="14.5" x14ac:dyDescent="0.35"/>
  <cols>
    <col min="1" max="1" width="9.81640625" bestFit="1" customWidth="1"/>
    <col min="2" max="2" width="12.26953125" bestFit="1" customWidth="1"/>
    <col min="3" max="3" width="8.1796875" bestFit="1" customWidth="1"/>
    <col min="4" max="4" width="12.7265625" bestFit="1" customWidth="1"/>
    <col min="5" max="5" width="12.08984375" bestFit="1" customWidth="1"/>
    <col min="6" max="7" width="9.6328125" bestFit="1" customWidth="1"/>
    <col min="8" max="8" width="10.1796875" bestFit="1" customWidth="1"/>
    <col min="9" max="9" width="6.26953125" bestFit="1" customWidth="1"/>
    <col min="10" max="10" width="5.08984375" bestFit="1" customWidth="1"/>
    <col min="11" max="11" width="7.26953125" bestFit="1" customWidth="1"/>
    <col min="14" max="14" width="10.7265625" bestFit="1" customWidth="1"/>
    <col min="16381" max="16381" width="9.90625" bestFit="1" customWidth="1"/>
  </cols>
  <sheetData>
    <row r="1" spans="1:14" x14ac:dyDescent="0.35">
      <c r="C1" t="s">
        <v>3704</v>
      </c>
      <c r="D1" t="s">
        <v>3704</v>
      </c>
      <c r="E1" t="s">
        <v>3704</v>
      </c>
      <c r="F1" t="s">
        <v>3704</v>
      </c>
      <c r="G1" t="s">
        <v>3705</v>
      </c>
      <c r="H1" t="s">
        <v>3705</v>
      </c>
      <c r="I1" t="s">
        <v>3706</v>
      </c>
    </row>
    <row r="2" spans="1:14" ht="15" thickBot="1" x14ac:dyDescent="0.4">
      <c r="A2" s="26" t="s">
        <v>3640</v>
      </c>
      <c r="B2" s="26" t="s">
        <v>3641</v>
      </c>
      <c r="C2" s="27" t="s">
        <v>3694</v>
      </c>
      <c r="D2" s="27" t="s">
        <v>3699</v>
      </c>
      <c r="E2" s="27" t="s">
        <v>3695</v>
      </c>
      <c r="F2" s="27" t="s">
        <v>3696</v>
      </c>
      <c r="G2" s="27" t="s">
        <v>3697</v>
      </c>
      <c r="H2" s="27" t="s">
        <v>3700</v>
      </c>
      <c r="I2" s="27" t="s">
        <v>3701</v>
      </c>
      <c r="J2" s="27" t="s">
        <v>3657</v>
      </c>
      <c r="K2" s="27" t="s">
        <v>3698</v>
      </c>
    </row>
    <row r="3" spans="1:14" ht="15" thickTop="1" x14ac:dyDescent="0.35">
      <c r="A3" s="24" t="s">
        <v>79</v>
      </c>
      <c r="B3" s="24" t="s">
        <v>3660</v>
      </c>
      <c r="C3" s="25">
        <v>11</v>
      </c>
      <c r="D3" s="25">
        <v>13</v>
      </c>
      <c r="E3" s="25">
        <v>4</v>
      </c>
      <c r="F3" s="25">
        <v>3</v>
      </c>
      <c r="G3" s="25">
        <v>6</v>
      </c>
      <c r="H3" s="25">
        <v>6</v>
      </c>
      <c r="I3" s="25">
        <v>16</v>
      </c>
      <c r="J3" s="25">
        <f>SUM(C3:I3)</f>
        <v>59</v>
      </c>
      <c r="K3" s="31">
        <f>J3/115</f>
        <v>0.5130434782608696</v>
      </c>
    </row>
    <row r="4" spans="1:14" ht="23.5" x14ac:dyDescent="0.55000000000000004">
      <c r="A4" s="22" t="s">
        <v>565</v>
      </c>
      <c r="B4" s="22" t="s">
        <v>3661</v>
      </c>
      <c r="C4" s="25">
        <v>9</v>
      </c>
      <c r="D4" s="25">
        <v>16</v>
      </c>
      <c r="E4" s="25">
        <v>5</v>
      </c>
      <c r="F4" s="25">
        <v>1</v>
      </c>
      <c r="G4" s="25">
        <v>6</v>
      </c>
      <c r="H4" s="25">
        <v>19</v>
      </c>
      <c r="I4" s="25">
        <v>9</v>
      </c>
      <c r="J4" s="25">
        <f t="shared" ref="J4:J32" si="0">SUM(C4:I4)</f>
        <v>65</v>
      </c>
      <c r="K4" s="31">
        <f t="shared" ref="K4:K32" si="1">J4/115</f>
        <v>0.56521739130434778</v>
      </c>
      <c r="N4" s="30" t="s">
        <v>3703</v>
      </c>
    </row>
    <row r="5" spans="1:14" ht="23.5" x14ac:dyDescent="0.55000000000000004">
      <c r="A5" s="22" t="s">
        <v>3662</v>
      </c>
      <c r="B5" s="22" t="s">
        <v>3663</v>
      </c>
      <c r="C5" s="25">
        <v>4</v>
      </c>
      <c r="D5" s="25">
        <v>3</v>
      </c>
      <c r="E5" s="25">
        <v>10</v>
      </c>
      <c r="F5" s="25">
        <v>16</v>
      </c>
      <c r="G5" s="25">
        <v>10</v>
      </c>
      <c r="H5" s="25">
        <v>13</v>
      </c>
      <c r="I5" s="25">
        <v>7</v>
      </c>
      <c r="J5" s="25">
        <f t="shared" si="0"/>
        <v>63</v>
      </c>
      <c r="K5" s="31">
        <f t="shared" si="1"/>
        <v>0.54782608695652169</v>
      </c>
      <c r="N5" s="29" t="s">
        <v>3695</v>
      </c>
    </row>
    <row r="6" spans="1:14" x14ac:dyDescent="0.35">
      <c r="A6" s="22" t="s">
        <v>820</v>
      </c>
      <c r="B6" s="22" t="s">
        <v>1166</v>
      </c>
      <c r="C6" s="25">
        <v>20</v>
      </c>
      <c r="D6" s="25">
        <v>17</v>
      </c>
      <c r="E6" s="25">
        <v>12</v>
      </c>
      <c r="F6" s="25">
        <v>1</v>
      </c>
      <c r="G6" s="25">
        <v>11</v>
      </c>
      <c r="H6" s="25">
        <v>4</v>
      </c>
      <c r="I6" s="25">
        <v>5</v>
      </c>
      <c r="J6" s="25">
        <f t="shared" si="0"/>
        <v>70</v>
      </c>
      <c r="K6" s="31">
        <f t="shared" si="1"/>
        <v>0.60869565217391308</v>
      </c>
    </row>
    <row r="7" spans="1:14" x14ac:dyDescent="0.35">
      <c r="A7" s="22" t="s">
        <v>3664</v>
      </c>
      <c r="B7" s="22" t="s">
        <v>3665</v>
      </c>
      <c r="C7" s="25">
        <v>5</v>
      </c>
      <c r="D7" s="25">
        <v>15</v>
      </c>
      <c r="E7" s="25">
        <v>9</v>
      </c>
      <c r="F7" s="25">
        <v>2</v>
      </c>
      <c r="G7" s="25">
        <v>1</v>
      </c>
      <c r="H7" s="25">
        <v>3</v>
      </c>
      <c r="I7" s="25">
        <v>1</v>
      </c>
      <c r="J7" s="25">
        <f t="shared" si="0"/>
        <v>36</v>
      </c>
      <c r="K7" s="31">
        <f t="shared" si="1"/>
        <v>0.31304347826086959</v>
      </c>
    </row>
    <row r="8" spans="1:14" x14ac:dyDescent="0.35">
      <c r="A8" s="22" t="s">
        <v>1764</v>
      </c>
      <c r="B8" s="22" t="s">
        <v>3666</v>
      </c>
      <c r="C8" s="25">
        <v>15</v>
      </c>
      <c r="D8" s="25">
        <v>7</v>
      </c>
      <c r="E8" s="25">
        <v>15</v>
      </c>
      <c r="F8" s="25">
        <v>19</v>
      </c>
      <c r="G8" s="25">
        <v>15</v>
      </c>
      <c r="H8" s="25">
        <v>13</v>
      </c>
      <c r="I8" s="25">
        <v>6</v>
      </c>
      <c r="J8" s="25">
        <f>SUM(C8:I8)</f>
        <v>90</v>
      </c>
      <c r="K8" s="31">
        <f t="shared" si="1"/>
        <v>0.78260869565217395</v>
      </c>
    </row>
    <row r="9" spans="1:14" x14ac:dyDescent="0.35">
      <c r="A9" s="22" t="s">
        <v>2405</v>
      </c>
      <c r="B9" s="22" t="s">
        <v>3667</v>
      </c>
      <c r="C9" s="25">
        <v>5</v>
      </c>
      <c r="D9" s="25">
        <v>9</v>
      </c>
      <c r="E9" s="25">
        <v>2</v>
      </c>
      <c r="F9" s="25">
        <v>17</v>
      </c>
      <c r="G9" s="25">
        <v>4</v>
      </c>
      <c r="H9" s="25">
        <v>3</v>
      </c>
      <c r="I9" s="25">
        <v>14</v>
      </c>
      <c r="J9" s="25">
        <f t="shared" si="0"/>
        <v>54</v>
      </c>
      <c r="K9" s="31">
        <f t="shared" si="1"/>
        <v>0.46956521739130436</v>
      </c>
    </row>
    <row r="10" spans="1:14" x14ac:dyDescent="0.35">
      <c r="A10" s="22" t="s">
        <v>1475</v>
      </c>
      <c r="B10" s="22" t="s">
        <v>3668</v>
      </c>
      <c r="C10" s="25">
        <v>18</v>
      </c>
      <c r="D10" s="25">
        <v>7</v>
      </c>
      <c r="E10" s="25">
        <v>19</v>
      </c>
      <c r="F10" s="25">
        <v>6</v>
      </c>
      <c r="G10" s="25">
        <v>12</v>
      </c>
      <c r="H10" s="25">
        <v>11</v>
      </c>
      <c r="I10" s="25">
        <v>12</v>
      </c>
      <c r="J10" s="25">
        <f>SUM(C10:I10)</f>
        <v>85</v>
      </c>
      <c r="K10" s="31">
        <f t="shared" si="1"/>
        <v>0.73913043478260865</v>
      </c>
    </row>
    <row r="11" spans="1:14" x14ac:dyDescent="0.35">
      <c r="A11" s="22" t="s">
        <v>3669</v>
      </c>
      <c r="B11" s="22" t="s">
        <v>3670</v>
      </c>
      <c r="C11" s="25">
        <v>5</v>
      </c>
      <c r="D11" s="25">
        <v>7</v>
      </c>
      <c r="E11" s="25">
        <v>10</v>
      </c>
      <c r="F11" s="25">
        <v>16</v>
      </c>
      <c r="G11" s="25">
        <v>4</v>
      </c>
      <c r="H11" s="25">
        <v>5</v>
      </c>
      <c r="I11" s="25">
        <v>15</v>
      </c>
      <c r="J11" s="25">
        <f t="shared" si="0"/>
        <v>62</v>
      </c>
      <c r="K11" s="31">
        <f t="shared" si="1"/>
        <v>0.53913043478260869</v>
      </c>
      <c r="M11" t="str">
        <f>IF(C2=N5,"birasa azi ubwenge","")</f>
        <v/>
      </c>
    </row>
    <row r="12" spans="1:14" x14ac:dyDescent="0.35">
      <c r="A12" s="22" t="s">
        <v>3671</v>
      </c>
      <c r="B12" s="22" t="s">
        <v>3672</v>
      </c>
      <c r="C12" s="25">
        <v>19</v>
      </c>
      <c r="D12" s="25">
        <v>18</v>
      </c>
      <c r="E12" s="25">
        <v>15</v>
      </c>
      <c r="F12" s="25">
        <v>1</v>
      </c>
      <c r="G12" s="25">
        <v>10</v>
      </c>
      <c r="H12" s="25">
        <v>12</v>
      </c>
      <c r="I12" s="25">
        <v>18</v>
      </c>
      <c r="J12" s="25">
        <f t="shared" si="0"/>
        <v>93</v>
      </c>
      <c r="K12" s="31">
        <f t="shared" si="1"/>
        <v>0.80869565217391304</v>
      </c>
    </row>
    <row r="13" spans="1:14" x14ac:dyDescent="0.35">
      <c r="A13" s="22" t="s">
        <v>257</v>
      </c>
      <c r="B13" s="22" t="s">
        <v>3673</v>
      </c>
      <c r="C13" s="25">
        <v>10</v>
      </c>
      <c r="D13" s="25">
        <v>7</v>
      </c>
      <c r="E13" s="25">
        <v>7</v>
      </c>
      <c r="F13" s="25">
        <v>7</v>
      </c>
      <c r="G13" s="25">
        <v>18</v>
      </c>
      <c r="H13" s="25">
        <v>2</v>
      </c>
      <c r="I13" s="25">
        <v>2</v>
      </c>
      <c r="J13" s="25">
        <f t="shared" si="0"/>
        <v>53</v>
      </c>
      <c r="K13" s="31">
        <f t="shared" si="1"/>
        <v>0.46086956521739131</v>
      </c>
    </row>
    <row r="14" spans="1:14" x14ac:dyDescent="0.35">
      <c r="A14" s="22" t="s">
        <v>79</v>
      </c>
      <c r="B14" s="22" t="s">
        <v>3674</v>
      </c>
      <c r="C14" s="25">
        <v>18</v>
      </c>
      <c r="D14" s="25">
        <v>11</v>
      </c>
      <c r="E14" s="25">
        <v>7</v>
      </c>
      <c r="F14" s="25">
        <v>7</v>
      </c>
      <c r="G14" s="25">
        <v>13</v>
      </c>
      <c r="H14" s="25">
        <v>6</v>
      </c>
      <c r="I14" s="25">
        <v>6</v>
      </c>
      <c r="J14" s="25">
        <f t="shared" si="0"/>
        <v>68</v>
      </c>
      <c r="K14" s="31">
        <f t="shared" si="1"/>
        <v>0.59130434782608698</v>
      </c>
      <c r="M14" s="32" t="s">
        <v>3707</v>
      </c>
    </row>
    <row r="15" spans="1:14" x14ac:dyDescent="0.35">
      <c r="A15" s="22" t="s">
        <v>40</v>
      </c>
      <c r="B15" s="22" t="s">
        <v>3675</v>
      </c>
      <c r="C15" s="25">
        <v>2</v>
      </c>
      <c r="D15" s="25">
        <v>6</v>
      </c>
      <c r="E15" s="25">
        <v>5</v>
      </c>
      <c r="F15" s="25">
        <v>12</v>
      </c>
      <c r="G15" s="25">
        <v>11</v>
      </c>
      <c r="H15" s="25">
        <v>16</v>
      </c>
      <c r="I15" s="25">
        <v>3</v>
      </c>
      <c r="J15" s="25">
        <f t="shared" si="0"/>
        <v>55</v>
      </c>
      <c r="K15" s="31">
        <f t="shared" si="1"/>
        <v>0.47826086956521741</v>
      </c>
    </row>
    <row r="16" spans="1:14" x14ac:dyDescent="0.35">
      <c r="A16" s="22" t="s">
        <v>3676</v>
      </c>
      <c r="B16" s="22" t="s">
        <v>3677</v>
      </c>
      <c r="C16" s="25">
        <v>4</v>
      </c>
      <c r="D16" s="25">
        <v>16</v>
      </c>
      <c r="E16" s="25">
        <v>13</v>
      </c>
      <c r="F16" s="25">
        <v>1</v>
      </c>
      <c r="G16" s="25">
        <v>11</v>
      </c>
      <c r="H16" s="25">
        <v>4</v>
      </c>
      <c r="I16" s="25">
        <v>19</v>
      </c>
      <c r="J16" s="25">
        <f t="shared" si="0"/>
        <v>68</v>
      </c>
      <c r="K16" s="31">
        <f t="shared" si="1"/>
        <v>0.59130434782608698</v>
      </c>
    </row>
    <row r="17" spans="1:11" x14ac:dyDescent="0.35">
      <c r="A17" s="22" t="s">
        <v>827</v>
      </c>
      <c r="B17" s="22" t="s">
        <v>3678</v>
      </c>
      <c r="C17" s="25">
        <v>5</v>
      </c>
      <c r="D17" s="25">
        <v>18</v>
      </c>
      <c r="E17" s="25">
        <v>3</v>
      </c>
      <c r="F17" s="25">
        <v>16</v>
      </c>
      <c r="G17" s="25">
        <v>9</v>
      </c>
      <c r="H17" s="25">
        <v>10</v>
      </c>
      <c r="I17" s="25">
        <v>10</v>
      </c>
      <c r="J17" s="25">
        <f t="shared" si="0"/>
        <v>71</v>
      </c>
      <c r="K17" s="31">
        <f t="shared" si="1"/>
        <v>0.61739130434782608</v>
      </c>
    </row>
    <row r="18" spans="1:11" x14ac:dyDescent="0.35">
      <c r="A18" s="22" t="s">
        <v>3679</v>
      </c>
      <c r="B18" s="22" t="s">
        <v>64</v>
      </c>
      <c r="C18" s="25">
        <v>9</v>
      </c>
      <c r="D18" s="25">
        <v>3</v>
      </c>
      <c r="E18" s="25">
        <v>14</v>
      </c>
      <c r="F18" s="25">
        <v>19</v>
      </c>
      <c r="G18" s="25">
        <v>1</v>
      </c>
      <c r="H18" s="25">
        <v>18</v>
      </c>
      <c r="I18" s="25">
        <v>4</v>
      </c>
      <c r="J18" s="25">
        <f t="shared" si="0"/>
        <v>68</v>
      </c>
      <c r="K18" s="31">
        <f t="shared" si="1"/>
        <v>0.59130434782608698</v>
      </c>
    </row>
    <row r="19" spans="1:11" x14ac:dyDescent="0.35">
      <c r="A19" s="22" t="s">
        <v>3680</v>
      </c>
      <c r="B19" s="22" t="s">
        <v>3681</v>
      </c>
      <c r="C19" s="25">
        <v>6</v>
      </c>
      <c r="D19" s="25">
        <v>13</v>
      </c>
      <c r="E19" s="25">
        <v>10</v>
      </c>
      <c r="F19" s="25">
        <v>7</v>
      </c>
      <c r="G19" s="25">
        <v>9</v>
      </c>
      <c r="H19" s="25">
        <v>9</v>
      </c>
      <c r="I19" s="25">
        <v>7</v>
      </c>
      <c r="J19" s="25">
        <f t="shared" si="0"/>
        <v>61</v>
      </c>
      <c r="K19" s="31">
        <f t="shared" si="1"/>
        <v>0.5304347826086957</v>
      </c>
    </row>
    <row r="20" spans="1:11" x14ac:dyDescent="0.35">
      <c r="A20" s="22" t="s">
        <v>687</v>
      </c>
      <c r="B20" s="22" t="s">
        <v>3682</v>
      </c>
      <c r="C20" s="25">
        <v>20</v>
      </c>
      <c r="D20" s="25">
        <v>20</v>
      </c>
      <c r="E20" s="25">
        <v>15</v>
      </c>
      <c r="F20" s="25">
        <v>11</v>
      </c>
      <c r="G20" s="25">
        <v>5</v>
      </c>
      <c r="H20" s="25">
        <v>13</v>
      </c>
      <c r="I20" s="25">
        <v>10</v>
      </c>
      <c r="J20" s="25">
        <f t="shared" si="0"/>
        <v>94</v>
      </c>
      <c r="K20" s="31">
        <f t="shared" si="1"/>
        <v>0.81739130434782614</v>
      </c>
    </row>
    <row r="21" spans="1:11" x14ac:dyDescent="0.35">
      <c r="A21" s="22" t="s">
        <v>90</v>
      </c>
      <c r="B21" s="22" t="s">
        <v>3683</v>
      </c>
      <c r="C21" s="25">
        <v>18</v>
      </c>
      <c r="D21" s="25">
        <v>12</v>
      </c>
      <c r="E21" s="25">
        <v>17</v>
      </c>
      <c r="F21" s="25">
        <v>5</v>
      </c>
      <c r="G21" s="25">
        <v>11</v>
      </c>
      <c r="H21" s="25">
        <v>2</v>
      </c>
      <c r="I21" s="25">
        <v>8</v>
      </c>
      <c r="J21" s="25">
        <f t="shared" si="0"/>
        <v>73</v>
      </c>
      <c r="K21" s="31">
        <f t="shared" si="1"/>
        <v>0.63478260869565217</v>
      </c>
    </row>
    <row r="22" spans="1:11" x14ac:dyDescent="0.35">
      <c r="A22" s="22" t="s">
        <v>3684</v>
      </c>
      <c r="B22" s="22" t="s">
        <v>3685</v>
      </c>
      <c r="C22" s="25">
        <v>3</v>
      </c>
      <c r="D22" s="25">
        <v>13</v>
      </c>
      <c r="E22" s="25">
        <v>10</v>
      </c>
      <c r="F22" s="25">
        <v>2</v>
      </c>
      <c r="G22" s="25">
        <v>20</v>
      </c>
      <c r="H22" s="25">
        <v>3</v>
      </c>
      <c r="I22" s="25">
        <v>11</v>
      </c>
      <c r="J22" s="25">
        <f t="shared" si="0"/>
        <v>62</v>
      </c>
      <c r="K22" s="31">
        <f t="shared" si="1"/>
        <v>0.53913043478260869</v>
      </c>
    </row>
    <row r="23" spans="1:11" x14ac:dyDescent="0.35">
      <c r="A23" s="22" t="s">
        <v>1016</v>
      </c>
      <c r="B23" s="22" t="s">
        <v>1823</v>
      </c>
      <c r="C23" s="25">
        <v>12</v>
      </c>
      <c r="D23" s="25">
        <v>5</v>
      </c>
      <c r="E23" s="25">
        <v>12</v>
      </c>
      <c r="F23" s="25">
        <v>10</v>
      </c>
      <c r="G23" s="25">
        <v>5</v>
      </c>
      <c r="H23" s="25">
        <v>4</v>
      </c>
      <c r="I23" s="25">
        <v>10</v>
      </c>
      <c r="J23" s="25">
        <f t="shared" si="0"/>
        <v>58</v>
      </c>
      <c r="K23" s="31">
        <f t="shared" si="1"/>
        <v>0.5043478260869565</v>
      </c>
    </row>
    <row r="24" spans="1:11" x14ac:dyDescent="0.35">
      <c r="A24" s="22" t="s">
        <v>52</v>
      </c>
      <c r="B24" s="22" t="s">
        <v>3686</v>
      </c>
      <c r="C24" s="25">
        <v>5</v>
      </c>
      <c r="D24" s="25">
        <v>7</v>
      </c>
      <c r="E24" s="25">
        <v>3</v>
      </c>
      <c r="F24" s="25">
        <v>19</v>
      </c>
      <c r="G24" s="25">
        <v>15</v>
      </c>
      <c r="H24" s="25">
        <v>4</v>
      </c>
      <c r="I24" s="25">
        <v>15</v>
      </c>
      <c r="J24" s="25">
        <f t="shared" si="0"/>
        <v>68</v>
      </c>
      <c r="K24" s="31">
        <f t="shared" si="1"/>
        <v>0.59130434782608698</v>
      </c>
    </row>
    <row r="25" spans="1:11" x14ac:dyDescent="0.35">
      <c r="A25" s="22" t="s">
        <v>3451</v>
      </c>
      <c r="B25" s="22" t="s">
        <v>515</v>
      </c>
      <c r="C25" s="25">
        <v>16</v>
      </c>
      <c r="D25" s="25">
        <v>12</v>
      </c>
      <c r="E25" s="25">
        <v>4</v>
      </c>
      <c r="F25" s="25">
        <v>6</v>
      </c>
      <c r="G25" s="25">
        <v>5</v>
      </c>
      <c r="H25" s="25">
        <v>5</v>
      </c>
      <c r="I25" s="25">
        <v>11</v>
      </c>
      <c r="J25" s="25">
        <f t="shared" si="0"/>
        <v>59</v>
      </c>
      <c r="K25" s="31">
        <f t="shared" si="1"/>
        <v>0.5130434782608696</v>
      </c>
    </row>
    <row r="26" spans="1:11" x14ac:dyDescent="0.35">
      <c r="A26" s="22" t="s">
        <v>216</v>
      </c>
      <c r="B26" s="22" t="s">
        <v>515</v>
      </c>
      <c r="C26" s="25">
        <v>6</v>
      </c>
      <c r="D26" s="25">
        <v>7</v>
      </c>
      <c r="E26" s="25">
        <v>3</v>
      </c>
      <c r="F26" s="25">
        <v>5</v>
      </c>
      <c r="G26" s="25">
        <v>5</v>
      </c>
      <c r="H26" s="25">
        <v>14</v>
      </c>
      <c r="I26" s="25">
        <v>4</v>
      </c>
      <c r="J26" s="25">
        <f t="shared" si="0"/>
        <v>44</v>
      </c>
      <c r="K26" s="31">
        <f t="shared" si="1"/>
        <v>0.38260869565217392</v>
      </c>
    </row>
    <row r="27" spans="1:11" x14ac:dyDescent="0.35">
      <c r="A27" s="23" t="s">
        <v>1150</v>
      </c>
      <c r="B27" s="23" t="s">
        <v>3687</v>
      </c>
      <c r="C27" s="25">
        <v>15</v>
      </c>
      <c r="D27" s="25">
        <v>17</v>
      </c>
      <c r="E27" s="25">
        <v>10</v>
      </c>
      <c r="F27" s="25">
        <v>14</v>
      </c>
      <c r="G27" s="25">
        <v>20</v>
      </c>
      <c r="H27" s="25">
        <v>12</v>
      </c>
      <c r="I27" s="25">
        <v>13</v>
      </c>
      <c r="J27" s="25">
        <f t="shared" si="0"/>
        <v>101</v>
      </c>
      <c r="K27" s="31">
        <f t="shared" si="1"/>
        <v>0.87826086956521743</v>
      </c>
    </row>
    <row r="28" spans="1:11" x14ac:dyDescent="0.35">
      <c r="A28" s="22" t="s">
        <v>2141</v>
      </c>
      <c r="B28" s="22" t="s">
        <v>2938</v>
      </c>
      <c r="C28" s="25">
        <v>11</v>
      </c>
      <c r="D28" s="25">
        <v>11</v>
      </c>
      <c r="E28" s="25">
        <v>7</v>
      </c>
      <c r="F28" s="25">
        <v>15</v>
      </c>
      <c r="G28" s="25">
        <v>18</v>
      </c>
      <c r="H28" s="25">
        <v>6</v>
      </c>
      <c r="I28" s="25">
        <v>2</v>
      </c>
      <c r="J28" s="25">
        <f t="shared" si="0"/>
        <v>70</v>
      </c>
      <c r="K28" s="31">
        <f t="shared" si="1"/>
        <v>0.60869565217391308</v>
      </c>
    </row>
    <row r="29" spans="1:11" x14ac:dyDescent="0.35">
      <c r="A29" s="22" t="s">
        <v>2407</v>
      </c>
      <c r="B29" s="22" t="s">
        <v>3689</v>
      </c>
      <c r="C29" s="25">
        <v>11</v>
      </c>
      <c r="D29" s="25">
        <v>17</v>
      </c>
      <c r="E29" s="25">
        <v>5</v>
      </c>
      <c r="F29" s="25">
        <v>10</v>
      </c>
      <c r="G29" s="25">
        <v>4</v>
      </c>
      <c r="H29" s="25">
        <v>4</v>
      </c>
      <c r="I29" s="25">
        <v>11</v>
      </c>
      <c r="J29" s="25">
        <f t="shared" si="0"/>
        <v>62</v>
      </c>
      <c r="K29" s="31">
        <f t="shared" si="1"/>
        <v>0.53913043478260869</v>
      </c>
    </row>
    <row r="30" spans="1:11" x14ac:dyDescent="0.35">
      <c r="A30" s="22" t="s">
        <v>79</v>
      </c>
      <c r="B30" s="22" t="s">
        <v>3690</v>
      </c>
      <c r="C30" s="25">
        <v>6</v>
      </c>
      <c r="D30" s="25">
        <v>9</v>
      </c>
      <c r="E30" s="25">
        <v>20</v>
      </c>
      <c r="F30" s="25">
        <v>20</v>
      </c>
      <c r="G30" s="25">
        <v>2</v>
      </c>
      <c r="H30" s="25">
        <v>17</v>
      </c>
      <c r="I30" s="25">
        <v>20</v>
      </c>
      <c r="J30" s="25">
        <f t="shared" si="0"/>
        <v>94</v>
      </c>
      <c r="K30" s="31">
        <f t="shared" si="1"/>
        <v>0.81739130434782614</v>
      </c>
    </row>
    <row r="31" spans="1:11" x14ac:dyDescent="0.35">
      <c r="A31" s="22" t="s">
        <v>375</v>
      </c>
      <c r="B31" s="22" t="s">
        <v>1168</v>
      </c>
      <c r="C31" s="25">
        <v>14</v>
      </c>
      <c r="D31" s="25">
        <v>15</v>
      </c>
      <c r="E31" s="25">
        <v>17</v>
      </c>
      <c r="F31" s="25">
        <v>19</v>
      </c>
      <c r="G31" s="25">
        <v>3</v>
      </c>
      <c r="H31" s="25">
        <v>1</v>
      </c>
      <c r="I31" s="25">
        <v>13</v>
      </c>
      <c r="J31" s="25">
        <f t="shared" si="0"/>
        <v>82</v>
      </c>
      <c r="K31" s="31">
        <f t="shared" si="1"/>
        <v>0.71304347826086956</v>
      </c>
    </row>
    <row r="32" spans="1:11" x14ac:dyDescent="0.35">
      <c r="A32" s="22" t="s">
        <v>1061</v>
      </c>
      <c r="B32" s="22" t="s">
        <v>3691</v>
      </c>
      <c r="C32" s="25">
        <v>9</v>
      </c>
      <c r="D32" s="25">
        <v>15</v>
      </c>
      <c r="E32" s="25">
        <v>12</v>
      </c>
      <c r="F32" s="25">
        <v>1</v>
      </c>
      <c r="G32" s="25">
        <v>17</v>
      </c>
      <c r="H32" s="25">
        <v>6</v>
      </c>
      <c r="I32" s="25">
        <v>12</v>
      </c>
      <c r="J32" s="25">
        <f t="shared" si="0"/>
        <v>72</v>
      </c>
      <c r="K32" s="31">
        <f t="shared" si="1"/>
        <v>0.62608695652173918</v>
      </c>
    </row>
  </sheetData>
  <conditionalFormatting sqref="A3:J32">
    <cfRule type="expression" dxfId="14" priority="33">
      <formula>A$2=$N$5</formula>
    </cfRule>
  </conditionalFormatting>
  <conditionalFormatting sqref="A3:K32">
    <cfRule type="expression" dxfId="13" priority="3">
      <formula>AND(C$2=$N$5,$C3=MAX($C$3:$C$32))</formula>
    </cfRule>
  </conditionalFormatting>
  <conditionalFormatting sqref="A2:J32">
    <cfRule type="expression" dxfId="12" priority="1">
      <formula>AND(A$2=$N$5,$A2=MAX($C$3:$C$32))</formula>
    </cfRule>
  </conditionalFormatting>
  <dataValidations disablePrompts="1" count="1">
    <dataValidation type="list" allowBlank="1" showInputMessage="1" showErrorMessage="1" sqref="N5">
      <formula1>courses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showGridLines="0" topLeftCell="A2" zoomScaleNormal="100" workbookViewId="0">
      <selection activeCell="N11" sqref="N11"/>
    </sheetView>
  </sheetViews>
  <sheetFormatPr defaultRowHeight="14.5" x14ac:dyDescent="0.35"/>
  <cols>
    <col min="1" max="1" width="3.1796875" bestFit="1" customWidth="1"/>
    <col min="2" max="2" width="9.81640625" bestFit="1" customWidth="1"/>
    <col min="3" max="3" width="12.26953125" bestFit="1" customWidth="1"/>
    <col min="4" max="4" width="5.36328125" bestFit="1" customWidth="1"/>
    <col min="5" max="5" width="9.90625" bestFit="1" customWidth="1"/>
    <col min="6" max="6" width="9.26953125" bestFit="1" customWidth="1"/>
    <col min="7" max="8" width="6.81640625" bestFit="1" customWidth="1"/>
    <col min="9" max="9" width="7.36328125" bestFit="1" customWidth="1"/>
    <col min="10" max="10" width="3.453125" bestFit="1" customWidth="1"/>
    <col min="11" max="11" width="9.08984375" customWidth="1"/>
    <col min="12" max="12" width="7.26953125" bestFit="1" customWidth="1"/>
    <col min="13" max="13" width="6.81640625" bestFit="1" customWidth="1"/>
    <col min="14" max="14" width="17.453125" bestFit="1" customWidth="1"/>
    <col min="15" max="15" width="10.6328125" bestFit="1" customWidth="1"/>
  </cols>
  <sheetData>
    <row r="1" spans="1:16 16383:16383" hidden="1" x14ac:dyDescent="0.3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6 16383:16383" ht="24" thickBot="1" x14ac:dyDescent="0.6">
      <c r="A2" s="26" t="s">
        <v>3710</v>
      </c>
      <c r="B2" s="26" t="s">
        <v>3640</v>
      </c>
      <c r="C2" s="26" t="s">
        <v>3641</v>
      </c>
      <c r="D2" s="27" t="s">
        <v>3694</v>
      </c>
      <c r="E2" s="27" t="s">
        <v>3699</v>
      </c>
      <c r="F2" s="27" t="s">
        <v>3695</v>
      </c>
      <c r="G2" s="27" t="s">
        <v>3696</v>
      </c>
      <c r="H2" s="27" t="s">
        <v>3697</v>
      </c>
      <c r="I2" s="27" t="s">
        <v>3700</v>
      </c>
      <c r="J2" s="27" t="s">
        <v>3701</v>
      </c>
      <c r="K2" s="27" t="s">
        <v>3657</v>
      </c>
      <c r="L2" s="27" t="s">
        <v>3698</v>
      </c>
      <c r="O2" s="30" t="s">
        <v>3703</v>
      </c>
      <c r="XFC2" s="37" t="s">
        <v>3702</v>
      </c>
    </row>
    <row r="3" spans="1:16 16383:16383" ht="16" thickTop="1" x14ac:dyDescent="0.35">
      <c r="A3">
        <v>1</v>
      </c>
      <c r="B3" s="24" t="s">
        <v>433</v>
      </c>
      <c r="C3" s="24" t="s">
        <v>3660</v>
      </c>
      <c r="D3" s="25">
        <v>11</v>
      </c>
      <c r="E3" s="25">
        <v>13</v>
      </c>
      <c r="F3" s="25">
        <v>4</v>
      </c>
      <c r="G3" s="25">
        <v>3</v>
      </c>
      <c r="H3" s="25">
        <v>6</v>
      </c>
      <c r="I3" s="25">
        <v>6</v>
      </c>
      <c r="J3" s="25">
        <v>16</v>
      </c>
      <c r="K3" s="25">
        <f t="shared" ref="K3:K32" si="0">SUM(D3:J3)</f>
        <v>59</v>
      </c>
      <c r="L3" s="31">
        <f>K3/115</f>
        <v>0.5130434782608696</v>
      </c>
      <c r="M3" s="33" t="s">
        <v>3709</v>
      </c>
      <c r="N3" s="33" t="s">
        <v>3708</v>
      </c>
      <c r="O3" s="28" t="s">
        <v>3657</v>
      </c>
      <c r="XFC3" s="38" t="s">
        <v>3694</v>
      </c>
    </row>
    <row r="4" spans="1:16 16383:16383" ht="15.5" x14ac:dyDescent="0.35">
      <c r="A4" s="22">
        <v>2</v>
      </c>
      <c r="B4" s="22" t="s">
        <v>565</v>
      </c>
      <c r="C4" s="22" t="s">
        <v>3661</v>
      </c>
      <c r="D4" s="25">
        <v>9</v>
      </c>
      <c r="E4" s="25">
        <v>16</v>
      </c>
      <c r="F4" s="25">
        <v>5</v>
      </c>
      <c r="G4" s="25">
        <v>1</v>
      </c>
      <c r="H4" s="25">
        <v>6</v>
      </c>
      <c r="I4" s="25">
        <v>10</v>
      </c>
      <c r="J4" s="25">
        <v>11</v>
      </c>
      <c r="K4" s="25">
        <f t="shared" si="0"/>
        <v>58</v>
      </c>
      <c r="L4" s="31">
        <f t="shared" ref="L4:L32" si="1">K4/115</f>
        <v>0.5043478260869565</v>
      </c>
      <c r="M4" s="33" t="s">
        <v>3709</v>
      </c>
      <c r="N4" s="33" t="s">
        <v>3708</v>
      </c>
      <c r="XFC4" s="39" t="s">
        <v>3699</v>
      </c>
    </row>
    <row r="5" spans="1:16 16383:16383" ht="15.5" x14ac:dyDescent="0.35">
      <c r="A5" s="22">
        <v>3</v>
      </c>
      <c r="B5" s="22" t="s">
        <v>1512</v>
      </c>
      <c r="C5" s="22" t="s">
        <v>3663</v>
      </c>
      <c r="D5" s="25">
        <v>4</v>
      </c>
      <c r="E5" s="25">
        <v>3</v>
      </c>
      <c r="F5" s="25">
        <v>10</v>
      </c>
      <c r="G5" s="25">
        <v>16</v>
      </c>
      <c r="H5" s="25">
        <v>10</v>
      </c>
      <c r="I5" s="25">
        <v>13</v>
      </c>
      <c r="J5" s="25">
        <v>7</v>
      </c>
      <c r="K5" s="25">
        <f t="shared" si="0"/>
        <v>63</v>
      </c>
      <c r="L5" s="31">
        <f t="shared" si="1"/>
        <v>0.54782608695652169</v>
      </c>
      <c r="M5" s="33" t="s">
        <v>3709</v>
      </c>
      <c r="N5" s="33" t="s">
        <v>3708</v>
      </c>
      <c r="XFC5" s="38" t="s">
        <v>3695</v>
      </c>
    </row>
    <row r="6" spans="1:16 16383:16383" ht="15.5" x14ac:dyDescent="0.35">
      <c r="A6" s="22">
        <v>4</v>
      </c>
      <c r="B6" s="22" t="s">
        <v>820</v>
      </c>
      <c r="C6" s="22" t="s">
        <v>1166</v>
      </c>
      <c r="D6" s="25">
        <v>20</v>
      </c>
      <c r="E6" s="25">
        <v>17</v>
      </c>
      <c r="F6" s="25">
        <v>12</v>
      </c>
      <c r="G6" s="25">
        <v>1</v>
      </c>
      <c r="H6" s="25">
        <v>11</v>
      </c>
      <c r="I6" s="25">
        <v>4</v>
      </c>
      <c r="J6" s="25">
        <v>5</v>
      </c>
      <c r="K6" s="25">
        <f t="shared" si="0"/>
        <v>70</v>
      </c>
      <c r="L6" s="31">
        <f t="shared" si="1"/>
        <v>0.60869565217391308</v>
      </c>
      <c r="M6" s="33" t="s">
        <v>3709</v>
      </c>
      <c r="N6" s="33" t="s">
        <v>3708</v>
      </c>
      <c r="XFC6" s="39" t="s">
        <v>3696</v>
      </c>
    </row>
    <row r="7" spans="1:16 16383:16383" ht="15.5" x14ac:dyDescent="0.35">
      <c r="A7" s="22">
        <v>5</v>
      </c>
      <c r="B7" s="22" t="s">
        <v>1864</v>
      </c>
      <c r="C7" s="22" t="s">
        <v>3665</v>
      </c>
      <c r="D7" s="25">
        <v>5</v>
      </c>
      <c r="E7" s="25">
        <v>15</v>
      </c>
      <c r="F7" s="25">
        <v>9</v>
      </c>
      <c r="G7" s="25">
        <v>2</v>
      </c>
      <c r="H7" s="25">
        <v>1</v>
      </c>
      <c r="I7" s="25">
        <v>3</v>
      </c>
      <c r="J7" s="25">
        <v>1</v>
      </c>
      <c r="K7" s="25">
        <f t="shared" si="0"/>
        <v>36</v>
      </c>
      <c r="L7" s="31">
        <f t="shared" si="1"/>
        <v>0.31304347826086959</v>
      </c>
      <c r="M7" s="33" t="s">
        <v>3709</v>
      </c>
      <c r="N7" s="33" t="s">
        <v>3708</v>
      </c>
      <c r="XFC7" s="38" t="s">
        <v>3697</v>
      </c>
    </row>
    <row r="8" spans="1:16 16383:16383" ht="15.5" x14ac:dyDescent="0.35">
      <c r="A8" s="22">
        <v>6</v>
      </c>
      <c r="B8" s="22" t="s">
        <v>1764</v>
      </c>
      <c r="C8" s="22" t="s">
        <v>3666</v>
      </c>
      <c r="D8" s="25">
        <v>15</v>
      </c>
      <c r="E8" s="25">
        <v>20</v>
      </c>
      <c r="F8" s="25">
        <v>15</v>
      </c>
      <c r="G8" s="25">
        <v>19</v>
      </c>
      <c r="H8" s="25">
        <v>15</v>
      </c>
      <c r="I8" s="25">
        <v>13</v>
      </c>
      <c r="J8" s="25">
        <v>6</v>
      </c>
      <c r="K8" s="25">
        <f t="shared" si="0"/>
        <v>103</v>
      </c>
      <c r="L8" s="31">
        <f t="shared" si="1"/>
        <v>0.89565217391304353</v>
      </c>
      <c r="M8" s="33" t="s">
        <v>3709</v>
      </c>
      <c r="N8" s="33" t="s">
        <v>3708</v>
      </c>
      <c r="XFC8" s="39" t="s">
        <v>3700</v>
      </c>
    </row>
    <row r="9" spans="1:16 16383:16383" ht="15.5" x14ac:dyDescent="0.35">
      <c r="A9" s="22">
        <v>7</v>
      </c>
      <c r="B9" s="22" t="s">
        <v>2405</v>
      </c>
      <c r="C9" s="22" t="s">
        <v>3667</v>
      </c>
      <c r="D9" s="25">
        <v>5</v>
      </c>
      <c r="E9" s="25">
        <v>9</v>
      </c>
      <c r="F9" s="25">
        <v>2</v>
      </c>
      <c r="G9" s="25">
        <v>17</v>
      </c>
      <c r="H9" s="25">
        <v>4</v>
      </c>
      <c r="I9" s="25">
        <v>3</v>
      </c>
      <c r="J9" s="25">
        <v>14</v>
      </c>
      <c r="K9" s="25">
        <f t="shared" si="0"/>
        <v>54</v>
      </c>
      <c r="L9" s="31">
        <f t="shared" si="1"/>
        <v>0.46956521739130436</v>
      </c>
      <c r="M9" s="33" t="s">
        <v>3709</v>
      </c>
      <c r="N9" s="33" t="s">
        <v>3708</v>
      </c>
      <c r="XFC9" s="38" t="s">
        <v>3701</v>
      </c>
    </row>
    <row r="10" spans="1:16 16383:16383" ht="15.5" x14ac:dyDescent="0.35">
      <c r="A10" s="22">
        <v>8</v>
      </c>
      <c r="B10" s="22" t="s">
        <v>1475</v>
      </c>
      <c r="C10" s="22" t="s">
        <v>3668</v>
      </c>
      <c r="D10" s="25">
        <v>18</v>
      </c>
      <c r="E10" s="25">
        <v>7</v>
      </c>
      <c r="F10" s="25">
        <v>19</v>
      </c>
      <c r="G10" s="25">
        <v>6</v>
      </c>
      <c r="H10" s="25">
        <v>12</v>
      </c>
      <c r="I10" s="25">
        <v>11</v>
      </c>
      <c r="J10" s="25">
        <v>12</v>
      </c>
      <c r="K10" s="25">
        <f>SUM(D10:J10)</f>
        <v>85</v>
      </c>
      <c r="L10" s="31">
        <f t="shared" si="1"/>
        <v>0.73913043478260865</v>
      </c>
      <c r="M10" s="33" t="s">
        <v>3709</v>
      </c>
      <c r="N10" s="33" t="s">
        <v>3708</v>
      </c>
      <c r="XFC10" s="36" t="s">
        <v>3657</v>
      </c>
    </row>
    <row r="11" spans="1:16 16383:16383" ht="15.5" x14ac:dyDescent="0.35">
      <c r="A11" s="22">
        <v>9</v>
      </c>
      <c r="B11" s="22" t="s">
        <v>3669</v>
      </c>
      <c r="C11" s="22" t="s">
        <v>3670</v>
      </c>
      <c r="D11" s="25">
        <v>5</v>
      </c>
      <c r="E11" s="25">
        <v>7</v>
      </c>
      <c r="F11" s="25">
        <v>10</v>
      </c>
      <c r="G11" s="25">
        <v>16</v>
      </c>
      <c r="H11" s="25">
        <v>4</v>
      </c>
      <c r="I11" s="25">
        <v>5</v>
      </c>
      <c r="J11" s="25">
        <v>15</v>
      </c>
      <c r="K11" s="25">
        <f t="shared" si="0"/>
        <v>62</v>
      </c>
      <c r="L11" s="31">
        <f t="shared" si="1"/>
        <v>0.53913043478260869</v>
      </c>
      <c r="M11" s="33" t="s">
        <v>3709</v>
      </c>
      <c r="N11" s="33" t="s">
        <v>3708</v>
      </c>
    </row>
    <row r="12" spans="1:16 16383:16383" ht="15.5" x14ac:dyDescent="0.35">
      <c r="A12" s="22">
        <v>10</v>
      </c>
      <c r="B12" s="22" t="s">
        <v>3671</v>
      </c>
      <c r="C12" s="22" t="s">
        <v>3713</v>
      </c>
      <c r="D12" s="25">
        <v>19</v>
      </c>
      <c r="E12" s="25">
        <v>18</v>
      </c>
      <c r="F12" s="25">
        <v>15</v>
      </c>
      <c r="G12" s="25">
        <v>1</v>
      </c>
      <c r="H12" s="25">
        <v>10</v>
      </c>
      <c r="I12" s="25">
        <v>12</v>
      </c>
      <c r="J12" s="25">
        <v>18</v>
      </c>
      <c r="K12" s="25">
        <f t="shared" si="0"/>
        <v>93</v>
      </c>
      <c r="L12" s="31">
        <f t="shared" si="1"/>
        <v>0.80869565217391304</v>
      </c>
      <c r="M12" s="33" t="s">
        <v>3709</v>
      </c>
      <c r="N12" s="33" t="s">
        <v>3708</v>
      </c>
    </row>
    <row r="13" spans="1:16 16383:16383" ht="15.5" x14ac:dyDescent="0.35">
      <c r="A13" s="22">
        <v>11</v>
      </c>
      <c r="B13" s="22" t="s">
        <v>257</v>
      </c>
      <c r="C13" s="22" t="s">
        <v>3673</v>
      </c>
      <c r="D13" s="25">
        <v>10</v>
      </c>
      <c r="E13" s="25">
        <v>7</v>
      </c>
      <c r="F13" s="25">
        <v>7</v>
      </c>
      <c r="G13" s="25">
        <v>7</v>
      </c>
      <c r="H13" s="25">
        <v>18</v>
      </c>
      <c r="I13" s="25">
        <v>2</v>
      </c>
      <c r="J13" s="25">
        <v>2</v>
      </c>
      <c r="K13" s="25">
        <f t="shared" si="0"/>
        <v>53</v>
      </c>
      <c r="L13" s="31">
        <f t="shared" si="1"/>
        <v>0.46086956521739131</v>
      </c>
      <c r="M13" s="33" t="s">
        <v>3709</v>
      </c>
      <c r="N13" s="33" t="s">
        <v>3708</v>
      </c>
      <c r="O13" s="32"/>
    </row>
    <row r="14" spans="1:16 16383:16383" ht="15.5" x14ac:dyDescent="0.35">
      <c r="A14" s="22">
        <v>12</v>
      </c>
      <c r="B14" s="22" t="s">
        <v>79</v>
      </c>
      <c r="C14" s="22" t="s">
        <v>3674</v>
      </c>
      <c r="D14" s="25">
        <v>18</v>
      </c>
      <c r="E14" s="25">
        <v>11</v>
      </c>
      <c r="F14" s="25">
        <v>7</v>
      </c>
      <c r="G14" s="25">
        <v>7</v>
      </c>
      <c r="H14" s="25">
        <v>13</v>
      </c>
      <c r="I14" s="25">
        <v>6</v>
      </c>
      <c r="J14" s="25">
        <v>6</v>
      </c>
      <c r="K14" s="25">
        <f t="shared" si="0"/>
        <v>68</v>
      </c>
      <c r="L14" s="31">
        <f t="shared" si="1"/>
        <v>0.59130434782608698</v>
      </c>
      <c r="M14" s="33" t="s">
        <v>3709</v>
      </c>
      <c r="N14" s="33" t="s">
        <v>3708</v>
      </c>
    </row>
    <row r="15" spans="1:16 16383:16383" ht="15.5" x14ac:dyDescent="0.35">
      <c r="A15" s="22">
        <v>13</v>
      </c>
      <c r="B15" s="22" t="s">
        <v>40</v>
      </c>
      <c r="C15" s="22" t="s">
        <v>3675</v>
      </c>
      <c r="D15" s="25">
        <v>2</v>
      </c>
      <c r="E15" s="25">
        <v>6</v>
      </c>
      <c r="F15" s="25">
        <v>5</v>
      </c>
      <c r="G15" s="25">
        <v>12</v>
      </c>
      <c r="H15" s="25">
        <v>11</v>
      </c>
      <c r="I15" s="25">
        <v>16</v>
      </c>
      <c r="J15" s="25">
        <v>3</v>
      </c>
      <c r="K15" s="25">
        <f t="shared" si="0"/>
        <v>55</v>
      </c>
      <c r="L15" s="31">
        <f t="shared" si="1"/>
        <v>0.47826086956521741</v>
      </c>
      <c r="M15" s="33" t="s">
        <v>3709</v>
      </c>
      <c r="N15" s="33" t="s">
        <v>3708</v>
      </c>
      <c r="P15" s="32"/>
    </row>
    <row r="16" spans="1:16 16383:16383" ht="15.5" x14ac:dyDescent="0.35">
      <c r="A16" s="22">
        <v>14</v>
      </c>
      <c r="B16" s="22" t="s">
        <v>3676</v>
      </c>
      <c r="C16" s="22" t="s">
        <v>3677</v>
      </c>
      <c r="D16" s="25">
        <v>4</v>
      </c>
      <c r="E16" s="25">
        <v>16</v>
      </c>
      <c r="F16" s="25">
        <v>13</v>
      </c>
      <c r="G16" s="25">
        <v>1</v>
      </c>
      <c r="H16" s="25">
        <v>11</v>
      </c>
      <c r="I16" s="25">
        <v>4</v>
      </c>
      <c r="J16" s="25">
        <v>19</v>
      </c>
      <c r="K16" s="25">
        <f t="shared" si="0"/>
        <v>68</v>
      </c>
      <c r="L16" s="31">
        <f t="shared" si="1"/>
        <v>0.59130434782608698</v>
      </c>
      <c r="M16" s="33" t="s">
        <v>3709</v>
      </c>
      <c r="N16" s="33" t="s">
        <v>3708</v>
      </c>
    </row>
    <row r="17" spans="1:14" ht="15.5" x14ac:dyDescent="0.35">
      <c r="A17" s="22">
        <v>15</v>
      </c>
      <c r="B17" s="22" t="s">
        <v>827</v>
      </c>
      <c r="C17" s="22" t="s">
        <v>3711</v>
      </c>
      <c r="D17" s="25">
        <v>5</v>
      </c>
      <c r="E17" s="25">
        <v>18</v>
      </c>
      <c r="F17" s="25">
        <v>3</v>
      </c>
      <c r="G17" s="25">
        <v>16</v>
      </c>
      <c r="H17" s="25">
        <v>9</v>
      </c>
      <c r="I17" s="25">
        <v>10</v>
      </c>
      <c r="J17" s="25">
        <v>10</v>
      </c>
      <c r="K17" s="25">
        <f t="shared" si="0"/>
        <v>71</v>
      </c>
      <c r="L17" s="31">
        <f t="shared" si="1"/>
        <v>0.61739130434782608</v>
      </c>
      <c r="M17" s="33" t="s">
        <v>3709</v>
      </c>
      <c r="N17" s="33" t="s">
        <v>3708</v>
      </c>
    </row>
    <row r="18" spans="1:14" ht="15.5" x14ac:dyDescent="0.35">
      <c r="A18" s="22">
        <v>16</v>
      </c>
      <c r="B18" s="22" t="s">
        <v>3679</v>
      </c>
      <c r="C18" s="22" t="s">
        <v>64</v>
      </c>
      <c r="D18" s="25">
        <v>9</v>
      </c>
      <c r="E18" s="25">
        <v>3</v>
      </c>
      <c r="F18" s="25">
        <v>14</v>
      </c>
      <c r="G18" s="25">
        <v>19</v>
      </c>
      <c r="H18" s="25">
        <v>1</v>
      </c>
      <c r="I18" s="25">
        <v>18</v>
      </c>
      <c r="J18" s="25">
        <v>4</v>
      </c>
      <c r="K18" s="25">
        <f t="shared" si="0"/>
        <v>68</v>
      </c>
      <c r="L18" s="31">
        <f t="shared" si="1"/>
        <v>0.59130434782608698</v>
      </c>
      <c r="M18" s="33" t="s">
        <v>3709</v>
      </c>
      <c r="N18" s="33" t="s">
        <v>3708</v>
      </c>
    </row>
    <row r="19" spans="1:14" ht="15.5" x14ac:dyDescent="0.35">
      <c r="A19" s="22">
        <v>17</v>
      </c>
      <c r="B19" s="22" t="s">
        <v>3680</v>
      </c>
      <c r="C19" s="22" t="s">
        <v>3681</v>
      </c>
      <c r="D19" s="25">
        <v>6</v>
      </c>
      <c r="E19" s="25">
        <v>13</v>
      </c>
      <c r="F19" s="25">
        <v>10</v>
      </c>
      <c r="G19" s="25">
        <v>7</v>
      </c>
      <c r="H19" s="25">
        <v>9</v>
      </c>
      <c r="I19" s="25">
        <v>9</v>
      </c>
      <c r="J19" s="25">
        <v>7</v>
      </c>
      <c r="K19" s="25">
        <f t="shared" si="0"/>
        <v>61</v>
      </c>
      <c r="L19" s="31">
        <f t="shared" si="1"/>
        <v>0.5304347826086957</v>
      </c>
      <c r="M19" s="33" t="s">
        <v>3709</v>
      </c>
      <c r="N19" s="33" t="s">
        <v>3708</v>
      </c>
    </row>
    <row r="20" spans="1:14" ht="15.5" x14ac:dyDescent="0.35">
      <c r="A20" s="22">
        <v>18</v>
      </c>
      <c r="B20" s="22" t="s">
        <v>687</v>
      </c>
      <c r="C20" s="22" t="s">
        <v>3712</v>
      </c>
      <c r="D20" s="25">
        <v>20</v>
      </c>
      <c r="E20" s="25">
        <v>20</v>
      </c>
      <c r="F20" s="25">
        <v>15</v>
      </c>
      <c r="G20" s="25">
        <v>11</v>
      </c>
      <c r="H20" s="25">
        <v>5</v>
      </c>
      <c r="I20" s="25">
        <v>13</v>
      </c>
      <c r="J20" s="25">
        <v>10</v>
      </c>
      <c r="K20" s="25">
        <f t="shared" si="0"/>
        <v>94</v>
      </c>
      <c r="L20" s="31">
        <f t="shared" si="1"/>
        <v>0.81739130434782614</v>
      </c>
      <c r="M20" s="33" t="s">
        <v>3709</v>
      </c>
      <c r="N20" s="33" t="s">
        <v>3708</v>
      </c>
    </row>
    <row r="21" spans="1:14" ht="15.5" x14ac:dyDescent="0.35">
      <c r="A21" s="22">
        <v>19</v>
      </c>
      <c r="B21" s="22" t="s">
        <v>90</v>
      </c>
      <c r="C21" s="22" t="s">
        <v>3683</v>
      </c>
      <c r="D21" s="25">
        <v>18</v>
      </c>
      <c r="E21" s="25">
        <v>12</v>
      </c>
      <c r="F21" s="25">
        <v>17</v>
      </c>
      <c r="G21" s="25">
        <v>5</v>
      </c>
      <c r="H21" s="25">
        <v>11</v>
      </c>
      <c r="I21" s="25">
        <v>2</v>
      </c>
      <c r="J21" s="25">
        <v>8</v>
      </c>
      <c r="K21" s="25">
        <f t="shared" si="0"/>
        <v>73</v>
      </c>
      <c r="L21" s="31">
        <f t="shared" si="1"/>
        <v>0.63478260869565217</v>
      </c>
      <c r="M21" s="33" t="s">
        <v>3709</v>
      </c>
      <c r="N21" s="33" t="s">
        <v>3708</v>
      </c>
    </row>
    <row r="22" spans="1:14" ht="15.5" x14ac:dyDescent="0.35">
      <c r="A22" s="22">
        <v>20</v>
      </c>
      <c r="B22" s="22" t="s">
        <v>3684</v>
      </c>
      <c r="C22" s="22" t="s">
        <v>3685</v>
      </c>
      <c r="D22" s="25">
        <v>3</v>
      </c>
      <c r="E22" s="25">
        <v>13</v>
      </c>
      <c r="F22" s="25">
        <v>10</v>
      </c>
      <c r="G22" s="25">
        <v>2</v>
      </c>
      <c r="H22" s="25">
        <v>20</v>
      </c>
      <c r="I22" s="25">
        <v>3</v>
      </c>
      <c r="J22" s="25">
        <v>11</v>
      </c>
      <c r="K22" s="25">
        <f t="shared" si="0"/>
        <v>62</v>
      </c>
      <c r="L22" s="31">
        <f t="shared" si="1"/>
        <v>0.53913043478260869</v>
      </c>
      <c r="M22" s="33" t="s">
        <v>3709</v>
      </c>
      <c r="N22" s="33" t="s">
        <v>3708</v>
      </c>
    </row>
    <row r="23" spans="1:14" ht="15.5" x14ac:dyDescent="0.35">
      <c r="A23" s="22">
        <v>21</v>
      </c>
      <c r="B23" s="22" t="s">
        <v>1016</v>
      </c>
      <c r="C23" s="22" t="s">
        <v>1823</v>
      </c>
      <c r="D23" s="25">
        <v>12</v>
      </c>
      <c r="E23" s="25">
        <v>5</v>
      </c>
      <c r="F23" s="25">
        <v>12</v>
      </c>
      <c r="G23" s="25">
        <v>10</v>
      </c>
      <c r="H23" s="25">
        <v>5</v>
      </c>
      <c r="I23" s="25">
        <v>4</v>
      </c>
      <c r="J23" s="25">
        <v>10</v>
      </c>
      <c r="K23" s="25">
        <f t="shared" si="0"/>
        <v>58</v>
      </c>
      <c r="L23" s="31">
        <f t="shared" si="1"/>
        <v>0.5043478260869565</v>
      </c>
      <c r="M23" s="33" t="s">
        <v>3709</v>
      </c>
      <c r="N23" s="33" t="s">
        <v>3708</v>
      </c>
    </row>
    <row r="24" spans="1:14" ht="15.5" x14ac:dyDescent="0.35">
      <c r="A24" s="22">
        <v>22</v>
      </c>
      <c r="B24" s="22" t="s">
        <v>52</v>
      </c>
      <c r="C24" s="22" t="s">
        <v>3686</v>
      </c>
      <c r="D24" s="25">
        <v>5</v>
      </c>
      <c r="E24" s="25">
        <v>7</v>
      </c>
      <c r="F24" s="25">
        <v>3</v>
      </c>
      <c r="G24" s="25">
        <v>19</v>
      </c>
      <c r="H24" s="25">
        <v>15</v>
      </c>
      <c r="I24" s="25">
        <v>4</v>
      </c>
      <c r="J24" s="25">
        <v>15</v>
      </c>
      <c r="K24" s="25">
        <f t="shared" si="0"/>
        <v>68</v>
      </c>
      <c r="L24" s="31">
        <f t="shared" si="1"/>
        <v>0.59130434782608698</v>
      </c>
      <c r="M24" s="33" t="s">
        <v>3709</v>
      </c>
      <c r="N24" s="33" t="s">
        <v>3708</v>
      </c>
    </row>
    <row r="25" spans="1:14" ht="15.5" x14ac:dyDescent="0.35">
      <c r="A25" s="22">
        <v>23</v>
      </c>
      <c r="B25" s="22" t="s">
        <v>3451</v>
      </c>
      <c r="C25" s="22" t="s">
        <v>515</v>
      </c>
      <c r="D25" s="25">
        <v>16</v>
      </c>
      <c r="E25" s="25">
        <v>12</v>
      </c>
      <c r="F25" s="25">
        <v>4</v>
      </c>
      <c r="G25" s="25">
        <v>6</v>
      </c>
      <c r="H25" s="25">
        <v>5</v>
      </c>
      <c r="I25" s="25">
        <v>5</v>
      </c>
      <c r="J25" s="25">
        <v>11</v>
      </c>
      <c r="K25" s="25">
        <f t="shared" si="0"/>
        <v>59</v>
      </c>
      <c r="L25" s="31">
        <f t="shared" si="1"/>
        <v>0.5130434782608696</v>
      </c>
      <c r="M25" s="33" t="s">
        <v>3709</v>
      </c>
      <c r="N25" s="33" t="s">
        <v>3708</v>
      </c>
    </row>
    <row r="26" spans="1:14" ht="15.5" x14ac:dyDescent="0.35">
      <c r="A26" s="22">
        <v>24</v>
      </c>
      <c r="B26" s="22" t="s">
        <v>216</v>
      </c>
      <c r="C26" s="22" t="s">
        <v>515</v>
      </c>
      <c r="D26" s="25">
        <v>6</v>
      </c>
      <c r="E26" s="25">
        <v>7</v>
      </c>
      <c r="F26" s="25">
        <v>3</v>
      </c>
      <c r="G26" s="25">
        <v>5</v>
      </c>
      <c r="H26" s="25">
        <v>5</v>
      </c>
      <c r="I26" s="25">
        <v>14</v>
      </c>
      <c r="J26" s="25">
        <v>4</v>
      </c>
      <c r="K26" s="25">
        <f t="shared" si="0"/>
        <v>44</v>
      </c>
      <c r="L26" s="31">
        <f t="shared" si="1"/>
        <v>0.38260869565217392</v>
      </c>
      <c r="M26" s="33" t="s">
        <v>3709</v>
      </c>
      <c r="N26" s="33" t="s">
        <v>3708</v>
      </c>
    </row>
    <row r="27" spans="1:14" ht="15.5" x14ac:dyDescent="0.35">
      <c r="A27" s="22">
        <v>25</v>
      </c>
      <c r="B27" s="23" t="s">
        <v>1150</v>
      </c>
      <c r="C27" s="23" t="s">
        <v>3687</v>
      </c>
      <c r="D27" s="25">
        <v>15</v>
      </c>
      <c r="E27" s="25">
        <v>17</v>
      </c>
      <c r="F27" s="25">
        <v>10</v>
      </c>
      <c r="G27" s="25">
        <v>14</v>
      </c>
      <c r="H27" s="25">
        <v>20</v>
      </c>
      <c r="I27" s="25">
        <v>12</v>
      </c>
      <c r="J27" s="25">
        <v>13</v>
      </c>
      <c r="K27" s="25">
        <f t="shared" si="0"/>
        <v>101</v>
      </c>
      <c r="L27" s="31">
        <f t="shared" si="1"/>
        <v>0.87826086956521743</v>
      </c>
      <c r="M27" s="33" t="s">
        <v>3709</v>
      </c>
      <c r="N27" s="33" t="s">
        <v>3708</v>
      </c>
    </row>
    <row r="28" spans="1:14" ht="15.5" x14ac:dyDescent="0.35">
      <c r="A28" s="22">
        <v>26</v>
      </c>
      <c r="B28" s="22" t="s">
        <v>2141</v>
      </c>
      <c r="C28" s="22" t="s">
        <v>2938</v>
      </c>
      <c r="D28" s="25">
        <v>11</v>
      </c>
      <c r="E28" s="25">
        <v>11</v>
      </c>
      <c r="F28" s="25">
        <v>7</v>
      </c>
      <c r="G28" s="25">
        <v>15</v>
      </c>
      <c r="H28" s="25">
        <v>18</v>
      </c>
      <c r="I28" s="25">
        <v>6</v>
      </c>
      <c r="J28" s="25">
        <v>2</v>
      </c>
      <c r="K28" s="25">
        <f t="shared" si="0"/>
        <v>70</v>
      </c>
      <c r="L28" s="31">
        <f t="shared" si="1"/>
        <v>0.60869565217391308</v>
      </c>
      <c r="M28" s="33" t="s">
        <v>3709</v>
      </c>
      <c r="N28" s="33" t="s">
        <v>3708</v>
      </c>
    </row>
    <row r="29" spans="1:14" ht="15.5" x14ac:dyDescent="0.35">
      <c r="A29" s="22">
        <v>27</v>
      </c>
      <c r="B29" s="22" t="s">
        <v>2407</v>
      </c>
      <c r="C29" s="22" t="s">
        <v>3689</v>
      </c>
      <c r="D29" s="25">
        <v>11</v>
      </c>
      <c r="E29" s="25">
        <v>17</v>
      </c>
      <c r="F29" s="25">
        <v>5</v>
      </c>
      <c r="G29" s="25">
        <v>10</v>
      </c>
      <c r="H29" s="25">
        <v>4</v>
      </c>
      <c r="I29" s="25">
        <v>4</v>
      </c>
      <c r="J29" s="25">
        <v>11</v>
      </c>
      <c r="K29" s="25">
        <f t="shared" si="0"/>
        <v>62</v>
      </c>
      <c r="L29" s="31">
        <f t="shared" si="1"/>
        <v>0.53913043478260869</v>
      </c>
      <c r="M29" s="33" t="s">
        <v>3709</v>
      </c>
      <c r="N29" s="33" t="s">
        <v>3708</v>
      </c>
    </row>
    <row r="30" spans="1:14" ht="15.5" x14ac:dyDescent="0.35">
      <c r="A30" s="22">
        <v>28</v>
      </c>
      <c r="B30" s="22" t="s">
        <v>79</v>
      </c>
      <c r="C30" s="22" t="s">
        <v>3690</v>
      </c>
      <c r="D30" s="25">
        <v>6</v>
      </c>
      <c r="E30" s="25">
        <v>9</v>
      </c>
      <c r="F30" s="25">
        <v>1</v>
      </c>
      <c r="G30" s="25">
        <v>20</v>
      </c>
      <c r="H30" s="25">
        <v>2</v>
      </c>
      <c r="I30" s="25">
        <v>17</v>
      </c>
      <c r="J30" s="25">
        <v>20</v>
      </c>
      <c r="K30" s="25">
        <f t="shared" si="0"/>
        <v>75</v>
      </c>
      <c r="L30" s="31">
        <f t="shared" si="1"/>
        <v>0.65217391304347827</v>
      </c>
      <c r="M30" s="33" t="s">
        <v>3709</v>
      </c>
      <c r="N30" s="33" t="s">
        <v>3708</v>
      </c>
    </row>
    <row r="31" spans="1:14" ht="15.5" x14ac:dyDescent="0.35">
      <c r="A31" s="22">
        <v>29</v>
      </c>
      <c r="B31" s="22" t="s">
        <v>375</v>
      </c>
      <c r="C31" s="22" t="s">
        <v>1168</v>
      </c>
      <c r="D31" s="25">
        <v>14</v>
      </c>
      <c r="E31" s="25">
        <v>15</v>
      </c>
      <c r="F31" s="25">
        <v>17</v>
      </c>
      <c r="G31" s="25">
        <v>19</v>
      </c>
      <c r="H31" s="25">
        <v>3</v>
      </c>
      <c r="I31" s="25">
        <v>1</v>
      </c>
      <c r="J31" s="25">
        <v>13</v>
      </c>
      <c r="K31" s="25">
        <f t="shared" si="0"/>
        <v>82</v>
      </c>
      <c r="L31" s="31">
        <f t="shared" si="1"/>
        <v>0.71304347826086956</v>
      </c>
      <c r="M31" s="33" t="s">
        <v>3709</v>
      </c>
      <c r="N31" s="33" t="s">
        <v>3708</v>
      </c>
    </row>
    <row r="32" spans="1:14" ht="15.5" x14ac:dyDescent="0.35">
      <c r="A32" s="22">
        <v>30</v>
      </c>
      <c r="B32" s="22" t="s">
        <v>1061</v>
      </c>
      <c r="C32" s="22" t="s">
        <v>3691</v>
      </c>
      <c r="D32" s="25">
        <v>20</v>
      </c>
      <c r="E32" s="25">
        <v>15</v>
      </c>
      <c r="F32" s="25">
        <v>12</v>
      </c>
      <c r="G32" s="25">
        <v>1</v>
      </c>
      <c r="H32" s="25">
        <v>17</v>
      </c>
      <c r="I32" s="25">
        <v>6</v>
      </c>
      <c r="J32" s="25">
        <v>12</v>
      </c>
      <c r="K32" s="25">
        <f t="shared" si="0"/>
        <v>83</v>
      </c>
      <c r="L32" s="31">
        <f t="shared" si="1"/>
        <v>0.72173913043478266</v>
      </c>
      <c r="M32" s="33" t="s">
        <v>3709</v>
      </c>
      <c r="N32" s="33" t="s">
        <v>3708</v>
      </c>
    </row>
  </sheetData>
  <conditionalFormatting sqref="A3:L32">
    <cfRule type="expression" dxfId="11" priority="5">
      <formula>OR(AND($D3=MAX($D$3:$D$32),$D$2=$O$3),AND($E3=MAX($E$3:$E$32),$E$2=$O$3),AND($F3=MAX($F$3:$F$32),$F$2=$O$3),AND($G3=MAX($G$3:$G$32),$G$2=$O$3),AND($H3=MAX($H$3:$H$32),$H$2=$O$3),AND($I3=MAX($I$3:$I$32),$I$2=$O$3),AND($J3=MAX($J$3:$J$32),$J$2=$O$3),AND($K3=MAX($K$3:$K$32),$K$2=$O$3))</formula>
    </cfRule>
  </conditionalFormatting>
  <conditionalFormatting sqref="D3:K32">
    <cfRule type="expression" dxfId="10" priority="4">
      <formula>D$2=$O$3</formula>
    </cfRule>
  </conditionalFormatting>
  <conditionalFormatting sqref="D3:K32">
    <cfRule type="expression" dxfId="9" priority="3">
      <formula>AND(D3=MAX(D$3:D$32),D$2=$O$3)</formula>
    </cfRule>
  </conditionalFormatting>
  <conditionalFormatting sqref="M3:N32">
    <cfRule type="expression" dxfId="8" priority="35">
      <formula>AND($O$3="Total",$K3=MAX($K$3:$K$32))</formula>
    </cfRule>
  </conditionalFormatting>
  <dataValidations count="1">
    <dataValidation type="list" allowBlank="1" showInputMessage="1" showErrorMessage="1" sqref="O3">
      <formula1>courses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tabSelected="1" topLeftCell="A2" zoomScale="85" zoomScaleNormal="85" workbookViewId="0">
      <selection activeCell="M14" sqref="M14"/>
    </sheetView>
  </sheetViews>
  <sheetFormatPr defaultRowHeight="14.5" x14ac:dyDescent="0.35"/>
  <cols>
    <col min="1" max="1" width="3.1796875" bestFit="1" customWidth="1"/>
    <col min="2" max="2" width="9.81640625" bestFit="1" customWidth="1"/>
    <col min="3" max="3" width="12.26953125" bestFit="1" customWidth="1"/>
    <col min="4" max="4" width="5.36328125" bestFit="1" customWidth="1"/>
    <col min="5" max="5" width="9.90625" bestFit="1" customWidth="1"/>
    <col min="6" max="6" width="9.26953125" bestFit="1" customWidth="1"/>
    <col min="7" max="8" width="6.81640625" bestFit="1" customWidth="1"/>
    <col min="9" max="9" width="7.36328125" bestFit="1" customWidth="1"/>
    <col min="10" max="10" width="3.453125" bestFit="1" customWidth="1"/>
    <col min="11" max="11" width="5.08984375" bestFit="1" customWidth="1"/>
    <col min="12" max="12" width="7.26953125" bestFit="1" customWidth="1"/>
    <col min="14" max="14" width="14.6328125" bestFit="1" customWidth="1"/>
    <col min="15" max="15" width="9.1796875" bestFit="1" customWidth="1"/>
    <col min="16378" max="16378" width="0.6328125" customWidth="1"/>
    <col min="16379" max="16383" width="8.7265625" hidden="1" customWidth="1"/>
    <col min="16384" max="16384" width="49.90625" customWidth="1"/>
  </cols>
  <sheetData>
    <row r="1" spans="1:15 16384:16384" hidden="1" x14ac:dyDescent="0.35"/>
    <row r="2" spans="1:15 16384:16384" ht="15" thickBot="1" x14ac:dyDescent="0.4">
      <c r="A2" s="26" t="s">
        <v>3710</v>
      </c>
      <c r="B2" s="26" t="s">
        <v>3640</v>
      </c>
      <c r="C2" s="26" t="s">
        <v>3641</v>
      </c>
      <c r="D2" s="27" t="s">
        <v>3694</v>
      </c>
      <c r="E2" s="27" t="s">
        <v>3699</v>
      </c>
      <c r="F2" s="27" t="s">
        <v>3695</v>
      </c>
      <c r="G2" s="27" t="s">
        <v>3696</v>
      </c>
      <c r="H2" s="27" t="s">
        <v>3697</v>
      </c>
      <c r="I2" s="27" t="s">
        <v>3700</v>
      </c>
      <c r="J2" s="27" t="s">
        <v>3701</v>
      </c>
      <c r="K2" s="27" t="s">
        <v>3657</v>
      </c>
      <c r="L2" s="27" t="s">
        <v>3698</v>
      </c>
      <c r="O2" s="40" t="s">
        <v>3714</v>
      </c>
    </row>
    <row r="3" spans="1:15 16384:16384" ht="15" thickTop="1" x14ac:dyDescent="0.35">
      <c r="A3">
        <v>1</v>
      </c>
      <c r="B3" s="24" t="s">
        <v>433</v>
      </c>
      <c r="C3" s="24" t="s">
        <v>3660</v>
      </c>
      <c r="D3" s="25">
        <v>11</v>
      </c>
      <c r="E3" s="25">
        <v>13</v>
      </c>
      <c r="F3" s="25">
        <v>4</v>
      </c>
      <c r="G3" s="25">
        <v>3</v>
      </c>
      <c r="H3" s="25">
        <v>6</v>
      </c>
      <c r="I3" s="25">
        <v>6</v>
      </c>
      <c r="J3" s="25">
        <v>16</v>
      </c>
      <c r="K3" s="25">
        <f>SUM(D3:J3)</f>
        <v>59</v>
      </c>
      <c r="L3" s="31">
        <f>K3/115</f>
        <v>0.5130434782608696</v>
      </c>
      <c r="M3" s="42" t="s">
        <v>3718</v>
      </c>
      <c r="N3" s="42" t="s">
        <v>3717</v>
      </c>
      <c r="O3" s="34" t="s">
        <v>3657</v>
      </c>
    </row>
    <row r="4" spans="1:15 16384:16384" x14ac:dyDescent="0.35">
      <c r="A4" s="22">
        <v>2</v>
      </c>
      <c r="B4" s="22" t="s">
        <v>565</v>
      </c>
      <c r="C4" s="22" t="s">
        <v>3661</v>
      </c>
      <c r="D4" s="25">
        <v>9</v>
      </c>
      <c r="E4" s="25">
        <v>16</v>
      </c>
      <c r="F4" s="25">
        <v>5</v>
      </c>
      <c r="G4" s="25">
        <v>1</v>
      </c>
      <c r="H4" s="25">
        <v>6</v>
      </c>
      <c r="I4" s="25">
        <v>10</v>
      </c>
      <c r="J4" s="25">
        <v>20</v>
      </c>
      <c r="K4" s="25">
        <f t="shared" ref="K4:K32" si="0">SUM(D4:J4)</f>
        <v>67</v>
      </c>
      <c r="L4" s="31">
        <f t="shared" ref="L4:L32" si="1">K4/115</f>
        <v>0.58260869565217388</v>
      </c>
      <c r="M4" s="42" t="s">
        <v>3718</v>
      </c>
      <c r="N4" s="42" t="s">
        <v>3717</v>
      </c>
      <c r="O4" s="34"/>
    </row>
    <row r="5" spans="1:15 16384:16384" x14ac:dyDescent="0.35">
      <c r="A5" s="22">
        <v>3</v>
      </c>
      <c r="B5" s="22" t="s">
        <v>1512</v>
      </c>
      <c r="C5" s="22" t="s">
        <v>3663</v>
      </c>
      <c r="D5" s="25">
        <v>4</v>
      </c>
      <c r="E5" s="25">
        <v>3</v>
      </c>
      <c r="F5" s="25">
        <v>10</v>
      </c>
      <c r="G5" s="25">
        <v>16</v>
      </c>
      <c r="H5" s="25">
        <v>10</v>
      </c>
      <c r="I5" s="25">
        <v>13</v>
      </c>
      <c r="J5" s="25">
        <v>7</v>
      </c>
      <c r="K5" s="25">
        <f t="shared" si="0"/>
        <v>63</v>
      </c>
      <c r="L5" s="31">
        <f t="shared" si="1"/>
        <v>0.54782608695652169</v>
      </c>
      <c r="M5" s="42" t="s">
        <v>3718</v>
      </c>
      <c r="N5" s="42" t="s">
        <v>3717</v>
      </c>
      <c r="O5" s="34"/>
      <c r="XFD5" t="s">
        <v>3716</v>
      </c>
    </row>
    <row r="6" spans="1:15 16384:16384" x14ac:dyDescent="0.35">
      <c r="A6" s="22">
        <v>4</v>
      </c>
      <c r="B6" s="22" t="s">
        <v>820</v>
      </c>
      <c r="C6" s="22" t="s">
        <v>1166</v>
      </c>
      <c r="D6" s="25">
        <v>20</v>
      </c>
      <c r="E6" s="25">
        <v>17</v>
      </c>
      <c r="F6" s="25">
        <v>12</v>
      </c>
      <c r="G6" s="25">
        <v>1</v>
      </c>
      <c r="H6" s="25">
        <v>11</v>
      </c>
      <c r="I6" s="25">
        <v>4</v>
      </c>
      <c r="J6" s="25">
        <v>5</v>
      </c>
      <c r="K6" s="25">
        <f t="shared" si="0"/>
        <v>70</v>
      </c>
      <c r="L6" s="31">
        <f t="shared" si="1"/>
        <v>0.60869565217391308</v>
      </c>
      <c r="M6" s="42" t="s">
        <v>3718</v>
      </c>
      <c r="N6" s="42" t="s">
        <v>3717</v>
      </c>
      <c r="O6" s="34"/>
      <c r="XFD6" s="35" t="s">
        <v>3715</v>
      </c>
    </row>
    <row r="7" spans="1:15 16384:16384" x14ac:dyDescent="0.35">
      <c r="A7" s="22">
        <v>5</v>
      </c>
      <c r="B7" s="22" t="s">
        <v>1864</v>
      </c>
      <c r="C7" s="22" t="s">
        <v>3665</v>
      </c>
      <c r="D7" s="25">
        <v>5</v>
      </c>
      <c r="E7" s="25">
        <v>15</v>
      </c>
      <c r="F7" s="25">
        <v>9</v>
      </c>
      <c r="G7" s="25">
        <v>2</v>
      </c>
      <c r="H7" s="25">
        <v>1</v>
      </c>
      <c r="I7" s="25">
        <v>3</v>
      </c>
      <c r="J7" s="25">
        <v>1</v>
      </c>
      <c r="K7" s="25">
        <f t="shared" si="0"/>
        <v>36</v>
      </c>
      <c r="L7" s="31">
        <f t="shared" si="1"/>
        <v>0.31304347826086959</v>
      </c>
      <c r="M7" s="42" t="s">
        <v>3718</v>
      </c>
      <c r="N7" s="42" t="s">
        <v>3717</v>
      </c>
      <c r="O7" s="34"/>
    </row>
    <row r="8" spans="1:15 16384:16384" x14ac:dyDescent="0.35">
      <c r="A8" s="22">
        <v>6</v>
      </c>
      <c r="B8" s="22" t="s">
        <v>1764</v>
      </c>
      <c r="C8" s="22" t="s">
        <v>3666</v>
      </c>
      <c r="D8" s="25">
        <v>15</v>
      </c>
      <c r="E8" s="25">
        <v>20</v>
      </c>
      <c r="F8" s="25">
        <v>15</v>
      </c>
      <c r="G8" s="25">
        <v>19</v>
      </c>
      <c r="H8" s="25">
        <v>15</v>
      </c>
      <c r="I8" s="25">
        <v>13</v>
      </c>
      <c r="J8" s="25">
        <v>6</v>
      </c>
      <c r="K8" s="25">
        <v>10</v>
      </c>
      <c r="L8" s="31">
        <f t="shared" si="1"/>
        <v>8.6956521739130432E-2</v>
      </c>
      <c r="M8" s="42" t="s">
        <v>3718</v>
      </c>
      <c r="N8" s="42" t="s">
        <v>3717</v>
      </c>
      <c r="O8" s="34"/>
    </row>
    <row r="9" spans="1:15 16384:16384" x14ac:dyDescent="0.35">
      <c r="A9" s="22">
        <v>7</v>
      </c>
      <c r="B9" s="22" t="s">
        <v>2405</v>
      </c>
      <c r="C9" s="22" t="s">
        <v>3667</v>
      </c>
      <c r="D9" s="25">
        <v>5</v>
      </c>
      <c r="E9" s="25">
        <v>9</v>
      </c>
      <c r="F9" s="25">
        <v>2</v>
      </c>
      <c r="G9" s="25">
        <v>17</v>
      </c>
      <c r="H9" s="25">
        <v>4</v>
      </c>
      <c r="I9" s="25">
        <v>3</v>
      </c>
      <c r="J9" s="25">
        <v>14</v>
      </c>
      <c r="K9" s="25">
        <f t="shared" si="0"/>
        <v>54</v>
      </c>
      <c r="L9" s="31">
        <f t="shared" si="1"/>
        <v>0.46956521739130436</v>
      </c>
      <c r="M9" s="42" t="s">
        <v>3718</v>
      </c>
      <c r="N9" s="42" t="s">
        <v>3717</v>
      </c>
      <c r="O9" s="34"/>
    </row>
    <row r="10" spans="1:15 16384:16384" x14ac:dyDescent="0.35">
      <c r="A10" s="22">
        <v>8</v>
      </c>
      <c r="B10" s="22" t="s">
        <v>1475</v>
      </c>
      <c r="C10" s="22" t="s">
        <v>3668</v>
      </c>
      <c r="D10" s="25">
        <v>18</v>
      </c>
      <c r="E10" s="25">
        <v>7</v>
      </c>
      <c r="F10" s="25">
        <v>19</v>
      </c>
      <c r="G10" s="25">
        <v>6</v>
      </c>
      <c r="H10" s="25">
        <v>12</v>
      </c>
      <c r="I10" s="25">
        <v>11</v>
      </c>
      <c r="J10" s="25">
        <v>12</v>
      </c>
      <c r="K10" s="25">
        <f>SUM(D10:J10)</f>
        <v>85</v>
      </c>
      <c r="L10" s="31">
        <f t="shared" si="1"/>
        <v>0.73913043478260865</v>
      </c>
      <c r="M10" s="42" t="s">
        <v>3718</v>
      </c>
      <c r="N10" s="42" t="s">
        <v>3717</v>
      </c>
      <c r="O10" s="34"/>
    </row>
    <row r="11" spans="1:15 16384:16384" x14ac:dyDescent="0.35">
      <c r="A11" s="22">
        <v>9</v>
      </c>
      <c r="B11" s="22" t="s">
        <v>3669</v>
      </c>
      <c r="C11" s="22" t="s">
        <v>3670</v>
      </c>
      <c r="D11" s="25">
        <v>5</v>
      </c>
      <c r="E11" s="25">
        <v>7</v>
      </c>
      <c r="F11" s="25">
        <v>10</v>
      </c>
      <c r="G11" s="25">
        <v>16</v>
      </c>
      <c r="H11" s="25">
        <v>4</v>
      </c>
      <c r="I11" s="25">
        <v>5</v>
      </c>
      <c r="J11" s="25">
        <v>15</v>
      </c>
      <c r="K11" s="25">
        <f t="shared" si="0"/>
        <v>62</v>
      </c>
      <c r="L11" s="31">
        <f t="shared" si="1"/>
        <v>0.53913043478260869</v>
      </c>
      <c r="M11" s="42" t="s">
        <v>3718</v>
      </c>
      <c r="N11" s="42" t="s">
        <v>3717</v>
      </c>
      <c r="O11" s="34"/>
    </row>
    <row r="12" spans="1:15 16384:16384" x14ac:dyDescent="0.35">
      <c r="A12" s="22">
        <v>10</v>
      </c>
      <c r="B12" s="22" t="s">
        <v>3671</v>
      </c>
      <c r="C12" s="22" t="s">
        <v>3713</v>
      </c>
      <c r="D12" s="25">
        <v>19</v>
      </c>
      <c r="E12" s="25">
        <v>18</v>
      </c>
      <c r="F12" s="25">
        <v>15</v>
      </c>
      <c r="G12" s="25">
        <v>1</v>
      </c>
      <c r="H12" s="25">
        <v>10</v>
      </c>
      <c r="I12" s="25">
        <v>12</v>
      </c>
      <c r="J12" s="25">
        <v>18</v>
      </c>
      <c r="K12" s="25">
        <f t="shared" si="0"/>
        <v>93</v>
      </c>
      <c r="L12" s="31">
        <f t="shared" si="1"/>
        <v>0.80869565217391304</v>
      </c>
      <c r="M12" s="42" t="s">
        <v>3718</v>
      </c>
      <c r="N12" s="42" t="s">
        <v>3717</v>
      </c>
      <c r="O12" s="34"/>
    </row>
    <row r="13" spans="1:15 16384:16384" x14ac:dyDescent="0.35">
      <c r="A13" s="22">
        <v>11</v>
      </c>
      <c r="B13" s="22" t="s">
        <v>257</v>
      </c>
      <c r="C13" s="22" t="s">
        <v>3673</v>
      </c>
      <c r="D13" s="25">
        <v>10</v>
      </c>
      <c r="E13" s="25">
        <v>7</v>
      </c>
      <c r="F13" s="25">
        <v>7</v>
      </c>
      <c r="G13" s="25">
        <v>7</v>
      </c>
      <c r="H13" s="25">
        <v>18</v>
      </c>
      <c r="I13" s="25">
        <v>2</v>
      </c>
      <c r="J13" s="25">
        <v>2</v>
      </c>
      <c r="K13" s="25">
        <f t="shared" si="0"/>
        <v>53</v>
      </c>
      <c r="L13" s="31">
        <f t="shared" si="1"/>
        <v>0.46086956521739131</v>
      </c>
      <c r="M13" s="42" t="s">
        <v>3718</v>
      </c>
      <c r="N13" s="42" t="s">
        <v>3717</v>
      </c>
      <c r="O13" s="34"/>
    </row>
    <row r="14" spans="1:15 16384:16384" x14ac:dyDescent="0.35">
      <c r="A14" s="22">
        <v>12</v>
      </c>
      <c r="B14" s="22" t="s">
        <v>79</v>
      </c>
      <c r="C14" s="22" t="s">
        <v>3674</v>
      </c>
      <c r="D14" s="25">
        <v>18</v>
      </c>
      <c r="E14" s="25">
        <v>11</v>
      </c>
      <c r="F14" s="25">
        <v>7</v>
      </c>
      <c r="G14" s="25">
        <v>7</v>
      </c>
      <c r="H14" s="25">
        <v>13</v>
      </c>
      <c r="I14" s="25">
        <v>6</v>
      </c>
      <c r="J14" s="25">
        <v>6</v>
      </c>
      <c r="K14" s="25">
        <f t="shared" si="0"/>
        <v>68</v>
      </c>
      <c r="L14" s="31">
        <f t="shared" si="1"/>
        <v>0.59130434782608698</v>
      </c>
      <c r="M14" s="42" t="s">
        <v>3718</v>
      </c>
      <c r="N14" s="42" t="s">
        <v>3717</v>
      </c>
      <c r="O14" s="34"/>
    </row>
    <row r="15" spans="1:15 16384:16384" x14ac:dyDescent="0.35">
      <c r="A15" s="22">
        <v>13</v>
      </c>
      <c r="B15" s="22" t="s">
        <v>40</v>
      </c>
      <c r="C15" s="22" t="s">
        <v>3675</v>
      </c>
      <c r="D15" s="25">
        <v>2</v>
      </c>
      <c r="E15" s="25">
        <v>6</v>
      </c>
      <c r="F15" s="25">
        <v>5</v>
      </c>
      <c r="G15" s="25">
        <v>12</v>
      </c>
      <c r="H15" s="25">
        <v>11</v>
      </c>
      <c r="I15" s="25">
        <v>16</v>
      </c>
      <c r="J15" s="25">
        <v>3</v>
      </c>
      <c r="K15" s="25">
        <f t="shared" si="0"/>
        <v>55</v>
      </c>
      <c r="L15" s="31">
        <f t="shared" si="1"/>
        <v>0.47826086956521741</v>
      </c>
      <c r="M15" s="42" t="s">
        <v>3718</v>
      </c>
      <c r="N15" s="42" t="s">
        <v>3717</v>
      </c>
      <c r="O15" s="34"/>
    </row>
    <row r="16" spans="1:15 16384:16384" x14ac:dyDescent="0.35">
      <c r="A16" s="22">
        <v>14</v>
      </c>
      <c r="B16" s="22" t="s">
        <v>3676</v>
      </c>
      <c r="C16" s="22" t="s">
        <v>3677</v>
      </c>
      <c r="D16" s="25">
        <v>4</v>
      </c>
      <c r="E16" s="25">
        <v>16</v>
      </c>
      <c r="F16" s="25">
        <v>13</v>
      </c>
      <c r="G16" s="25">
        <v>1</v>
      </c>
      <c r="H16" s="25">
        <v>11</v>
      </c>
      <c r="I16" s="25">
        <v>4</v>
      </c>
      <c r="J16" s="25">
        <v>19</v>
      </c>
      <c r="K16" s="25">
        <f t="shared" si="0"/>
        <v>68</v>
      </c>
      <c r="L16" s="31">
        <f t="shared" si="1"/>
        <v>0.59130434782608698</v>
      </c>
      <c r="M16" s="42" t="s">
        <v>3718</v>
      </c>
      <c r="N16" s="42" t="s">
        <v>3717</v>
      </c>
      <c r="O16" s="34"/>
    </row>
    <row r="17" spans="1:15" x14ac:dyDescent="0.35">
      <c r="A17" s="22">
        <v>15</v>
      </c>
      <c r="B17" s="22" t="s">
        <v>827</v>
      </c>
      <c r="C17" s="22" t="s">
        <v>3711</v>
      </c>
      <c r="D17" s="25">
        <v>5</v>
      </c>
      <c r="E17" s="25">
        <v>18</v>
      </c>
      <c r="F17" s="25">
        <v>3</v>
      </c>
      <c r="G17" s="25">
        <v>16</v>
      </c>
      <c r="H17" s="25">
        <v>9</v>
      </c>
      <c r="I17" s="25">
        <v>10</v>
      </c>
      <c r="J17" s="25">
        <v>10</v>
      </c>
      <c r="K17" s="25">
        <f t="shared" si="0"/>
        <v>71</v>
      </c>
      <c r="L17" s="31">
        <f t="shared" si="1"/>
        <v>0.61739130434782608</v>
      </c>
      <c r="M17" s="42" t="s">
        <v>3718</v>
      </c>
      <c r="N17" s="42" t="s">
        <v>3717</v>
      </c>
      <c r="O17" s="34"/>
    </row>
    <row r="18" spans="1:15" x14ac:dyDescent="0.35">
      <c r="A18" s="22">
        <v>16</v>
      </c>
      <c r="B18" s="22" t="s">
        <v>3679</v>
      </c>
      <c r="C18" s="22" t="s">
        <v>64</v>
      </c>
      <c r="D18" s="25">
        <v>9</v>
      </c>
      <c r="E18" s="25">
        <v>3</v>
      </c>
      <c r="F18" s="25">
        <v>14</v>
      </c>
      <c r="G18" s="25">
        <v>19</v>
      </c>
      <c r="H18" s="25">
        <v>1</v>
      </c>
      <c r="I18" s="25">
        <v>18</v>
      </c>
      <c r="J18" s="25">
        <v>4</v>
      </c>
      <c r="K18" s="25">
        <f t="shared" si="0"/>
        <v>68</v>
      </c>
      <c r="L18" s="31">
        <f t="shared" si="1"/>
        <v>0.59130434782608698</v>
      </c>
      <c r="M18" s="42" t="s">
        <v>3718</v>
      </c>
      <c r="N18" s="42" t="s">
        <v>3717</v>
      </c>
      <c r="O18" s="34"/>
    </row>
    <row r="19" spans="1:15" x14ac:dyDescent="0.35">
      <c r="A19" s="22">
        <v>17</v>
      </c>
      <c r="B19" s="22" t="s">
        <v>3680</v>
      </c>
      <c r="C19" s="22" t="s">
        <v>3681</v>
      </c>
      <c r="D19" s="25">
        <v>6</v>
      </c>
      <c r="E19" s="25">
        <v>13</v>
      </c>
      <c r="F19" s="25">
        <v>10</v>
      </c>
      <c r="G19" s="25">
        <v>7</v>
      </c>
      <c r="H19" s="25">
        <v>9</v>
      </c>
      <c r="I19" s="25">
        <v>9</v>
      </c>
      <c r="J19" s="25">
        <v>7</v>
      </c>
      <c r="K19" s="25">
        <f t="shared" si="0"/>
        <v>61</v>
      </c>
      <c r="L19" s="31">
        <f t="shared" si="1"/>
        <v>0.5304347826086957</v>
      </c>
      <c r="M19" s="42" t="s">
        <v>3718</v>
      </c>
      <c r="N19" s="42" t="s">
        <v>3717</v>
      </c>
      <c r="O19" s="34"/>
    </row>
    <row r="20" spans="1:15" x14ac:dyDescent="0.35">
      <c r="A20" s="22">
        <v>18</v>
      </c>
      <c r="B20" s="22" t="s">
        <v>687</v>
      </c>
      <c r="C20" s="22" t="s">
        <v>3712</v>
      </c>
      <c r="D20" s="25">
        <v>20</v>
      </c>
      <c r="E20" s="25">
        <v>20</v>
      </c>
      <c r="F20" s="25">
        <v>15</v>
      </c>
      <c r="G20" s="25">
        <v>11</v>
      </c>
      <c r="H20" s="25">
        <v>5</v>
      </c>
      <c r="I20" s="25">
        <v>13</v>
      </c>
      <c r="J20" s="25">
        <v>10</v>
      </c>
      <c r="K20" s="25">
        <f t="shared" si="0"/>
        <v>94</v>
      </c>
      <c r="L20" s="31">
        <f t="shared" si="1"/>
        <v>0.81739130434782614</v>
      </c>
      <c r="M20" s="42" t="s">
        <v>3718</v>
      </c>
      <c r="N20" s="42" t="s">
        <v>3717</v>
      </c>
      <c r="O20" s="34"/>
    </row>
    <row r="21" spans="1:15" x14ac:dyDescent="0.35">
      <c r="A21" s="22">
        <v>19</v>
      </c>
      <c r="B21" s="22" t="s">
        <v>90</v>
      </c>
      <c r="C21" s="22" t="s">
        <v>3683</v>
      </c>
      <c r="D21" s="25">
        <v>18</v>
      </c>
      <c r="E21" s="25">
        <v>12</v>
      </c>
      <c r="F21" s="25">
        <v>17</v>
      </c>
      <c r="G21" s="25">
        <v>5</v>
      </c>
      <c r="H21" s="25">
        <v>11</v>
      </c>
      <c r="I21" s="25">
        <v>2</v>
      </c>
      <c r="J21" s="25">
        <v>8</v>
      </c>
      <c r="K21" s="25">
        <f t="shared" si="0"/>
        <v>73</v>
      </c>
      <c r="L21" s="31">
        <f t="shared" si="1"/>
        <v>0.63478260869565217</v>
      </c>
      <c r="M21" s="42" t="s">
        <v>3718</v>
      </c>
      <c r="N21" s="42" t="s">
        <v>3717</v>
      </c>
      <c r="O21" s="34"/>
    </row>
    <row r="22" spans="1:15" x14ac:dyDescent="0.35">
      <c r="A22" s="22">
        <v>20</v>
      </c>
      <c r="B22" s="22" t="s">
        <v>3684</v>
      </c>
      <c r="C22" s="22" t="s">
        <v>3685</v>
      </c>
      <c r="D22" s="25">
        <v>3</v>
      </c>
      <c r="E22" s="25">
        <v>13</v>
      </c>
      <c r="F22" s="25">
        <v>10</v>
      </c>
      <c r="G22" s="25">
        <v>2</v>
      </c>
      <c r="H22" s="25">
        <v>20</v>
      </c>
      <c r="I22" s="25">
        <v>3</v>
      </c>
      <c r="J22" s="25">
        <v>11</v>
      </c>
      <c r="K22" s="25">
        <f t="shared" si="0"/>
        <v>62</v>
      </c>
      <c r="L22" s="31">
        <f t="shared" si="1"/>
        <v>0.53913043478260869</v>
      </c>
      <c r="M22" s="42" t="s">
        <v>3718</v>
      </c>
      <c r="N22" s="42" t="s">
        <v>3717</v>
      </c>
      <c r="O22" s="34"/>
    </row>
    <row r="23" spans="1:15" x14ac:dyDescent="0.35">
      <c r="A23" s="22">
        <v>21</v>
      </c>
      <c r="B23" s="22" t="s">
        <v>1016</v>
      </c>
      <c r="C23" s="22" t="s">
        <v>1823</v>
      </c>
      <c r="D23" s="25">
        <v>12</v>
      </c>
      <c r="E23" s="25">
        <v>5</v>
      </c>
      <c r="F23" s="25">
        <v>12</v>
      </c>
      <c r="G23" s="25">
        <v>10</v>
      </c>
      <c r="H23" s="25">
        <v>5</v>
      </c>
      <c r="I23" s="25">
        <v>4</v>
      </c>
      <c r="J23" s="25">
        <v>10</v>
      </c>
      <c r="K23" s="25">
        <f t="shared" si="0"/>
        <v>58</v>
      </c>
      <c r="L23" s="31">
        <f t="shared" si="1"/>
        <v>0.5043478260869565</v>
      </c>
      <c r="M23" s="42" t="s">
        <v>3718</v>
      </c>
      <c r="N23" s="42" t="s">
        <v>3717</v>
      </c>
      <c r="O23" s="34"/>
    </row>
    <row r="24" spans="1:15" x14ac:dyDescent="0.35">
      <c r="A24" s="22">
        <v>22</v>
      </c>
      <c r="B24" s="22" t="s">
        <v>52</v>
      </c>
      <c r="C24" s="22" t="s">
        <v>3686</v>
      </c>
      <c r="D24" s="25">
        <v>5</v>
      </c>
      <c r="E24" s="25">
        <v>7</v>
      </c>
      <c r="F24" s="25">
        <v>3</v>
      </c>
      <c r="G24" s="25">
        <v>19</v>
      </c>
      <c r="H24" s="25">
        <v>15</v>
      </c>
      <c r="I24" s="25">
        <v>4</v>
      </c>
      <c r="J24" s="25">
        <v>15</v>
      </c>
      <c r="K24" s="25">
        <f t="shared" si="0"/>
        <v>68</v>
      </c>
      <c r="L24" s="31">
        <f t="shared" si="1"/>
        <v>0.59130434782608698</v>
      </c>
      <c r="M24" s="42" t="s">
        <v>3718</v>
      </c>
      <c r="N24" s="42" t="s">
        <v>3717</v>
      </c>
      <c r="O24" s="34"/>
    </row>
    <row r="25" spans="1:15" x14ac:dyDescent="0.35">
      <c r="A25" s="22">
        <v>23</v>
      </c>
      <c r="B25" s="22" t="s">
        <v>3451</v>
      </c>
      <c r="C25" s="22" t="s">
        <v>515</v>
      </c>
      <c r="D25" s="25">
        <v>16</v>
      </c>
      <c r="E25" s="25">
        <v>12</v>
      </c>
      <c r="F25" s="25">
        <v>4</v>
      </c>
      <c r="G25" s="25">
        <v>6</v>
      </c>
      <c r="H25" s="25">
        <v>5</v>
      </c>
      <c r="I25" s="25">
        <v>5</v>
      </c>
      <c r="J25" s="25">
        <v>11</v>
      </c>
      <c r="K25" s="25">
        <f t="shared" si="0"/>
        <v>59</v>
      </c>
      <c r="L25" s="31">
        <f t="shared" si="1"/>
        <v>0.5130434782608696</v>
      </c>
      <c r="M25" s="42" t="s">
        <v>3718</v>
      </c>
      <c r="N25" s="42" t="s">
        <v>3717</v>
      </c>
      <c r="O25" s="34"/>
    </row>
    <row r="26" spans="1:15" x14ac:dyDescent="0.35">
      <c r="A26" s="22">
        <v>24</v>
      </c>
      <c r="B26" s="22" t="s">
        <v>216</v>
      </c>
      <c r="C26" s="22" t="s">
        <v>515</v>
      </c>
      <c r="D26" s="25">
        <v>6</v>
      </c>
      <c r="E26" s="25">
        <v>7</v>
      </c>
      <c r="F26" s="25">
        <v>3</v>
      </c>
      <c r="G26" s="25">
        <v>5</v>
      </c>
      <c r="H26" s="25">
        <v>5</v>
      </c>
      <c r="I26" s="25">
        <v>14</v>
      </c>
      <c r="J26" s="25">
        <v>4</v>
      </c>
      <c r="K26" s="25">
        <f t="shared" si="0"/>
        <v>44</v>
      </c>
      <c r="L26" s="31">
        <f t="shared" si="1"/>
        <v>0.38260869565217392</v>
      </c>
      <c r="M26" s="42" t="s">
        <v>3718</v>
      </c>
      <c r="N26" s="42" t="s">
        <v>3717</v>
      </c>
      <c r="O26" s="34"/>
    </row>
    <row r="27" spans="1:15" x14ac:dyDescent="0.35">
      <c r="A27" s="22">
        <v>25</v>
      </c>
      <c r="B27" s="23" t="s">
        <v>1150</v>
      </c>
      <c r="C27" s="23" t="s">
        <v>3687</v>
      </c>
      <c r="D27" s="25">
        <v>15</v>
      </c>
      <c r="E27" s="25">
        <v>17</v>
      </c>
      <c r="F27" s="25">
        <v>10</v>
      </c>
      <c r="G27" s="25">
        <v>14</v>
      </c>
      <c r="H27" s="25">
        <v>20</v>
      </c>
      <c r="I27" s="25">
        <v>12</v>
      </c>
      <c r="J27" s="25">
        <v>13</v>
      </c>
      <c r="K27" s="25">
        <f t="shared" si="0"/>
        <v>101</v>
      </c>
      <c r="L27" s="31">
        <f t="shared" si="1"/>
        <v>0.87826086956521743</v>
      </c>
      <c r="M27" s="42" t="s">
        <v>3718</v>
      </c>
      <c r="N27" s="42" t="s">
        <v>3717</v>
      </c>
      <c r="O27" s="34"/>
    </row>
    <row r="28" spans="1:15" x14ac:dyDescent="0.35">
      <c r="A28" s="22">
        <v>26</v>
      </c>
      <c r="B28" s="22" t="s">
        <v>2141</v>
      </c>
      <c r="C28" s="22" t="s">
        <v>2938</v>
      </c>
      <c r="D28" s="25">
        <v>11</v>
      </c>
      <c r="E28" s="25">
        <v>11</v>
      </c>
      <c r="F28" s="25">
        <v>7</v>
      </c>
      <c r="G28" s="25">
        <v>15</v>
      </c>
      <c r="H28" s="25">
        <v>18</v>
      </c>
      <c r="I28" s="25">
        <v>6</v>
      </c>
      <c r="J28" s="25">
        <v>2</v>
      </c>
      <c r="K28" s="25">
        <f t="shared" si="0"/>
        <v>70</v>
      </c>
      <c r="L28" s="31">
        <f t="shared" si="1"/>
        <v>0.60869565217391308</v>
      </c>
      <c r="M28" s="42" t="s">
        <v>3718</v>
      </c>
      <c r="N28" s="42" t="s">
        <v>3717</v>
      </c>
      <c r="O28" s="34"/>
    </row>
    <row r="29" spans="1:15" x14ac:dyDescent="0.35">
      <c r="A29" s="22">
        <v>27</v>
      </c>
      <c r="B29" s="22" t="s">
        <v>2407</v>
      </c>
      <c r="C29" s="22" t="s">
        <v>3689</v>
      </c>
      <c r="D29" s="25">
        <v>11</v>
      </c>
      <c r="E29" s="25">
        <v>17</v>
      </c>
      <c r="F29" s="25">
        <v>5</v>
      </c>
      <c r="G29" s="25">
        <v>10</v>
      </c>
      <c r="H29" s="25">
        <v>4</v>
      </c>
      <c r="I29" s="25">
        <v>4</v>
      </c>
      <c r="J29" s="25">
        <v>11</v>
      </c>
      <c r="K29" s="25">
        <f t="shared" si="0"/>
        <v>62</v>
      </c>
      <c r="L29" s="31">
        <f t="shared" si="1"/>
        <v>0.53913043478260869</v>
      </c>
      <c r="M29" s="42" t="s">
        <v>3718</v>
      </c>
      <c r="N29" s="42" t="s">
        <v>3717</v>
      </c>
      <c r="O29" s="34"/>
    </row>
    <row r="30" spans="1:15" x14ac:dyDescent="0.35">
      <c r="A30" s="22">
        <v>28</v>
      </c>
      <c r="B30" s="22" t="s">
        <v>79</v>
      </c>
      <c r="C30" s="22" t="s">
        <v>3690</v>
      </c>
      <c r="D30" s="25">
        <v>6</v>
      </c>
      <c r="E30" s="25">
        <v>9</v>
      </c>
      <c r="F30" s="25">
        <v>1</v>
      </c>
      <c r="G30" s="25">
        <v>20</v>
      </c>
      <c r="H30" s="25">
        <v>2</v>
      </c>
      <c r="I30" s="25">
        <v>17</v>
      </c>
      <c r="J30" s="25">
        <v>20</v>
      </c>
      <c r="K30" s="25">
        <f t="shared" si="0"/>
        <v>75</v>
      </c>
      <c r="L30" s="31">
        <f t="shared" si="1"/>
        <v>0.65217391304347827</v>
      </c>
      <c r="M30" s="42" t="s">
        <v>3718</v>
      </c>
      <c r="N30" s="42" t="s">
        <v>3717</v>
      </c>
      <c r="O30" s="34"/>
    </row>
    <row r="31" spans="1:15" x14ac:dyDescent="0.35">
      <c r="A31" s="22">
        <v>29</v>
      </c>
      <c r="B31" s="22" t="s">
        <v>375</v>
      </c>
      <c r="C31" s="22" t="s">
        <v>1168</v>
      </c>
      <c r="D31" s="25">
        <v>14</v>
      </c>
      <c r="E31" s="25">
        <v>15</v>
      </c>
      <c r="F31" s="25">
        <v>17</v>
      </c>
      <c r="G31" s="25">
        <v>19</v>
      </c>
      <c r="H31" s="25">
        <v>3</v>
      </c>
      <c r="I31" s="25">
        <v>1</v>
      </c>
      <c r="J31" s="25">
        <v>13</v>
      </c>
      <c r="K31" s="25">
        <f t="shared" si="0"/>
        <v>82</v>
      </c>
      <c r="L31" s="31">
        <f t="shared" si="1"/>
        <v>0.71304347826086956</v>
      </c>
      <c r="M31" s="42" t="s">
        <v>3718</v>
      </c>
      <c r="N31" s="42" t="s">
        <v>3717</v>
      </c>
      <c r="O31" s="34"/>
    </row>
    <row r="32" spans="1:15" x14ac:dyDescent="0.35">
      <c r="A32" s="22">
        <v>30</v>
      </c>
      <c r="B32" s="22" t="s">
        <v>1061</v>
      </c>
      <c r="C32" s="22" t="s">
        <v>3691</v>
      </c>
      <c r="D32" s="25">
        <v>20</v>
      </c>
      <c r="E32" s="25">
        <v>15</v>
      </c>
      <c r="F32" s="25">
        <v>12</v>
      </c>
      <c r="G32" s="25">
        <v>1</v>
      </c>
      <c r="H32" s="25">
        <v>17</v>
      </c>
      <c r="I32" s="25">
        <v>6</v>
      </c>
      <c r="J32" s="25">
        <v>12</v>
      </c>
      <c r="K32" s="25">
        <f t="shared" si="0"/>
        <v>83</v>
      </c>
      <c r="L32" s="31">
        <f t="shared" si="1"/>
        <v>0.72173913043478266</v>
      </c>
      <c r="M32" s="42" t="s">
        <v>3718</v>
      </c>
      <c r="N32" s="42" t="s">
        <v>3717</v>
      </c>
      <c r="O32" s="34"/>
    </row>
  </sheetData>
  <dataValidations count="1">
    <dataValidation type="list" allowBlank="1" showInputMessage="1" showErrorMessage="1" sqref="O3">
      <formula1>courses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correct</vt:lpstr>
      <vt:lpstr>data set</vt:lpstr>
      <vt:lpstr>correct (2)</vt:lpstr>
      <vt:lpstr>Sheet2</vt:lpstr>
      <vt:lpstr>Names</vt:lpstr>
      <vt:lpstr>Marks_students</vt:lpstr>
      <vt:lpstr>final marks students</vt:lpstr>
      <vt:lpstr>data for exercises</vt:lpstr>
      <vt:lpstr>birasa</vt:lpstr>
      <vt:lpstr>combined_formula</vt:lpstr>
      <vt:lpstr>courses</vt:lpstr>
      <vt:lpstr>fabrice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Birasa</dc:creator>
  <cp:lastModifiedBy>Fabrice Birasa</cp:lastModifiedBy>
  <dcterms:created xsi:type="dcterms:W3CDTF">2023-05-21T14:23:25Z</dcterms:created>
  <dcterms:modified xsi:type="dcterms:W3CDTF">2023-06-18T22:01:31Z</dcterms:modified>
</cp:coreProperties>
</file>