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A0F4E37-5258-4C7F-A407-F1AB5B234C43}" xr6:coauthVersionLast="36" xr6:coauthVersionMax="36" xr10:uidLastSave="{00000000-0000-0000-0000-000000000000}"/>
  <bookViews>
    <workbookView xWindow="0" yWindow="0" windowWidth="28800" windowHeight="11625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List'!$A$1:$R$411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B4" i="5"/>
  <c r="B10" i="5"/>
  <c r="E3" i="5"/>
  <c r="B5" i="5"/>
  <c r="B9" i="5"/>
  <c r="E5" i="5"/>
  <c r="B6" i="5"/>
  <c r="B3" i="5"/>
  <c r="E2" i="5"/>
  <c r="B8" i="5"/>
  <c r="B2" i="5"/>
  <c r="B7" i="5"/>
  <c r="B12" i="5" l="1"/>
  <c r="B13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<sst xmlns="http://schemas.openxmlformats.org/spreadsheetml/2006/main" count="6287" uniqueCount="1913">
  <si>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</si>
  <si>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</si>
  <si>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</si>
  <si>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</si>
  <si>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</si>
  <si>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</si>
  <si>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</si>
  <si>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</si>
  <si>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</si>
  <si>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</si>
  <si>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</si>
  <si>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</si>
  <si>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</si>
  <si>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</si>
  <si>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</si>
  <si>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</si>
  <si>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</si>
  <si>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</si>
  <si>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</si>
  <si>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</si>
  <si>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</si>
  <si>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</si>
  <si>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</si>
  <si>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</si>
  <si>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</si>
  <si>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</si>
  <si>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</si>
  <si>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</si>
  <si>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</si>
  <si>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</si>
  <si>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</si>
  <si>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</si>
  <si>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</si>
  <si>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</si>
  <si>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</si>
  <si>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</si>
  <si>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</si>
  <si>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</si>
  <si>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</si>
  <si>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</si>
  <si>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</si>
  <si>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</si>
  <si>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</si>
  <si>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</si>
  <si>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</si>
  <si>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</si>
  <si>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</si>
  <si>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</si>
  <si>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</si>
  <si>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</si>
  <si>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</si>
  <si>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</si>
  <si>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</si>
  <si>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</si>
  <si>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</si>
  <si>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</si>
  <si>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</si>
  <si>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</si>
  <si>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</si>
  <si>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</si>
  <si>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</si>
  <si>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</si>
  <si>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</si>
  <si>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</si>
  <si>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</si>
  <si>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</si>
  <si>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</si>
  <si>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</si>
  <si>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</si>
  <si>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</si>
  <si>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</si>
  <si>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</si>
  <si>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</si>
  <si>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</si>
  <si>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</si>
  <si>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</si>
  <si>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</si>
  <si>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</si>
  <si>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</si>
  <si>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</si>
  <si>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</si>
  <si>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</si>
  <si>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</si>
  <si>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</si>
  <si>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</si>
  <si>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</si>
  <si>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</si>
  <si>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</si>
  <si>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</si>
  <si>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</si>
  <si>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</si>
  <si>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</si>
  <si>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</si>
  <si>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</si>
  <si>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</si>
  <si>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</si>
  <si>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</si>
  <si>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</si>
  <si>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</si>
  <si>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</si>
  <si>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</si>
  <si>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</si>
  <si>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</si>
  <si>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</si>
  <si>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</si>
  <si>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</si>
  <si>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</si>
  <si>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</si>
  <si>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</si>
  <si>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</si>
  <si>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</si>
  <si>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</si>
  <si>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</si>
  <si>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</si>
  <si>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</si>
  <si>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</si>
  <si>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</si>
  <si>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</si>
  <si>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</si>
  <si>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</si>
  <si>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</si>
  <si>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</si>
  <si>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</si>
  <si>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</si>
  <si>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</si>
  <si>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</si>
  <si>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</si>
  <si>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</si>
  <si>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</si>
  <si>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</si>
  <si>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</si>
  <si>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</si>
  <si>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</si>
  <si>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</si>
  <si>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</si>
  <si>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</si>
  <si>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</si>
  <si>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</si>
  <si>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</si>
  <si>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</si>
  <si>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</si>
  <si>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</si>
  <si>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</si>
  <si>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</si>
  <si>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</si>
  <si>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</si>
  <si>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</si>
  <si>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</si>
  <si>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</si>
  <si>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</si>
  <si>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</si>
  <si>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</si>
  <si>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</si>
  <si>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</si>
  <si>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</si>
  <si>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</si>
  <si>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</si>
  <si>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</si>
  <si>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</si>
  <si>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</si>
  <si>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</si>
  <si>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</si>
  <si>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</si>
  <si>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</si>
  <si>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</si>
  <si>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</si>
  <si>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</si>
  <si>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</si>
  <si>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</si>
  <si>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</si>
  <si>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</si>
  <si>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</si>
  <si>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</si>
  <si>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</si>
  <si>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</si>
  <si>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</si>
  <si>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</si>
  <si>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</si>
  <si>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</si>
  <si>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</si>
  <si>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</si>
  <si>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</si>
  <si>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</si>
  <si>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</si>
  <si>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</si>
  <si>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</si>
  <si>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</si>
  <si>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</si>
  <si>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</si>
  <si>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</si>
  <si>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</si>
  <si>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</si>
  <si>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</si>
  <si>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</si>
  <si>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</si>
  <si>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</si>
  <si>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</si>
  <si>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</si>
  <si>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</si>
  <si>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</si>
  <si>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</si>
  <si>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</si>
  <si>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</si>
  <si>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</si>
  <si>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</si>
  <si>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</si>
  <si>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</si>
  <si>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</si>
  <si>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</si>
  <si>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</si>
  <si>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</si>
  <si>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</si>
  <si>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</si>
  <si>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</si>
  <si>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</si>
  <si>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</si>
  <si>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</si>
  <si>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</si>
  <si>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</si>
  <si>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</si>
  <si>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</si>
  <si>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</si>
  <si>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</si>
  <si>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</si>
  <si>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</si>
  <si>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</si>
  <si>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</si>
  <si>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</si>
  <si>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</si>
  <si>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</si>
  <si>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</si>
  <si>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</si>
  <si>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</si>
  <si>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</si>
  <si>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</si>
  <si>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</si>
  <si>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</si>
  <si>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</si>
  <si>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</si>
  <si>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</si>
  <si>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</si>
  <si>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</si>
  <si>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</si>
  <si>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</si>
  <si>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</si>
  <si>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</si>
  <si>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</si>
  <si>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</si>
  <si>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</si>
  <si>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</si>
  <si>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</si>
  <si>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</si>
  <si>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</si>
  <si>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</si>
  <si>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</si>
  <si>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</si>
  <si>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</si>
  <si>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</si>
  <si>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</si>
  <si>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</si>
  <si>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</si>
  <si>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</si>
  <si>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</si>
  <si>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</si>
  <si>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</si>
  <si>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</si>
  <si>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</si>
  <si>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</si>
  <si>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</si>
  <si>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</si>
  <si>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</si>
  <si>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</si>
  <si>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</si>
  <si>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</si>
  <si>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</si>
  <si>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</si>
  <si>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</si>
  <si>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</si>
  <si>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</si>
  <si>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</si>
  <si>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</si>
  <si>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</si>
  <si>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</si>
  <si>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</si>
  <si>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</si>
  <si>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</si>
  <si>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</si>
  <si>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</si>
  <si>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</si>
  <si>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</si>
  <si>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</si>
  <si>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</si>
  <si>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</si>
  <si>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</si>
  <si>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</si>
  <si>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</si>
  <si>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</si>
  <si>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</si>
  <si>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</si>
  <si>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</si>
  <si>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</si>
  <si>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</si>
  <si>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</si>
  <si>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</si>
  <si>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</si>
  <si>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</si>
  <si>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</si>
  <si>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</si>
  <si>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</si>
  <si>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</si>
  <si>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</si>
  <si>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</si>
  <si>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</si>
  <si>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</si>
  <si>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</si>
  <si>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</si>
  <si>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</si>
  <si>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</si>
  <si>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</si>
  <si>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</si>
  <si>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</si>
  <si>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</si>
  <si>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</si>
  <si>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</si>
  <si>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</si>
  <si>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</si>
  <si>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</si>
  <si>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</si>
  <si>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</si>
  <si>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</si>
  <si>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</si>
  <si>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</si>
  <si>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</si>
  <si>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</si>
  <si>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</si>
  <si>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</si>
  <si>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</si>
  <si>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</si>
  <si>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</si>
  <si>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</si>
  <si>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</si>
  <si>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</si>
  <si>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</si>
  <si>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</si>
  <si>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</si>
  <si>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</si>
  <si>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</si>
  <si>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</si>
  <si>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</si>
  <si>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</si>
  <si>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</si>
  <si>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</si>
  <si>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</si>
  <si>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</si>
  <si>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</si>
  <si>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</si>
  <si>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</si>
  <si>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</si>
  <si>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</si>
  <si>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</si>
  <si>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</si>
  <si>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</si>
  <si>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</si>
  <si>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</si>
  <si>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</si>
  <si>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</si>
  <si>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</si>
  <si>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</si>
  <si>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</si>
  <si>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</si>
  <si>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</si>
  <si>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</si>
  <si>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</si>
  <si>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</si>
  <si>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</si>
  <si>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</si>
  <si>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</si>
  <si>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</si>
  <si>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</si>
  <si>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</si>
  <si>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</si>
  <si>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</si>
  <si>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</si>
  <si>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</si>
  <si>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</si>
  <si>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</si>
  <si>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</si>
  <si>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</si>
  <si>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</si>
  <si>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</si>
  <si>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</si>
  <si>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</si>
  <si>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</si>
  <si>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</si>
  <si>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</si>
  <si>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</si>
  <si>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</si>
  <si>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</si>
  <si>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</si>
  <si>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</si>
  <si>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</si>
  <si>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</si>
  <si>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</si>
  <si>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</si>
  <si>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</si>
  <si>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</si>
  <si>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</si>
  <si>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</si>
  <si>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</si>
  <si>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</si>
  <si>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</si>
  <si>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</si>
  <si>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</si>
  <si>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</si>
  <si>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</si>
  <si>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</si>
  <si>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</si>
  <si>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</si>
  <si>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</si>
  <si>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</si>
  <si>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</si>
  <si>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</si>
  <si>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</si>
  <si>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</si>
  <si>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</si>
  <si>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</si>
  <si>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</si>
  <si>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</si>
  <si>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</si>
  <si>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</si>
  <si>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</si>
  <si>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</si>
  <si>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</si>
  <si>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</si>
  <si>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</si>
  <si>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</si>
  <si>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</si>
  <si>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</si>
  <si>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</si>
  <si>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</si>
  <si>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</si>
  <si>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</si>
  <si>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</si>
  <si>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</si>
  <si>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</si>
  <si>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</si>
  <si>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</si>
  <si>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</si>
  <si>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</si>
  <si>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</si>
  <si>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</si>
  <si>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</si>
  <si>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</si>
  <si>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</si>
  <si>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</si>
  <si>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</si>
  <si>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</si>
  <si>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</si>
  <si>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</si>
  <si>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</si>
  <si>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</si>
  <si>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</si>
  <si>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</si>
  <si>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</si>
  <si>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</si>
  <si>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</si>
  <si>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</si>
  <si>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</si>
  <si>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</si>
  <si>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</si>
  <si>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</si>
  <si>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</si>
  <si>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</si>
  <si>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</si>
  <si>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</si>
  <si>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</si>
  <si>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</si>
  <si>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</si>
  <si>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</si>
  <si>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</si>
  <si>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</si>
  <si>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</si>
  <si>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</si>
  <si>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</si>
  <si>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</si>
  <si>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</si>
  <si>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</si>
  <si>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</si>
  <si>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</si>
  <si>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</si>
  <si>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</si>
  <si>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</si>
  <si>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</si>
  <si>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</si>
  <si>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</si>
  <si>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</si>
  <si>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</si>
  <si>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</si>
  <si>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</si>
  <si>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</si>
  <si>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</si>
  <si>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</si>
  <si>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</si>
  <si>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</si>
  <si>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</si>
  <si>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</si>
  <si>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</si>
  <si>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</si>
  <si>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</si>
  <si>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</si>
  <si>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</si>
  <si>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</si>
  <si>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</si>
  <si>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</si>
  <si>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</si>
  <si>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</si>
  <si>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</si>
  <si>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</si>
  <si>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</si>
  <si>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</si>
  <si>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</si>
  <si>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</si>
  <si>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</si>
  <si>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</si>
  <si>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</si>
  <si>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</si>
  <si>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</si>
  <si>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</si>
  <si>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</si>
  <si>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</si>
  <si>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</si>
  <si>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</si>
  <si>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</si>
  <si>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</si>
  <si>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</si>
  <si>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</si>
  <si>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</si>
  <si>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</si>
  <si>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</si>
  <si>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</si>
  <si>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</si>
  <si>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</si>
  <si>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</si>
  <si>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</si>
  <si>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</si>
  <si>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</si>
  <si>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</si>
  <si>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</si>
  <si>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</si>
  <si>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</si>
  <si>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</si>
  <si>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</si>
  <si>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</si>
  <si>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</si>
  <si>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</si>
  <si>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</si>
  <si>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</si>
  <si>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</si>
  <si>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</si>
  <si>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</si>
  <si>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</si>
  <si>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</si>
  <si>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</si>
  <si>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</si>
  <si>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</si>
  <si>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</si>
  <si>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</si>
  <si>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</si>
  <si>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</si>
  <si>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</si>
  <si>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</si>
  <si>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</si>
  <si>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</si>
  <si>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</si>
  <si>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</si>
  <si>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</si>
  <si>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</si>
  <si>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</si>
  <si>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</si>
  <si>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</si>
  <si>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</si>
  <si>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</si>
  <si>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</si>
  <si>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</si>
  <si>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</si>
  <si>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</si>
  <si>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</si>
  <si>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</si>
  <si>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</si>
  <si>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</si>
  <si>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</si>
  <si>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</si>
  <si>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</si>
  <si>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</si>
  <si>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</si>
  <si>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</si>
  <si>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</si>
  <si>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</si>
  <si>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</si>
  <si>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</si>
  <si>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</si>
  <si>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</si>
  <si>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</si>
  <si>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</si>
  <si>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</si>
  <si>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</si>
  <si>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</si>
  <si>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</si>
  <si>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</si>
  <si>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</si>
  <si>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</si>
  <si>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</si>
  <si>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</si>
  <si>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</si>
  <si>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</si>
  <si>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</si>
  <si>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</si>
  <si>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</si>
  <si>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</si>
  <si>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</si>
  <si>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</si>
  <si>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</si>
  <si>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</si>
  <si>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</si>
  <si>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</si>
  <si>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</si>
  <si>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</si>
  <si>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</si>
  <si>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</si>
  <si>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</si>
  <si>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</si>
  <si>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</si>
  <si>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</si>
  <si>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</si>
  <si>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</si>
  <si>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</si>
  <si>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</si>
  <si>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</si>
  <si>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</si>
  <si>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</si>
  <si>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</si>
  <si>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</si>
  <si>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</si>
  <si>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</si>
  <si>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</si>
  <si>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</si>
  <si>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</si>
  <si>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</si>
  <si>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</si>
  <si>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</si>
  <si>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</si>
  <si>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</si>
  <si>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</si>
  <si>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</si>
  <si>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</si>
  <si>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</si>
  <si>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</si>
  <si>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</si>
  <si>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</si>
  <si>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</si>
  <si>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</si>
  <si>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</si>
  <si>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</si>
  <si>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</si>
  <si>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</si>
  <si>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</si>
  <si>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</si>
  <si>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</si>
  <si>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</si>
  <si>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</si>
  <si>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</si>
  <si>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</si>
  <si>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</si>
  <si>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</si>
  <si>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</si>
  <si>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</si>
  <si>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</si>
  <si>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</si>
  <si>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</si>
  <si>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</si>
  <si>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</si>
  <si>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</si>
  <si>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</si>
  <si>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</si>
  <si>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</si>
  <si>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</si>
  <si>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</si>
  <si>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</si>
  <si>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</si>
  <si>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</si>
  <si>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</si>
  <si>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</si>
  <si>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</si>
  <si>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</si>
  <si>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</si>
  <si>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</si>
  <si>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</si>
  <si>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</si>
  <si>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</si>
  <si>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</si>
  <si>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</si>
  <si>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</si>
  <si>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</si>
  <si>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</si>
  <si>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</si>
  <si>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</si>
  <si>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</si>
  <si>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</si>
  <si>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</si>
  <si>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</si>
  <si>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</si>
  <si>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</si>
  <si>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</si>
  <si>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</si>
  <si>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</si>
  <si>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</si>
  <si>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</si>
  <si>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</si>
  <si>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</si>
  <si>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</si>
  <si>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</si>
  <si>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</si>
  <si>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</si>
  <si>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</si>
  <si>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</si>
  <si>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</si>
  <si>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</si>
  <si>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</si>
  <si>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</si>
  <si>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</si>
  <si>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</si>
  <si>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</si>
  <si>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</si>
  <si>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</si>
  <si>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</si>
  <si>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</si>
  <si>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</si>
  <si>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</si>
  <si>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</si>
  <si>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</si>
  <si>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</si>
  <si>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</si>
  <si>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</si>
  <si>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</si>
  <si>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</si>
  <si>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</si>
  <si>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</si>
  <si>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</si>
  <si>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</si>
  <si>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</si>
  <si>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</si>
  <si>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</si>
  <si>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</si>
  <si>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</si>
  <si>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</si>
  <si>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</si>
  <si>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</si>
  <si>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</si>
  <si>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</si>
  <si>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</si>
  <si>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</si>
  <si>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</si>
  <si>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</si>
  <si>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</si>
  <si>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</si>
  <si>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</si>
  <si>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</si>
  <si>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</si>
  <si>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</si>
  <si>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</si>
  <si>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</si>
  <si>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</si>
  <si>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</si>
  <si>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</si>
  <si>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</si>
  <si>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</si>
  <si>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</si>
  <si>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</si>
  <si>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</si>
  <si>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</si>
  <si>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</si>
  <si>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</si>
  <si>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</si>
  <si>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</si>
  <si>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</si>
  <si>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</si>
  <si>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</si>
  <si>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</si>
  <si>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</si>
  <si>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</si>
  <si>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</si>
  <si>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</si>
  <si>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</si>
  <si>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</si>
  <si>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</si>
  <si>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</si>
  <si>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</si>
  <si>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</si>
  <si>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</si>
  <si>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</si>
  <si>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</si>
  <si>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</si>
  <si>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</si>
  <si>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</si>
  <si>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</si>
  <si>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</si>
  <si>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</si>
  <si>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</si>
  <si>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</si>
  <si>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</si>
  <si>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</si>
  <si>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</si>
  <si>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</si>
  <si>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</si>
  <si>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</si>
  <si>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</si>
  <si>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</si>
  <si>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</si>
  <si>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</si>
  <si>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</si>
  <si>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</si>
  <si>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</si>
  <si>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</si>
  <si>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</si>
  <si>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</si>
  <si>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</si>
  <si>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</si>
  <si>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</si>
  <si>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</si>
  <si>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</si>
  <si>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</si>
  <si>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</si>
  <si>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</si>
  <si>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</si>
  <si>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</si>
  <si>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</si>
  <si>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</si>
  <si>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</si>
  <si>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</si>
  <si>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</si>
  <si>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</si>
  <si>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</si>
  <si>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</si>
  <si>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</si>
  <si>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</si>
  <si>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</si>
  <si>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</si>
  <si>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</si>
  <si>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</si>
  <si>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</si>
  <si>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</si>
  <si>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</si>
  <si>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</si>
  <si>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</si>
  <si>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</si>
  <si>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</si>
  <si>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</si>
  <si>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</si>
  <si>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</si>
  <si>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</si>
  <si>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</si>
  <si>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</si>
  <si>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</si>
  <si>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</si>
  <si>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</si>
  <si>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</si>
  <si>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</si>
  <si>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</si>
  <si>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</si>
  <si>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</si>
  <si>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</si>
  <si>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</si>
  <si>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</si>
  <si>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</si>
  <si>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</si>
  <si>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</si>
  <si>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</si>
  <si>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</si>
  <si>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</si>
  <si>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</si>
  <si>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</si>
  <si>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</si>
  <si>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</si>
  <si>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</si>
  <si>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</si>
  <si>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</si>
  <si>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</si>
  <si>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</si>
  <si>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</si>
  <si>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</si>
  <si>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</si>
  <si>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</si>
  <si>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</si>
  <si>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</si>
  <si>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</si>
  <si>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</si>
  <si>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</si>
  <si>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</si>
  <si>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</si>
  <si>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</si>
  <si>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</si>
  <si>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</si>
  <si>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</si>
  <si>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</si>
  <si>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</si>
  <si>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</si>
  <si>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</si>
  <si>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</si>
  <si>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</si>
  <si>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</si>
  <si>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</si>
  <si>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</si>
  <si>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</si>
  <si>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</si>
  <si>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</si>
  <si>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</si>
  <si>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</si>
  <si>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</si>
  <si>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</si>
  <si>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</si>
  <si>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</si>
  <si>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</si>
  <si>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</si>
  <si>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</si>
  <si>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</si>
  <si>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</si>
  <si>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</si>
  <si>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</si>
  <si>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</si>
  <si>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</si>
  <si>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</si>
  <si>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</si>
  <si>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</si>
  <si>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</si>
  <si>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</si>
  <si>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</si>
  <si>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</si>
  <si>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</si>
  <si>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</si>
  <si>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</si>
  <si>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</si>
  <si>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</si>
  <si>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</si>
  <si>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</si>
  <si>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</si>
  <si>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</si>
  <si>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</si>
  <si>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</si>
  <si>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</si>
  <si>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</si>
  <si>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</si>
  <si>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</si>
  <si>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</si>
  <si>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</si>
  <si>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</si>
  <si>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</si>
  <si>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</si>
  <si>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</si>
  <si>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</si>
  <si>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</si>
  <si>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</si>
  <si>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</si>
  <si>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</si>
  <si>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</si>
  <si>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</si>
  <si>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</si>
  <si>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</si>
  <si>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</si>
  <si>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</si>
  <si>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</si>
  <si>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</si>
  <si>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</si>
  <si>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</si>
  <si>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</si>
  <si>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</si>
  <si>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</si>
  <si>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</si>
  <si>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</si>
  <si>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</si>
  <si>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</si>
  <si>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</si>
  <si>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</si>
  <si>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</si>
  <si>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</si>
  <si>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</si>
  <si>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</si>
  <si>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</si>
  <si>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</si>
  <si>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</si>
  <si>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</si>
  <si>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</si>
  <si>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</si>
  <si>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</si>
  <si>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</si>
  <si>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</si>
  <si>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</si>
  <si>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</si>
  <si>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</si>
  <si>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</si>
  <si>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</si>
  <si>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</si>
  <si>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</si>
  <si>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</si>
  <si>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</si>
  <si>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</si>
  <si>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</si>
  <si>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</si>
  <si>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</si>
  <si>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</si>
  <si>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</si>
  <si>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</si>
  <si>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</si>
  <si>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</si>
  <si>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</si>
  <si>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</si>
  <si>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</si>
  <si>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</si>
  <si>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</si>
  <si>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</si>
  <si>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</si>
  <si>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</si>
  <si>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</si>
  <si>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</si>
  <si>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</si>
  <si>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</si>
  <si>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</si>
  <si>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</si>
  <si>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</si>
  <si>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</si>
  <si>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</si>
  <si>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</si>
  <si>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</si>
  <si>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</si>
  <si>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</si>
  <si>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</si>
  <si>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</si>
  <si>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</si>
  <si>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</si>
  <si>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</si>
  <si>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</si>
  <si>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</si>
  <si>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</si>
  <si>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</si>
  <si>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</si>
  <si>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</si>
  <si>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</si>
  <si>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</si>
  <si>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</si>
  <si>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</si>
  <si>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</si>
  <si>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</si>
  <si>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</si>
  <si>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</si>
  <si>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</si>
  <si>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</si>
  <si>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</si>
  <si>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</si>
  <si>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</si>
  <si>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</si>
  <si>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</si>
  <si>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</si>
  <si>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</si>
  <si>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</si>
  <si>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</si>
  <si>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</si>
  <si>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</si>
  <si>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</si>
  <si>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</si>
  <si>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</si>
  <si>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</si>
  <si>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</si>
  <si>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</si>
  <si>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</si>
  <si>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</si>
  <si>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</si>
  <si>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</si>
  <si>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</si>
  <si>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</si>
  <si>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</si>
  <si>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</si>
  <si>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</si>
  <si>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</si>
  <si>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</si>
  <si>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</si>
  <si>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</si>
  <si>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</si>
  <si>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</si>
  <si>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</si>
  <si>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</si>
  <si>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</si>
  <si>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</si>
  <si>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</si>
  <si>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</si>
  <si>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</si>
  <si>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</si>
  <si>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</si>
  <si>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</si>
  <si>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</si>
  <si>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</si>
  <si>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</si>
  <si>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</si>
  <si>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</si>
  <si>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</si>
  <si>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</si>
  <si>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</si>
  <si>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</si>
  <si>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</si>
  <si>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</si>
  <si>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</si>
  <si>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</si>
  <si>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</si>
  <si>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</si>
  <si>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</si>
  <si>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</si>
  <si>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</si>
  <si>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</si>
  <si>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</si>
  <si>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</si>
  <si>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</si>
  <si>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</si>
  <si>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</si>
  <si>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</si>
  <si>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</si>
  <si>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</si>
  <si>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</si>
  <si>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</si>
  <si>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</si>
  <si>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</si>
  <si>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</si>
  <si>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</si>
  <si>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</si>
  <si>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</si>
  <si>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</si>
  <si>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</si>
  <si>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</si>
  <si>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</si>
  <si>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</si>
  <si>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</si>
  <si>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</si>
  <si>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</si>
  <si>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</si>
  <si>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</si>
  <si>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</si>
  <si>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</si>
  <si>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</si>
  <si>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</si>
  <si>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</si>
  <si>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</si>
  <si>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</si>
  <si>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</si>
  <si>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</si>
  <si>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</si>
  <si>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</si>
  <si>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</si>
  <si>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</si>
  <si>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</si>
  <si>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</si>
  <si>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</si>
  <si>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</si>
  <si>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</si>
  <si>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</si>
  <si>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</si>
  <si>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</si>
  <si>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</si>
  <si>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</si>
  <si>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</si>
  <si>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</si>
  <si>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</si>
  <si>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</si>
  <si>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</si>
  <si>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</si>
  <si>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</si>
  <si>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</si>
  <si>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</si>
  <si>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</si>
  <si>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</si>
  <si>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</si>
  <si>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</si>
  <si>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</si>
  <si>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</si>
  <si>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</si>
  <si>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</si>
  <si>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</si>
  <si>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</si>
  <si>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</si>
  <si>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</si>
  <si>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</si>
  <si>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</si>
  <si>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</si>
  <si>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</si>
  <si>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</si>
  <si>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</si>
  <si>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</si>
  <si>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</si>
  <si>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</si>
  <si>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</si>
  <si>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</si>
  <si>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</si>
  <si>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</si>
  <si>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</si>
  <si>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</si>
  <si>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</si>
  <si>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</si>
  <si>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</si>
  <si>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</si>
  <si>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</si>
  <si>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</si>
  <si>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</si>
  <si>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</si>
  <si>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</si>
  <si>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</si>
  <si>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</si>
  <si>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</si>
  <si>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</si>
  <si>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</si>
  <si>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</si>
  <si>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</si>
  <si>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</si>
  <si>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</si>
  <si>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</si>
  <si>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</si>
  <si>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</si>
  <si>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</si>
  <si>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</si>
  <si>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</si>
  <si>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</si>
  <si>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</si>
  <si>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</si>
  <si>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</si>
  <si>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</si>
  <si>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</si>
  <si>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</si>
  <si>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</si>
  <si>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</si>
  <si>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</si>
  <si>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</si>
  <si>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</si>
  <si>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</si>
  <si>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</si>
  <si>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</si>
  <si>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</si>
  <si>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</si>
  <si>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</si>
  <si>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</si>
  <si>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</si>
  <si>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</si>
  <si>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</si>
  <si>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</si>
  <si>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</si>
  <si>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</si>
  <si>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</si>
  <si>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</si>
  <si>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</si>
  <si>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</si>
  <si>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</si>
  <si>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</si>
  <si>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</si>
  <si>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</si>
  <si>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</si>
  <si>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</si>
  <si>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</si>
  <si>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</si>
  <si>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</si>
  <si>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</si>
  <si>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</si>
  <si>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</si>
  <si>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</si>
  <si>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</si>
  <si>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</si>
  <si>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</si>
  <si>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</si>
  <si>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</si>
  <si>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</si>
  <si>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</si>
  <si>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</si>
  <si>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</si>
  <si>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</si>
  <si>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</si>
  <si>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</si>
  <si>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</si>
  <si>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</si>
  <si>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</si>
  <si>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</si>
  <si>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</si>
  <si>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</si>
  <si>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</si>
  <si>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</si>
  <si>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</si>
  <si>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</si>
  <si>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</si>
  <si>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</si>
  <si>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</si>
  <si>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</si>
  <si>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</si>
  <si>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</si>
  <si>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</si>
  <si>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</si>
  <si>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</si>
  <si>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</si>
  <si>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</si>
  <si>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</si>
  <si>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</si>
  <si>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</si>
  <si>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</si>
  <si>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</si>
  <si>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</si>
  <si>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</si>
  <si>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</si>
  <si>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</si>
  <si>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</si>
  <si>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</si>
  <si>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</si>
  <si>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</si>
  <si>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</si>
  <si>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</si>
  <si>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</si>
  <si>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</si>
  <si>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</si>
  <si>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</si>
  <si>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</si>
  <si>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</si>
  <si>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</si>
  <si>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</si>
  <si>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</si>
  <si>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</si>
  <si>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</si>
  <si>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</si>
  <si>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</si>
  <si>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</si>
  <si>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</si>
  <si>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</si>
  <si>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</si>
  <si>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</si>
  <si>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</si>
  <si>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</si>
  <si>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</si>
  <si>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</si>
  <si>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</si>
  <si>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</si>
  <si>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</si>
  <si>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</si>
  <si>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</si>
  <si>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</si>
  <si>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</si>
  <si>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</si>
  <si>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</si>
  <si>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</si>
  <si>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</si>
  <si>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</si>
  <si>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</si>
  <si>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</si>
  <si>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</si>
  <si>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</si>
  <si>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</si>
  <si>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</si>
  <si>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</si>
  <si>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</si>
  <si>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</si>
  <si>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</si>
  <si>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</si>
  <si>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</si>
  <si>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</si>
  <si>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</si>
  <si>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</si>
  <si>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</si>
  <si>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</si>
  <si>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</si>
  <si>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</si>
  <si>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</si>
  <si>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</si>
  <si>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</si>
  <si>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</si>
  <si>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</si>
  <si>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</si>
  <si>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</si>
  <si>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</si>
  <si>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</si>
  <si>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</si>
  <si>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</si>
  <si>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</si>
  <si>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</si>
  <si>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</si>
  <si>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</si>
  <si>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</si>
  <si>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</si>
  <si>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</si>
  <si>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</si>
  <si>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</si>
  <si>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</si>
  <si>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</si>
  <si>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</si>
  <si>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</si>
  <si>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</si>
  <si>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</si>
  <si>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</si>
  <si>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</si>
  <si>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</si>
  <si>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</si>
  <si>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</si>
  <si>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</si>
  <si>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</si>
  <si>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</si>
  <si>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</si>
  <si>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</si>
  <si>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</si>
  <si>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</si>
  <si>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</si>
  <si>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</si>
  <si>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</si>
  <si>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</si>
  <si>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</si>
  <si>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</si>
  <si>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</si>
  <si>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</si>
  <si>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</si>
  <si>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</si>
  <si>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</si>
  <si>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</si>
  <si>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</si>
  <si>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</si>
  <si>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</si>
  <si>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</si>
  <si>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</si>
  <si>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</si>
  <si>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</si>
  <si>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</si>
  <si>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</si>
  <si>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</si>
  <si>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</si>
  <si>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</si>
  <si>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</si>
  <si>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</si>
  <si>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</si>
  <si>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</si>
  <si>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</si>
  <si>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</si>
  <si>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</si>
  <si>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</si>
  <si>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</si>
  <si>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</si>
  <si>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</si>
  <si>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</si>
  <si>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</si>
  <si>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</si>
  <si>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</si>
  <si>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</si>
  <si>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</si>
  <si>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</si>
  <si>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</si>
  <si>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</si>
  <si>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</si>
  <si>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</si>
  <si>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</si>
  <si>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</si>
  <si>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</si>
  <si>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</si>
  <si>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</si>
  <si>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</si>
  <si>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</si>
  <si>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</si>
  <si>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</si>
  <si>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</si>
  <si>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</si>
  <si>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</si>
  <si>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</si>
  <si>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</si>
  <si>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</si>
  <si>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</si>
  <si>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</si>
  <si>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</si>
  <si>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</si>
  <si>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</si>
  <si>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</si>
  <si>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</si>
  <si>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</si>
  <si>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</si>
  <si>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</si>
  <si>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</si>
  <si>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</si>
  <si>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</si>
  <si>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</si>
  <si>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</si>
  <si>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</si>
  <si>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</si>
  <si>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</si>
  <si>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</si>
  <si>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</si>
  <si>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</si>
  <si>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</si>
  <si>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</si>
  <si>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</si>
  <si>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</si>
  <si>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</si>
  <si>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</si>
  <si>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</si>
  <si>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</si>
  <si>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</si>
  <si>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</si>
  <si>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</si>
  <si>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</si>
  <si>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</si>
  <si>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</si>
  <si>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</si>
  <si>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</si>
  <si>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</si>
  <si>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</si>
  <si>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</si>
  <si>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</si>
  <si>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</si>
  <si>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</si>
  <si>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</si>
  <si>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</si>
  <si>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</si>
  <si>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</si>
  <si>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</si>
  <si>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</si>
  <si>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</si>
  <si>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</si>
  <si>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</si>
  <si>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</si>
  <si>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</si>
  <si>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</si>
  <si>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</si>
  <si>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</si>
  <si>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</si>
  <si>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</si>
  <si>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</si>
  <si>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</si>
  <si>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</si>
  <si>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</si>
  <si>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</si>
  <si>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</si>
  <si>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</si>
  <si>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</si>
  <si>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</si>
  <si>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</si>
  <si>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</si>
  <si>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</si>
  <si>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</si>
  <si>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</si>
  <si>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</si>
  <si>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</si>
  <si>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</si>
  <si>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</si>
  <si>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</si>
  <si>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</si>
  <si>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</si>
  <si>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</si>
  <si>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</si>
  <si>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</si>
  <si>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</si>
  <si>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</si>
  <si>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</si>
  <si>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</si>
  <si>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</si>
  <si>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</si>
  <si>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</si>
  <si>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</si>
  <si>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</si>
  <si>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</si>
  <si>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</si>
  <si>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</si>
  <si>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</si>
  <si>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</si>
  <si>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</si>
  <si>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</si>
  <si>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</si>
  <si>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</si>
  <si>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</si>
  <si>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</si>
  <si>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</si>
  <si>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</si>
  <si>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</si>
  <si>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</si>
  <si>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</si>
  <si>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</si>
  <si>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</si>
  <si>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</si>
  <si>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</si>
  <si>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</si>
  <si>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</si>
  <si>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</si>
  <si>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</si>
  <si>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</si>
  <si>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</si>
  <si>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</si>
  <si>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</si>
  <si>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</si>
  <si>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</si>
  <si>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</si>
  <si>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</si>
  <si>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</si>
  <si>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</si>
  <si>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</si>
  <si>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</si>
  <si>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</si>
  <si>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</si>
  <si>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</si>
  <si>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</si>
  <si>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</si>
  <si>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</si>
  <si>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</si>
  <si>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</si>
  <si>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</si>
  <si>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</si>
  <si>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</si>
  <si>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</si>
  <si>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</si>
  <si>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</si>
  <si>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</si>
  <si>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</si>
  <si>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</si>
  <si>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</si>
  <si>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</si>
  <si>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</si>
  <si>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</si>
  <si>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</si>
  <si>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</si>
  <si>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</si>
  <si>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</si>
  <si>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</si>
  <si>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</si>
  <si>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</si>
  <si>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</si>
  <si>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</si>
  <si>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</si>
  <si>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</si>
  <si>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</si>
  <si>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</si>
  <si>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</si>
  <si>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</si>
  <si>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</si>
  <si>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</si>
  <si>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</si>
  <si>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</si>
  <si>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</si>
  <si>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</si>
  <si>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</si>
  <si>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</si>
  <si>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</si>
  <si>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</si>
  <si>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</si>
  <si>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</si>
  <si>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</si>
  <si>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</si>
  <si>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</si>
  <si>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</si>
  <si>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</si>
  <si>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</si>
  <si>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</si>
  <si>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</si>
  <si>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</si>
  <si>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</si>
  <si>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</si>
  <si>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</si>
  <si>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</si>
  <si>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</si>
  <si>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</si>
  <si>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</si>
  <si>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</si>
  <si>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</si>
  <si>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</si>
  <si>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</si>
  <si>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</si>
  <si>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</si>
  <si>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</si>
  <si>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</si>
  <si>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</si>
  <si>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</si>
  <si>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</si>
  <si>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</si>
  <si>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</si>
  <si>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</si>
  <si>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</si>
  <si>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</si>
  <si>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</si>
  <si>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</si>
  <si>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</si>
  <si>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</si>
  <si>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</si>
  <si>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</si>
  <si>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</si>
  <si>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</si>
  <si>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</si>
  <si>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</si>
  <si>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</si>
  <si>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</si>
  <si>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</si>
  <si>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</si>
  <si>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</si>
  <si>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</si>
  <si>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</si>
  <si>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</si>
  <si>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</si>
  <si>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</si>
  <si>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</si>
  <si>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</si>
  <si>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</si>
  <si>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</si>
  <si>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</si>
  <si>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</si>
  <si>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</si>
  <si>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</si>
  <si>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</si>
  <si>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</si>
  <si>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</si>
  <si>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</si>
  <si>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</si>
  <si>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</si>
  <si>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</si>
  <si>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</si>
  <si>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</si>
  <si>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</si>
  <si>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</si>
  <si>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</si>
  <si>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</si>
  <si>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</si>
  <si>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</si>
  <si>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</si>
  <si>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</si>
  <si>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</si>
  <si>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</si>
  <si>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</si>
  <si>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</si>
  <si>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</si>
  <si>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</si>
  <si>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</si>
  <si>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</si>
  <si>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</si>
  <si>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</si>
  <si>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</si>
  <si>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</si>
  <si>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</si>
  <si>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</si>
  <si>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</si>
  <si>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</si>
  <si>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</si>
  <si>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</si>
  <si>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</si>
  <si>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</si>
  <si>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</si>
  <si>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</si>
  <si>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</si>
  <si>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</si>
  <si>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</si>
  <si>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</si>
  <si>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</si>
  <si>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</si>
  <si>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</si>
  <si>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</si>
  <si>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</si>
  <si>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</si>
  <si>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</si>
  <si>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</si>
  <si>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</si>
  <si>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</si>
  <si>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</si>
  <si>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</si>
  <si>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</si>
  <si>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</si>
  <si>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</si>
  <si>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</si>
  <si>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</si>
  <si>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</si>
  <si>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</si>
  <si>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</si>
  <si>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</si>
  <si>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</si>
  <si>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</si>
  <si>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</si>
  <si>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</si>
  <si>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</si>
  <si>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</si>
  <si>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</si>
  <si>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</si>
  <si>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</si>
  <si>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</si>
  <si>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</si>
  <si>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</si>
  <si>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</si>
  <si>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</si>
  <si>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</si>
  <si>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</si>
  <si>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</si>
  <si>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</si>
  <si>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</si>
  <si>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</si>
  <si>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</si>
  <si>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</si>
  <si>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</si>
  <si>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</si>
  <si>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</si>
  <si>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</si>
  <si>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</si>
  <si>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</si>
  <si>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</si>
  <si>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</si>
  <si>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</si>
  <si>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</si>
  <si>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</si>
  <si>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</si>
  <si>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</si>
  <si>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</si>
  <si>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</si>
  <si>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</si>
  <si>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</si>
  <si>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</si>
  <si>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</si>
  <si>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</si>
  <si>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</si>
  <si>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</si>
  <si>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</si>
  <si>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</si>
  <si>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</si>
  <si>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</si>
  <si>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</si>
  <si>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</si>
  <si>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</si>
  <si>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</si>
  <si>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</si>
  <si>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</si>
  <si>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</si>
  <si>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</si>
  <si>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</si>
  <si>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</si>
  <si>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</si>
  <si>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</si>
  <si>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</si>
  <si>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</si>
  <si>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</si>
  <si>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</si>
  <si>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</si>
  <si>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</si>
  <si>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</si>
  <si>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</si>
  <si>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</si>
  <si>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</si>
  <si>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</si>
  <si>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</si>
  <si>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</si>
  <si>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</si>
  <si>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</si>
  <si>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</si>
  <si>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</si>
  <si>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</si>
  <si>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</si>
  <si>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</si>
  <si>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</si>
  <si>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</si>
  <si>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</si>
  <si>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</si>
  <si>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</si>
  <si>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</si>
  <si>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</si>
  <si>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</si>
  <si>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</si>
  <si>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</si>
  <si>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</si>
  <si>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</si>
  <si>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Shy Albatross O29944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</si>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</sst>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autoFilter ref="D1:E5" xr:uid="{C567DCDE-6568-42C6-A145-6C879D0F03C4}"/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32"/>
  <sheetViews>
    <sheetView zoomScale="85" zoomScaleNormal="85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1685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1660</v>
      </c>
      <c r="I2" t="s">
        <v>21</v>
      </c>
      <c r="J2" t="s">
        <v>1671</v>
      </c>
      <c r="K2" t="s">
        <v>1686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1661</v>
      </c>
      <c r="K3" t="s">
        <v>1686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1662</v>
      </c>
      <c r="I4" t="s">
        <v>21</v>
      </c>
      <c r="J4" t="s">
        <v>1671</v>
      </c>
      <c r="K4" t="s">
        <v>1686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1662</v>
      </c>
      <c r="I5" t="s">
        <v>21</v>
      </c>
      <c r="J5" t="s">
        <v>1671</v>
      </c>
      <c r="K5" t="s">
        <v>1686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1660</v>
      </c>
      <c r="I6" t="s">
        <v>21</v>
      </c>
      <c r="J6" t="s">
        <v>1671</v>
      </c>
      <c r="K6" t="s">
        <v>1686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1686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1663</v>
      </c>
      <c r="I8" t="s">
        <v>1664</v>
      </c>
      <c r="J8" t="s">
        <v>1665</v>
      </c>
      <c r="K8" t="s">
        <v>1686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1666</v>
      </c>
      <c r="K9" t="s">
        <v>1686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1667</v>
      </c>
      <c r="I10" t="s">
        <v>1664</v>
      </c>
      <c r="J10" t="s">
        <v>1671</v>
      </c>
      <c r="K10" t="s">
        <v>1686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1663</v>
      </c>
      <c r="I11" t="s">
        <v>1664</v>
      </c>
      <c r="J11" t="s">
        <v>1665</v>
      </c>
      <c r="K11" t="s">
        <v>1686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1663</v>
      </c>
      <c r="I12" t="s">
        <v>1664</v>
      </c>
      <c r="J12" t="s">
        <v>1671</v>
      </c>
      <c r="K12" t="s">
        <v>1686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1686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1686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1667</v>
      </c>
      <c r="I15" t="s">
        <v>1664</v>
      </c>
      <c r="J15" t="s">
        <v>1671</v>
      </c>
      <c r="K15" t="s">
        <v>1686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1668</v>
      </c>
      <c r="K16" t="s">
        <v>1686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1667</v>
      </c>
      <c r="I17" t="s">
        <v>1664</v>
      </c>
      <c r="J17" t="s">
        <v>1671</v>
      </c>
      <c r="K17" t="s">
        <v>1686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1686</v>
      </c>
      <c r="L18" t="s">
        <v>1795</v>
      </c>
      <c r="M18" t="s">
        <v>1843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1663</v>
      </c>
      <c r="I19" t="s">
        <v>1664</v>
      </c>
      <c r="J19" t="s">
        <v>1671</v>
      </c>
      <c r="K19" t="s">
        <v>1686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1671</v>
      </c>
      <c r="K20" t="s">
        <v>1686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1663</v>
      </c>
      <c r="I21" t="s">
        <v>1664</v>
      </c>
      <c r="J21" t="s">
        <v>1665</v>
      </c>
      <c r="K21" t="s">
        <v>1686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1686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1662</v>
      </c>
      <c r="I23" t="s">
        <v>21</v>
      </c>
      <c r="J23" t="s">
        <v>1671</v>
      </c>
      <c r="K23" t="s">
        <v>1686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1663</v>
      </c>
      <c r="I24" t="s">
        <v>1664</v>
      </c>
      <c r="J24" t="s">
        <v>1671</v>
      </c>
      <c r="K24" t="s">
        <v>1686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1660</v>
      </c>
      <c r="I25" t="s">
        <v>21</v>
      </c>
      <c r="J25" t="s">
        <v>1671</v>
      </c>
      <c r="K25" t="s">
        <v>1686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1663</v>
      </c>
      <c r="I26" t="s">
        <v>1664</v>
      </c>
      <c r="J26" t="s">
        <v>1671</v>
      </c>
      <c r="K26" t="s">
        <v>1686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1660</v>
      </c>
      <c r="I27" t="s">
        <v>21</v>
      </c>
      <c r="J27" t="s">
        <v>1671</v>
      </c>
      <c r="K27" t="s">
        <v>1686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1660</v>
      </c>
      <c r="I28" t="s">
        <v>21</v>
      </c>
      <c r="J28" t="s">
        <v>1671</v>
      </c>
      <c r="K28" t="s">
        <v>1686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1660</v>
      </c>
      <c r="I29" t="s">
        <v>21</v>
      </c>
      <c r="J29" t="s">
        <v>1671</v>
      </c>
      <c r="K29" t="s">
        <v>1686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1687</v>
      </c>
      <c r="L30" t="s">
        <v>168</v>
      </c>
      <c r="M30" t="s">
        <v>1843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1663</v>
      </c>
      <c r="I31" t="s">
        <v>1664</v>
      </c>
      <c r="J31" t="s">
        <v>1671</v>
      </c>
      <c r="K31" t="s">
        <v>1686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1686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1660</v>
      </c>
      <c r="I33" t="s">
        <v>1664</v>
      </c>
      <c r="J33" t="s">
        <v>1671</v>
      </c>
      <c r="K33" t="s">
        <v>1686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1663</v>
      </c>
      <c r="I34" t="s">
        <v>1664</v>
      </c>
      <c r="J34" t="s">
        <v>1671</v>
      </c>
      <c r="K34" t="s">
        <v>1686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1662</v>
      </c>
      <c r="I35" t="s">
        <v>21</v>
      </c>
      <c r="J35" t="s">
        <v>1671</v>
      </c>
      <c r="K35" t="s">
        <v>1686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1662</v>
      </c>
      <c r="I36" t="s">
        <v>21</v>
      </c>
      <c r="J36" t="s">
        <v>1671</v>
      </c>
      <c r="K36" t="s">
        <v>1686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1686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1662</v>
      </c>
      <c r="I38" t="s">
        <v>21</v>
      </c>
      <c r="J38" t="s">
        <v>1669</v>
      </c>
      <c r="K38" t="s">
        <v>1686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1662</v>
      </c>
      <c r="I39" t="s">
        <v>1664</v>
      </c>
      <c r="J39" t="s">
        <v>1671</v>
      </c>
      <c r="K39" t="s">
        <v>1686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1663</v>
      </c>
      <c r="I40" t="s">
        <v>1664</v>
      </c>
      <c r="J40" t="s">
        <v>1669</v>
      </c>
      <c r="K40" t="s">
        <v>1686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1667</v>
      </c>
      <c r="I41" t="s">
        <v>1664</v>
      </c>
      <c r="J41" t="s">
        <v>1669</v>
      </c>
      <c r="K41" t="s">
        <v>1686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1667</v>
      </c>
      <c r="I42" t="s">
        <v>1664</v>
      </c>
      <c r="J42" t="s">
        <v>1669</v>
      </c>
      <c r="K42" t="s">
        <v>1686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1662</v>
      </c>
      <c r="I43" t="s">
        <v>1664</v>
      </c>
      <c r="J43" t="s">
        <v>1669</v>
      </c>
      <c r="K43" t="s">
        <v>1686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1687</v>
      </c>
      <c r="L44" t="s">
        <v>232</v>
      </c>
      <c r="M44" t="s">
        <v>1843</v>
      </c>
      <c r="O44" s="1"/>
      <c r="P44" s="2"/>
    </row>
    <row r="45" spans="1:18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1662</v>
      </c>
      <c r="I45" t="s">
        <v>1664</v>
      </c>
      <c r="J45" t="s">
        <v>1665</v>
      </c>
      <c r="K45" t="s">
        <v>1686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1669</v>
      </c>
      <c r="K46" t="s">
        <v>1686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1663</v>
      </c>
      <c r="I47" t="s">
        <v>1664</v>
      </c>
      <c r="J47" t="s">
        <v>1668</v>
      </c>
      <c r="K47" t="s">
        <v>1686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1662</v>
      </c>
      <c r="I48" t="s">
        <v>1664</v>
      </c>
      <c r="J48" t="s">
        <v>1669</v>
      </c>
      <c r="K48" t="s">
        <v>1686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1664</v>
      </c>
      <c r="J49" t="s">
        <v>1670</v>
      </c>
      <c r="K49" t="s">
        <v>1686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1669</v>
      </c>
      <c r="K50" t="s">
        <v>1686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1671</v>
      </c>
      <c r="K51" t="s">
        <v>1686</v>
      </c>
      <c r="M51" t="s">
        <v>23</v>
      </c>
      <c r="N51" t="s">
        <v>1797</v>
      </c>
      <c r="O51" s="1" t="s">
        <v>1799</v>
      </c>
      <c r="P51" s="2">
        <v>43312</v>
      </c>
      <c r="Q51" t="s">
        <v>891</v>
      </c>
      <c r="R51" t="s">
        <v>284</v>
      </c>
    </row>
    <row r="52" spans="1:18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1662</v>
      </c>
      <c r="I52" t="s">
        <v>1664</v>
      </c>
      <c r="J52" t="s">
        <v>1671</v>
      </c>
      <c r="K52" t="s">
        <v>1686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1756</v>
      </c>
      <c r="C53" t="s">
        <v>1756</v>
      </c>
      <c r="D53" t="s">
        <v>1756</v>
      </c>
      <c r="E53" s="8" t="s">
        <v>1757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1687</v>
      </c>
      <c r="L53" t="s">
        <v>1891</v>
      </c>
      <c r="M53" t="s">
        <v>1843</v>
      </c>
      <c r="O53" s="1"/>
      <c r="P53" s="2"/>
    </row>
    <row r="54" spans="1:18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1662</v>
      </c>
      <c r="I54" t="s">
        <v>21</v>
      </c>
      <c r="J54" t="s">
        <v>1671</v>
      </c>
      <c r="K54" t="s">
        <v>1686</v>
      </c>
      <c r="M54" t="s">
        <v>23</v>
      </c>
      <c r="N54" t="s">
        <v>1798</v>
      </c>
      <c r="O54" s="1" t="s">
        <v>1800</v>
      </c>
      <c r="P54" s="2">
        <v>43457</v>
      </c>
      <c r="Q54" t="s">
        <v>160</v>
      </c>
      <c r="R54" t="s">
        <v>1801</v>
      </c>
    </row>
    <row r="55" spans="1:18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1662</v>
      </c>
      <c r="I55" t="s">
        <v>1664</v>
      </c>
      <c r="J55" t="s">
        <v>1671</v>
      </c>
      <c r="K55" t="s">
        <v>1686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1663</v>
      </c>
      <c r="I56" t="s">
        <v>1664</v>
      </c>
      <c r="J56" t="s">
        <v>1669</v>
      </c>
      <c r="K56" t="s">
        <v>1686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1686</v>
      </c>
      <c r="M57" t="s">
        <v>1843</v>
      </c>
    </row>
    <row r="58" spans="1:18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1664</v>
      </c>
      <c r="J58" t="s">
        <v>1669</v>
      </c>
      <c r="K58" t="s">
        <v>1686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1671</v>
      </c>
      <c r="K59" t="s">
        <v>1686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1662</v>
      </c>
      <c r="I60" t="s">
        <v>1664</v>
      </c>
      <c r="J60" t="s">
        <v>1671</v>
      </c>
      <c r="K60" t="s">
        <v>1686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1666</v>
      </c>
      <c r="K61" t="s">
        <v>1686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1660</v>
      </c>
      <c r="I62" t="s">
        <v>21</v>
      </c>
      <c r="J62" t="s">
        <v>1670</v>
      </c>
      <c r="K62" t="s">
        <v>1686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1662</v>
      </c>
      <c r="I63" t="s">
        <v>21</v>
      </c>
      <c r="J63" t="s">
        <v>1671</v>
      </c>
      <c r="K63" t="s">
        <v>1686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1662</v>
      </c>
      <c r="I64" t="s">
        <v>21</v>
      </c>
      <c r="J64" t="s">
        <v>1661</v>
      </c>
      <c r="K64" t="s">
        <v>1686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1667</v>
      </c>
      <c r="I65" t="s">
        <v>1664</v>
      </c>
      <c r="J65" t="s">
        <v>1671</v>
      </c>
      <c r="K65" t="s">
        <v>1686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1667</v>
      </c>
      <c r="I66" t="s">
        <v>1664</v>
      </c>
      <c r="J66" t="s">
        <v>1671</v>
      </c>
      <c r="K66" t="s">
        <v>1686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1686</v>
      </c>
      <c r="L67" t="s">
        <v>260</v>
      </c>
      <c r="M67" t="s">
        <v>1843</v>
      </c>
    </row>
    <row r="68" spans="1:18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1663</v>
      </c>
      <c r="I68" t="s">
        <v>1664</v>
      </c>
      <c r="J68" t="s">
        <v>1671</v>
      </c>
      <c r="K68" t="s">
        <v>1686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1666</v>
      </c>
      <c r="K69" t="s">
        <v>1686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1663</v>
      </c>
      <c r="I70" t="s">
        <v>1664</v>
      </c>
      <c r="J70" t="s">
        <v>1671</v>
      </c>
      <c r="K70" t="s">
        <v>1686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1671</v>
      </c>
      <c r="K71" t="s">
        <v>1686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1686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1660</v>
      </c>
      <c r="I73" t="s">
        <v>21</v>
      </c>
      <c r="J73" t="s">
        <v>1671</v>
      </c>
      <c r="K73" t="s">
        <v>1686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1671</v>
      </c>
      <c r="K74" t="s">
        <v>1686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1660</v>
      </c>
      <c r="I75" t="s">
        <v>21</v>
      </c>
      <c r="J75" t="s">
        <v>1661</v>
      </c>
      <c r="K75" t="s">
        <v>1686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1663</v>
      </c>
      <c r="I76" t="s">
        <v>1664</v>
      </c>
      <c r="J76" t="s">
        <v>1671</v>
      </c>
      <c r="K76" t="s">
        <v>1686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1669</v>
      </c>
      <c r="K77" t="s">
        <v>1686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1660</v>
      </c>
      <c r="I78" t="s">
        <v>21</v>
      </c>
      <c r="J78" t="s">
        <v>1669</v>
      </c>
      <c r="K78" t="s">
        <v>1686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108</v>
      </c>
      <c r="L79" t="s">
        <v>389</v>
      </c>
      <c r="M79" t="s">
        <v>1843</v>
      </c>
      <c r="O79" s="1"/>
      <c r="P79" s="2"/>
    </row>
    <row r="80" spans="1:18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1660</v>
      </c>
      <c r="I80" t="s">
        <v>21</v>
      </c>
      <c r="J80" t="s">
        <v>1661</v>
      </c>
      <c r="K80" t="s">
        <v>1686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1662</v>
      </c>
      <c r="I81" t="s">
        <v>21</v>
      </c>
      <c r="J81" t="s">
        <v>1668</v>
      </c>
      <c r="K81" t="s">
        <v>1686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1662</v>
      </c>
      <c r="I82" t="s">
        <v>21</v>
      </c>
      <c r="J82" t="s">
        <v>1669</v>
      </c>
      <c r="K82" t="s">
        <v>1686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1662</v>
      </c>
      <c r="I83" t="s">
        <v>21</v>
      </c>
      <c r="J83" t="s">
        <v>1669</v>
      </c>
      <c r="K83" t="s">
        <v>1686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1687</v>
      </c>
      <c r="L84" t="s">
        <v>410</v>
      </c>
      <c r="M84" t="s">
        <v>1843</v>
      </c>
      <c r="O84" s="1"/>
      <c r="P84" s="2"/>
    </row>
    <row r="85" spans="1:18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1660</v>
      </c>
      <c r="I85" t="s">
        <v>1664</v>
      </c>
      <c r="J85" t="s">
        <v>1671</v>
      </c>
      <c r="K85" t="s">
        <v>1686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1686</v>
      </c>
      <c r="L86" t="s">
        <v>260</v>
      </c>
      <c r="M86" t="s">
        <v>1843</v>
      </c>
    </row>
    <row r="87" spans="1:18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1667</v>
      </c>
      <c r="I87" t="s">
        <v>1664</v>
      </c>
      <c r="J87" t="s">
        <v>1671</v>
      </c>
      <c r="K87" t="s">
        <v>1686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1660</v>
      </c>
      <c r="I88" t="s">
        <v>1664</v>
      </c>
      <c r="J88" t="s">
        <v>1671</v>
      </c>
      <c r="K88" t="s">
        <v>1686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1686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1660</v>
      </c>
      <c r="I90" t="s">
        <v>21</v>
      </c>
      <c r="J90" t="s">
        <v>1671</v>
      </c>
      <c r="K90" t="s">
        <v>1686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1660</v>
      </c>
      <c r="I91" t="s">
        <v>1664</v>
      </c>
      <c r="J91" t="s">
        <v>1669</v>
      </c>
      <c r="K91" t="s">
        <v>1686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1686</v>
      </c>
      <c r="L92" t="s">
        <v>1903</v>
      </c>
      <c r="M92" t="s">
        <v>1843</v>
      </c>
    </row>
    <row r="93" spans="1:18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1663</v>
      </c>
      <c r="I93" t="s">
        <v>1664</v>
      </c>
      <c r="J93" t="s">
        <v>1669</v>
      </c>
      <c r="K93" t="s">
        <v>1686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1663</v>
      </c>
      <c r="I94" t="s">
        <v>1664</v>
      </c>
      <c r="J94" t="s">
        <v>1669</v>
      </c>
      <c r="K94" t="s">
        <v>1686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1662</v>
      </c>
      <c r="I95" t="s">
        <v>1664</v>
      </c>
      <c r="J95" t="s">
        <v>1669</v>
      </c>
      <c r="K95" t="s">
        <v>1686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1662</v>
      </c>
      <c r="I96" t="s">
        <v>1664</v>
      </c>
      <c r="J96" t="s">
        <v>1669</v>
      </c>
      <c r="K96" t="s">
        <v>1686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1660</v>
      </c>
      <c r="I97" t="s">
        <v>1664</v>
      </c>
      <c r="J97" t="s">
        <v>1669</v>
      </c>
      <c r="K97" t="s">
        <v>1686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1662</v>
      </c>
      <c r="I98" t="s">
        <v>21</v>
      </c>
      <c r="J98" t="s">
        <v>1670</v>
      </c>
      <c r="K98" t="s">
        <v>1686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1686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1669</v>
      </c>
      <c r="K100" t="s">
        <v>1686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1663</v>
      </c>
      <c r="I101" t="s">
        <v>1664</v>
      </c>
      <c r="J101" t="s">
        <v>1669</v>
      </c>
      <c r="K101" t="s">
        <v>1686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1663</v>
      </c>
      <c r="I102" t="s">
        <v>1664</v>
      </c>
      <c r="J102" t="s">
        <v>1669</v>
      </c>
      <c r="K102" t="s">
        <v>1686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1669</v>
      </c>
      <c r="K103" t="s">
        <v>1686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1663</v>
      </c>
      <c r="I104" t="s">
        <v>1664</v>
      </c>
      <c r="J104" t="s">
        <v>1669</v>
      </c>
      <c r="K104" t="s">
        <v>1686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1669</v>
      </c>
      <c r="K105" t="s">
        <v>1686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x14ac:dyDescent="0.25">
      <c r="A106">
        <v>358</v>
      </c>
      <c r="B106" t="s">
        <v>1677</v>
      </c>
      <c r="C106" t="s">
        <v>1677</v>
      </c>
      <c r="D106" t="s">
        <v>1677</v>
      </c>
      <c r="E106" s="8" t="s">
        <v>1678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1686</v>
      </c>
      <c r="M106" t="s">
        <v>23</v>
      </c>
      <c r="N106" t="s">
        <v>1802</v>
      </c>
      <c r="O106" s="1" t="s">
        <v>1817</v>
      </c>
      <c r="P106" s="2">
        <v>43400</v>
      </c>
      <c r="Q106" t="s">
        <v>201</v>
      </c>
      <c r="R106" t="s">
        <v>128</v>
      </c>
    </row>
    <row r="107" spans="1:18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1669</v>
      </c>
      <c r="K107" t="s">
        <v>1686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1669</v>
      </c>
      <c r="K108" t="s">
        <v>1686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1660</v>
      </c>
      <c r="I109" t="s">
        <v>1664</v>
      </c>
      <c r="J109" t="s">
        <v>1669</v>
      </c>
      <c r="K109" t="s">
        <v>1686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1662</v>
      </c>
      <c r="I110" t="s">
        <v>21</v>
      </c>
      <c r="J110" t="s">
        <v>1669</v>
      </c>
      <c r="K110" t="s">
        <v>1686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1669</v>
      </c>
      <c r="K111" t="s">
        <v>1686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1660</v>
      </c>
      <c r="I112" t="s">
        <v>21</v>
      </c>
      <c r="J112" t="s">
        <v>1669</v>
      </c>
      <c r="K112" t="s">
        <v>1686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1686</v>
      </c>
      <c r="L113" t="s">
        <v>260</v>
      </c>
      <c r="M113" t="s">
        <v>1843</v>
      </c>
    </row>
    <row r="114" spans="1:18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1686</v>
      </c>
      <c r="L114" t="s">
        <v>260</v>
      </c>
      <c r="M114" t="s">
        <v>1843</v>
      </c>
    </row>
    <row r="115" spans="1:18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1660</v>
      </c>
      <c r="I115" t="s">
        <v>21</v>
      </c>
      <c r="J115" t="s">
        <v>1669</v>
      </c>
      <c r="K115" t="s">
        <v>1686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1669</v>
      </c>
      <c r="K116" t="s">
        <v>1686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1660</v>
      </c>
      <c r="I117" t="s">
        <v>21</v>
      </c>
      <c r="J117" t="s">
        <v>1669</v>
      </c>
      <c r="K117" t="s">
        <v>1686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1686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1671</v>
      </c>
      <c r="K119" t="s">
        <v>1686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1664</v>
      </c>
      <c r="J120" t="s">
        <v>1671</v>
      </c>
      <c r="K120" t="s">
        <v>1686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1686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25">
      <c r="A122">
        <v>391</v>
      </c>
      <c r="B122" t="s">
        <v>1904</v>
      </c>
      <c r="C122" t="s">
        <v>1905</v>
      </c>
      <c r="D122" t="s">
        <v>1905</v>
      </c>
      <c r="E122" s="8" t="s">
        <v>1906</v>
      </c>
      <c r="F122" t="s">
        <v>51</v>
      </c>
      <c r="G122" t="s">
        <v>108</v>
      </c>
      <c r="H122" t="s">
        <v>500</v>
      </c>
      <c r="I122" t="s">
        <v>500</v>
      </c>
      <c r="J122" t="s">
        <v>500</v>
      </c>
      <c r="K122" t="s">
        <v>1687</v>
      </c>
      <c r="L122" t="s">
        <v>1907</v>
      </c>
      <c r="M122" t="s">
        <v>1843</v>
      </c>
      <c r="O122" s="1"/>
      <c r="P122" s="2"/>
    </row>
    <row r="123" spans="1:18" x14ac:dyDescent="0.25">
      <c r="A123">
        <v>392</v>
      </c>
      <c r="B123" t="s">
        <v>558</v>
      </c>
      <c r="C123" t="s">
        <v>558</v>
      </c>
      <c r="D123" t="s">
        <v>558</v>
      </c>
      <c r="E123" s="8" t="s">
        <v>559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1686</v>
      </c>
      <c r="L123" t="s">
        <v>260</v>
      </c>
      <c r="M123" t="s">
        <v>1843</v>
      </c>
    </row>
    <row r="124" spans="1:18" x14ac:dyDescent="0.25">
      <c r="A124">
        <v>394</v>
      </c>
      <c r="B124" t="s">
        <v>560</v>
      </c>
      <c r="C124" t="s">
        <v>560</v>
      </c>
      <c r="D124" t="s">
        <v>560</v>
      </c>
      <c r="E124" s="8" t="s">
        <v>561</v>
      </c>
      <c r="F124" t="s">
        <v>51</v>
      </c>
      <c r="G124" t="s">
        <v>20</v>
      </c>
      <c r="H124" t="s">
        <v>500</v>
      </c>
      <c r="I124" t="s">
        <v>500</v>
      </c>
      <c r="J124" t="s">
        <v>500</v>
      </c>
      <c r="K124" t="s">
        <v>1686</v>
      </c>
      <c r="L124" t="s">
        <v>260</v>
      </c>
      <c r="M124" t="s">
        <v>1843</v>
      </c>
    </row>
    <row r="125" spans="1:18" x14ac:dyDescent="0.25">
      <c r="A125">
        <v>395</v>
      </c>
      <c r="B125" t="s">
        <v>562</v>
      </c>
      <c r="C125" t="s">
        <v>563</v>
      </c>
      <c r="D125" t="s">
        <v>563</v>
      </c>
      <c r="E125" s="8" t="s">
        <v>564</v>
      </c>
      <c r="F125" t="s">
        <v>64</v>
      </c>
      <c r="G125" t="s">
        <v>20</v>
      </c>
      <c r="H125" t="s">
        <v>51</v>
      </c>
      <c r="I125" t="s">
        <v>1664</v>
      </c>
      <c r="J125" t="s">
        <v>1669</v>
      </c>
      <c r="K125" t="s">
        <v>1686</v>
      </c>
      <c r="M125" t="s">
        <v>23</v>
      </c>
      <c r="N125" t="s">
        <v>565</v>
      </c>
      <c r="O125" s="1" t="s">
        <v>566</v>
      </c>
      <c r="P125" s="2">
        <v>43134</v>
      </c>
      <c r="Q125" t="s">
        <v>567</v>
      </c>
      <c r="R125" t="s">
        <v>27</v>
      </c>
    </row>
    <row r="126" spans="1:18" x14ac:dyDescent="0.25">
      <c r="A126">
        <v>396</v>
      </c>
      <c r="B126" t="s">
        <v>568</v>
      </c>
      <c r="C126" t="s">
        <v>568</v>
      </c>
      <c r="D126" t="s">
        <v>568</v>
      </c>
      <c r="E126" s="8" t="s">
        <v>569</v>
      </c>
      <c r="F126" t="s">
        <v>64</v>
      </c>
      <c r="G126" t="s">
        <v>20</v>
      </c>
      <c r="H126" t="s">
        <v>1662</v>
      </c>
      <c r="I126" t="s">
        <v>1664</v>
      </c>
      <c r="J126" t="s">
        <v>1669</v>
      </c>
      <c r="K126" t="s">
        <v>1686</v>
      </c>
      <c r="M126" t="s">
        <v>23</v>
      </c>
      <c r="N126" t="s">
        <v>1803</v>
      </c>
      <c r="O126" s="1" t="s">
        <v>1818</v>
      </c>
      <c r="P126" s="2">
        <v>43415</v>
      </c>
      <c r="Q126" t="s">
        <v>1819</v>
      </c>
      <c r="R126" t="s">
        <v>27</v>
      </c>
    </row>
    <row r="127" spans="1:18" x14ac:dyDescent="0.25">
      <c r="A127">
        <v>400</v>
      </c>
      <c r="B127" t="s">
        <v>570</v>
      </c>
      <c r="C127" t="s">
        <v>571</v>
      </c>
      <c r="D127" t="s">
        <v>571</v>
      </c>
      <c r="E127" s="8" t="s">
        <v>572</v>
      </c>
      <c r="F127" t="s">
        <v>51</v>
      </c>
      <c r="G127" t="s">
        <v>20</v>
      </c>
      <c r="H127" t="s">
        <v>1662</v>
      </c>
      <c r="I127" t="s">
        <v>1664</v>
      </c>
      <c r="J127" t="s">
        <v>1669</v>
      </c>
      <c r="K127" t="s">
        <v>1686</v>
      </c>
      <c r="M127" t="s">
        <v>23</v>
      </c>
      <c r="N127" t="s">
        <v>573</v>
      </c>
      <c r="O127" s="1" t="s">
        <v>574</v>
      </c>
      <c r="P127" s="2">
        <v>41302</v>
      </c>
      <c r="Q127" t="s">
        <v>575</v>
      </c>
      <c r="R127" t="s">
        <v>83</v>
      </c>
    </row>
    <row r="128" spans="1:18" x14ac:dyDescent="0.25">
      <c r="A128">
        <v>404</v>
      </c>
      <c r="B128" t="s">
        <v>576</v>
      </c>
      <c r="C128" t="s">
        <v>576</v>
      </c>
      <c r="D128" t="s">
        <v>576</v>
      </c>
      <c r="E128" s="8" t="s">
        <v>577</v>
      </c>
      <c r="F128" t="s">
        <v>51</v>
      </c>
      <c r="G128" t="s">
        <v>20</v>
      </c>
      <c r="H128" t="s">
        <v>51</v>
      </c>
      <c r="I128" t="s">
        <v>1664</v>
      </c>
      <c r="J128" t="s">
        <v>1669</v>
      </c>
      <c r="K128" t="s">
        <v>1686</v>
      </c>
      <c r="M128" t="s">
        <v>23</v>
      </c>
      <c r="N128" t="s">
        <v>578</v>
      </c>
      <c r="O128" s="1" t="s">
        <v>579</v>
      </c>
      <c r="P128" s="2">
        <v>41302</v>
      </c>
      <c r="Q128" t="s">
        <v>575</v>
      </c>
      <c r="R128" t="s">
        <v>83</v>
      </c>
    </row>
    <row r="129" spans="1:18" x14ac:dyDescent="0.25">
      <c r="A129">
        <v>406</v>
      </c>
      <c r="B129" t="s">
        <v>1861</v>
      </c>
      <c r="C129" t="s">
        <v>1862</v>
      </c>
      <c r="D129" t="s">
        <v>1862</v>
      </c>
      <c r="E129" s="8" t="s">
        <v>1863</v>
      </c>
      <c r="F129" t="s">
        <v>51</v>
      </c>
      <c r="G129" t="s">
        <v>108</v>
      </c>
      <c r="H129" t="s">
        <v>500</v>
      </c>
      <c r="I129" t="s">
        <v>500</v>
      </c>
      <c r="J129" t="s">
        <v>500</v>
      </c>
      <c r="K129" t="s">
        <v>108</v>
      </c>
      <c r="L129" t="s">
        <v>1864</v>
      </c>
      <c r="M129" t="s">
        <v>1843</v>
      </c>
      <c r="O129" s="1"/>
      <c r="P129" s="2"/>
    </row>
    <row r="130" spans="1:18" x14ac:dyDescent="0.25">
      <c r="A130">
        <v>408</v>
      </c>
      <c r="B130" t="s">
        <v>580</v>
      </c>
      <c r="C130" t="s">
        <v>580</v>
      </c>
      <c r="D130" t="s">
        <v>580</v>
      </c>
      <c r="E130" s="8" t="s">
        <v>581</v>
      </c>
      <c r="F130" t="s">
        <v>51</v>
      </c>
      <c r="G130" t="s">
        <v>108</v>
      </c>
      <c r="H130" t="s">
        <v>500</v>
      </c>
      <c r="I130" t="s">
        <v>500</v>
      </c>
      <c r="J130" t="s">
        <v>500</v>
      </c>
      <c r="K130" t="s">
        <v>108</v>
      </c>
      <c r="L130" t="s">
        <v>1898</v>
      </c>
      <c r="M130" t="s">
        <v>1843</v>
      </c>
      <c r="O130" s="1"/>
      <c r="P130" s="2"/>
    </row>
    <row r="131" spans="1:18" x14ac:dyDescent="0.25">
      <c r="A131">
        <v>411</v>
      </c>
      <c r="B131" t="s">
        <v>582</v>
      </c>
      <c r="C131" t="s">
        <v>582</v>
      </c>
      <c r="D131" t="s">
        <v>582</v>
      </c>
      <c r="E131" s="8" t="s">
        <v>583</v>
      </c>
      <c r="F131" t="s">
        <v>19</v>
      </c>
      <c r="G131" t="s">
        <v>20</v>
      </c>
      <c r="H131" t="s">
        <v>1663</v>
      </c>
      <c r="I131" t="s">
        <v>1664</v>
      </c>
      <c r="J131" t="s">
        <v>1661</v>
      </c>
      <c r="K131" t="s">
        <v>1686</v>
      </c>
      <c r="M131" t="s">
        <v>23</v>
      </c>
      <c r="N131" t="s">
        <v>584</v>
      </c>
      <c r="O131" s="1" t="s">
        <v>585</v>
      </c>
      <c r="P131" s="2">
        <v>43121</v>
      </c>
      <c r="Q131" t="s">
        <v>374</v>
      </c>
      <c r="R131" t="s">
        <v>27</v>
      </c>
    </row>
    <row r="132" spans="1:18" x14ac:dyDescent="0.25">
      <c r="A132">
        <v>416</v>
      </c>
      <c r="B132" t="s">
        <v>586</v>
      </c>
      <c r="C132" t="s">
        <v>586</v>
      </c>
      <c r="D132" t="s">
        <v>586</v>
      </c>
      <c r="E132" s="8" t="s">
        <v>587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1686</v>
      </c>
      <c r="M132" t="s">
        <v>23</v>
      </c>
      <c r="N132" t="s">
        <v>588</v>
      </c>
      <c r="O132" s="1" t="s">
        <v>589</v>
      </c>
      <c r="P132" s="2">
        <v>35967</v>
      </c>
      <c r="Q132" t="s">
        <v>590</v>
      </c>
      <c r="R132" t="s">
        <v>353</v>
      </c>
    </row>
    <row r="133" spans="1:18" x14ac:dyDescent="0.25">
      <c r="A133">
        <v>417</v>
      </c>
      <c r="B133" t="s">
        <v>591</v>
      </c>
      <c r="C133" t="s">
        <v>591</v>
      </c>
      <c r="D133" t="s">
        <v>591</v>
      </c>
      <c r="E133" s="8" t="s">
        <v>592</v>
      </c>
      <c r="F133" t="s">
        <v>51</v>
      </c>
      <c r="G133" t="s">
        <v>20</v>
      </c>
      <c r="H133" t="s">
        <v>500</v>
      </c>
      <c r="I133" t="s">
        <v>500</v>
      </c>
      <c r="J133" t="s">
        <v>500</v>
      </c>
      <c r="K133" t="s">
        <v>1686</v>
      </c>
      <c r="L133" t="s">
        <v>260</v>
      </c>
      <c r="M133" t="s">
        <v>1843</v>
      </c>
    </row>
    <row r="134" spans="1:18" x14ac:dyDescent="0.25">
      <c r="A134">
        <v>423</v>
      </c>
      <c r="B134" t="s">
        <v>593</v>
      </c>
      <c r="C134" t="s">
        <v>593</v>
      </c>
      <c r="D134" t="s">
        <v>593</v>
      </c>
      <c r="E134" s="8" t="s">
        <v>594</v>
      </c>
      <c r="F134" t="s">
        <v>51</v>
      </c>
      <c r="G134" t="s">
        <v>20</v>
      </c>
      <c r="H134" t="s">
        <v>500</v>
      </c>
      <c r="I134" t="s">
        <v>500</v>
      </c>
      <c r="J134" t="s">
        <v>500</v>
      </c>
      <c r="K134" t="s">
        <v>1686</v>
      </c>
      <c r="M134" t="s">
        <v>23</v>
      </c>
      <c r="N134" t="s">
        <v>1804</v>
      </c>
      <c r="O134" s="1" t="s">
        <v>1820</v>
      </c>
      <c r="P134" s="2">
        <v>43462</v>
      </c>
      <c r="Q134" t="s">
        <v>1821</v>
      </c>
      <c r="R134" t="s">
        <v>1822</v>
      </c>
    </row>
    <row r="135" spans="1:18" x14ac:dyDescent="0.25">
      <c r="A135">
        <v>428</v>
      </c>
      <c r="B135" t="s">
        <v>595</v>
      </c>
      <c r="C135" t="s">
        <v>595</v>
      </c>
      <c r="D135" t="s">
        <v>595</v>
      </c>
      <c r="E135" s="8" t="s">
        <v>596</v>
      </c>
      <c r="F135" t="s">
        <v>51</v>
      </c>
      <c r="G135" t="s">
        <v>20</v>
      </c>
      <c r="H135" t="s">
        <v>51</v>
      </c>
      <c r="I135" t="s">
        <v>1664</v>
      </c>
      <c r="J135" t="s">
        <v>1669</v>
      </c>
      <c r="K135" t="s">
        <v>1686</v>
      </c>
      <c r="M135" t="s">
        <v>23</v>
      </c>
      <c r="N135" t="s">
        <v>597</v>
      </c>
      <c r="O135" s="1" t="s">
        <v>598</v>
      </c>
      <c r="P135" s="2">
        <v>41302</v>
      </c>
      <c r="Q135" t="s">
        <v>575</v>
      </c>
      <c r="R135" t="s">
        <v>83</v>
      </c>
    </row>
    <row r="136" spans="1:18" x14ac:dyDescent="0.25">
      <c r="A136">
        <v>431</v>
      </c>
      <c r="B136" t="s">
        <v>599</v>
      </c>
      <c r="C136" t="s">
        <v>599</v>
      </c>
      <c r="D136" t="s">
        <v>599</v>
      </c>
      <c r="E136" s="8" t="s">
        <v>600</v>
      </c>
      <c r="F136" t="s">
        <v>51</v>
      </c>
      <c r="G136" t="s">
        <v>20</v>
      </c>
      <c r="H136" t="s">
        <v>500</v>
      </c>
      <c r="I136" t="s">
        <v>500</v>
      </c>
      <c r="J136" t="s">
        <v>500</v>
      </c>
      <c r="K136" t="s">
        <v>1686</v>
      </c>
      <c r="M136" t="s">
        <v>23</v>
      </c>
      <c r="N136" t="s">
        <v>601</v>
      </c>
      <c r="O136" s="1" t="s">
        <v>602</v>
      </c>
      <c r="P136" s="2">
        <v>41302</v>
      </c>
      <c r="Q136" t="s">
        <v>603</v>
      </c>
      <c r="R136" t="s">
        <v>128</v>
      </c>
    </row>
    <row r="137" spans="1:18" x14ac:dyDescent="0.25">
      <c r="A137">
        <v>434</v>
      </c>
      <c r="B137" t="s">
        <v>604</v>
      </c>
      <c r="C137" t="s">
        <v>604</v>
      </c>
      <c r="D137" t="s">
        <v>604</v>
      </c>
      <c r="E137" s="8" t="s">
        <v>605</v>
      </c>
      <c r="F137" t="s">
        <v>19</v>
      </c>
      <c r="G137" t="s">
        <v>20</v>
      </c>
      <c r="H137" t="s">
        <v>1660</v>
      </c>
      <c r="I137" t="s">
        <v>21</v>
      </c>
      <c r="J137" t="s">
        <v>1669</v>
      </c>
      <c r="K137" t="s">
        <v>1686</v>
      </c>
      <c r="M137" t="s">
        <v>23</v>
      </c>
      <c r="N137" t="s">
        <v>606</v>
      </c>
      <c r="O137" s="1" t="s">
        <v>607</v>
      </c>
      <c r="P137" s="2">
        <v>43115</v>
      </c>
      <c r="Q137" t="s">
        <v>359</v>
      </c>
      <c r="R137" t="s">
        <v>27</v>
      </c>
    </row>
    <row r="138" spans="1:18" x14ac:dyDescent="0.25">
      <c r="A138">
        <v>442</v>
      </c>
      <c r="B138" t="s">
        <v>608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1660</v>
      </c>
      <c r="I138" t="s">
        <v>1664</v>
      </c>
      <c r="J138" t="s">
        <v>1671</v>
      </c>
      <c r="K138" t="s">
        <v>1686</v>
      </c>
      <c r="M138" t="s">
        <v>23</v>
      </c>
      <c r="N138" t="s">
        <v>611</v>
      </c>
      <c r="O138" s="1" t="s">
        <v>612</v>
      </c>
      <c r="P138" s="2">
        <v>43002</v>
      </c>
      <c r="Q138" t="s">
        <v>77</v>
      </c>
      <c r="R138" t="s">
        <v>27</v>
      </c>
    </row>
    <row r="139" spans="1:18" x14ac:dyDescent="0.25">
      <c r="A139">
        <v>443</v>
      </c>
      <c r="B139" t="s">
        <v>613</v>
      </c>
      <c r="C139" t="s">
        <v>613</v>
      </c>
      <c r="D139" t="s">
        <v>613</v>
      </c>
      <c r="E139" s="8" t="s">
        <v>614</v>
      </c>
      <c r="F139" t="s">
        <v>19</v>
      </c>
      <c r="G139" t="s">
        <v>20</v>
      </c>
      <c r="H139" t="s">
        <v>1660</v>
      </c>
      <c r="I139" t="s">
        <v>1664</v>
      </c>
      <c r="J139" t="s">
        <v>1671</v>
      </c>
      <c r="K139" t="s">
        <v>1686</v>
      </c>
      <c r="M139" t="s">
        <v>23</v>
      </c>
      <c r="N139" t="s">
        <v>615</v>
      </c>
      <c r="O139" s="1" t="s">
        <v>616</v>
      </c>
      <c r="P139" s="2">
        <v>42533</v>
      </c>
      <c r="Q139" t="s">
        <v>617</v>
      </c>
      <c r="R139" t="s">
        <v>27</v>
      </c>
    </row>
    <row r="140" spans="1:18" x14ac:dyDescent="0.25">
      <c r="A140">
        <v>444</v>
      </c>
      <c r="B140" t="s">
        <v>618</v>
      </c>
      <c r="C140" t="s">
        <v>618</v>
      </c>
      <c r="D140" t="s">
        <v>618</v>
      </c>
      <c r="E140" s="8" t="s">
        <v>619</v>
      </c>
      <c r="F140" t="s">
        <v>19</v>
      </c>
      <c r="G140" t="s">
        <v>20</v>
      </c>
      <c r="H140" t="s">
        <v>1662</v>
      </c>
      <c r="I140" t="s">
        <v>21</v>
      </c>
      <c r="J140" t="s">
        <v>1669</v>
      </c>
      <c r="K140" t="s">
        <v>1686</v>
      </c>
      <c r="M140" t="s">
        <v>23</v>
      </c>
      <c r="N140" t="s">
        <v>620</v>
      </c>
      <c r="O140" s="1" t="s">
        <v>621</v>
      </c>
      <c r="P140" s="2">
        <v>43134</v>
      </c>
      <c r="Q140" t="s">
        <v>77</v>
      </c>
      <c r="R140" t="s">
        <v>27</v>
      </c>
    </row>
    <row r="141" spans="1:18" x14ac:dyDescent="0.25">
      <c r="A141">
        <v>446</v>
      </c>
      <c r="B141" t="s">
        <v>622</v>
      </c>
      <c r="C141" t="s">
        <v>623</v>
      </c>
      <c r="D141" t="s">
        <v>623</v>
      </c>
      <c r="E141" s="8" t="s">
        <v>624</v>
      </c>
      <c r="F141" t="s">
        <v>51</v>
      </c>
      <c r="G141" t="s">
        <v>20</v>
      </c>
      <c r="H141" t="s">
        <v>51</v>
      </c>
      <c r="I141" t="s">
        <v>21</v>
      </c>
      <c r="J141" t="s">
        <v>1669</v>
      </c>
      <c r="K141" t="s">
        <v>1686</v>
      </c>
      <c r="M141" t="s">
        <v>23</v>
      </c>
      <c r="N141" t="s">
        <v>625</v>
      </c>
      <c r="O141" s="1" t="s">
        <v>626</v>
      </c>
      <c r="P141" s="2">
        <v>41948</v>
      </c>
      <c r="Q141" t="s">
        <v>26</v>
      </c>
      <c r="R141" t="s">
        <v>83</v>
      </c>
    </row>
    <row r="142" spans="1:18" x14ac:dyDescent="0.25">
      <c r="A142">
        <v>456</v>
      </c>
      <c r="B142" t="s">
        <v>627</v>
      </c>
      <c r="C142" t="s">
        <v>627</v>
      </c>
      <c r="D142" t="s">
        <v>627</v>
      </c>
      <c r="E142" s="8" t="s">
        <v>628</v>
      </c>
      <c r="F142" t="s">
        <v>64</v>
      </c>
      <c r="G142" t="s">
        <v>20</v>
      </c>
      <c r="H142" t="s">
        <v>51</v>
      </c>
      <c r="I142" t="s">
        <v>1664</v>
      </c>
      <c r="J142" t="s">
        <v>1669</v>
      </c>
      <c r="K142" t="s">
        <v>1686</v>
      </c>
      <c r="M142" t="s">
        <v>23</v>
      </c>
      <c r="N142" t="s">
        <v>629</v>
      </c>
      <c r="O142" s="1" t="s">
        <v>630</v>
      </c>
      <c r="P142" s="2">
        <v>42335</v>
      </c>
      <c r="Q142" t="s">
        <v>26</v>
      </c>
      <c r="R142" t="s">
        <v>128</v>
      </c>
    </row>
    <row r="143" spans="1:18" x14ac:dyDescent="0.25">
      <c r="A143">
        <v>463</v>
      </c>
      <c r="B143" t="s">
        <v>631</v>
      </c>
      <c r="C143" t="s">
        <v>631</v>
      </c>
      <c r="D143" t="s">
        <v>631</v>
      </c>
      <c r="E143" s="8" t="s">
        <v>632</v>
      </c>
      <c r="F143" t="s">
        <v>64</v>
      </c>
      <c r="G143" t="s">
        <v>20</v>
      </c>
      <c r="H143" t="s">
        <v>51</v>
      </c>
      <c r="I143" t="s">
        <v>21</v>
      </c>
      <c r="J143" t="s">
        <v>1668</v>
      </c>
      <c r="K143" t="s">
        <v>1686</v>
      </c>
      <c r="M143" t="s">
        <v>23</v>
      </c>
      <c r="N143" t="s">
        <v>633</v>
      </c>
      <c r="O143" s="1" t="s">
        <v>634</v>
      </c>
      <c r="P143" s="2">
        <v>38937</v>
      </c>
      <c r="Q143" t="s">
        <v>352</v>
      </c>
      <c r="R143" t="s">
        <v>60</v>
      </c>
    </row>
    <row r="144" spans="1:18" x14ac:dyDescent="0.25">
      <c r="A144">
        <v>465</v>
      </c>
      <c r="B144" t="s">
        <v>635</v>
      </c>
      <c r="C144" t="s">
        <v>636</v>
      </c>
      <c r="D144" t="s">
        <v>636</v>
      </c>
      <c r="E144" s="8" t="s">
        <v>637</v>
      </c>
      <c r="F144" t="s">
        <v>19</v>
      </c>
      <c r="G144" t="s">
        <v>20</v>
      </c>
      <c r="H144" t="s">
        <v>1663</v>
      </c>
      <c r="I144" t="s">
        <v>1664</v>
      </c>
      <c r="J144" t="s">
        <v>1665</v>
      </c>
      <c r="K144" t="s">
        <v>1686</v>
      </c>
      <c r="M144" t="s">
        <v>23</v>
      </c>
      <c r="N144" t="s">
        <v>638</v>
      </c>
      <c r="O144" s="1" t="s">
        <v>639</v>
      </c>
      <c r="P144" s="2">
        <v>43115</v>
      </c>
      <c r="Q144" t="s">
        <v>359</v>
      </c>
      <c r="R144" t="s">
        <v>27</v>
      </c>
    </row>
    <row r="145" spans="1:18" x14ac:dyDescent="0.25">
      <c r="A145">
        <v>469</v>
      </c>
      <c r="B145" t="s">
        <v>1846</v>
      </c>
      <c r="C145" t="s">
        <v>1846</v>
      </c>
      <c r="D145" t="s">
        <v>1846</v>
      </c>
      <c r="E145" s="8" t="s">
        <v>1847</v>
      </c>
      <c r="F145" t="s">
        <v>51</v>
      </c>
      <c r="G145" t="s">
        <v>108</v>
      </c>
      <c r="H145" t="s">
        <v>500</v>
      </c>
      <c r="I145" t="s">
        <v>500</v>
      </c>
      <c r="J145" t="s">
        <v>500</v>
      </c>
      <c r="K145" t="s">
        <v>108</v>
      </c>
      <c r="L145" t="s">
        <v>1897</v>
      </c>
      <c r="M145" t="s">
        <v>1843</v>
      </c>
      <c r="O145" s="1"/>
      <c r="P145" s="2"/>
    </row>
    <row r="146" spans="1:18" x14ac:dyDescent="0.25">
      <c r="A146">
        <v>472</v>
      </c>
      <c r="B146" t="s">
        <v>1865</v>
      </c>
      <c r="C146" t="s">
        <v>1865</v>
      </c>
      <c r="D146" t="s">
        <v>1865</v>
      </c>
      <c r="E146" s="8" t="s">
        <v>1867</v>
      </c>
      <c r="F146" t="s">
        <v>51</v>
      </c>
      <c r="G146" t="s">
        <v>108</v>
      </c>
      <c r="H146" t="s">
        <v>500</v>
      </c>
      <c r="I146" t="s">
        <v>500</v>
      </c>
      <c r="J146" t="s">
        <v>500</v>
      </c>
      <c r="K146" t="s">
        <v>1687</v>
      </c>
      <c r="L146" t="s">
        <v>1866</v>
      </c>
      <c r="M146" t="s">
        <v>1843</v>
      </c>
      <c r="O146" s="1"/>
      <c r="P146" s="2"/>
    </row>
    <row r="147" spans="1:18" x14ac:dyDescent="0.25">
      <c r="A147">
        <v>490</v>
      </c>
      <c r="B147" t="s">
        <v>1900</v>
      </c>
      <c r="C147" t="s">
        <v>1900</v>
      </c>
      <c r="D147" t="s">
        <v>1900</v>
      </c>
      <c r="E147" s="8" t="s">
        <v>1901</v>
      </c>
      <c r="F147" t="s">
        <v>51</v>
      </c>
      <c r="G147" t="s">
        <v>108</v>
      </c>
      <c r="H147" t="s">
        <v>500</v>
      </c>
      <c r="I147" t="s">
        <v>500</v>
      </c>
      <c r="J147" t="s">
        <v>500</v>
      </c>
      <c r="K147" t="s">
        <v>108</v>
      </c>
      <c r="L147" t="s">
        <v>1902</v>
      </c>
      <c r="M147" t="s">
        <v>1843</v>
      </c>
      <c r="O147" s="1"/>
      <c r="P147" s="2"/>
    </row>
    <row r="148" spans="1:18" x14ac:dyDescent="0.25">
      <c r="A148">
        <v>493</v>
      </c>
      <c r="B148" t="s">
        <v>640</v>
      </c>
      <c r="C148" t="s">
        <v>640</v>
      </c>
      <c r="D148" t="s">
        <v>640</v>
      </c>
      <c r="E148" s="8" t="s">
        <v>641</v>
      </c>
      <c r="F148" t="s">
        <v>64</v>
      </c>
      <c r="G148" t="s">
        <v>20</v>
      </c>
      <c r="H148" t="s">
        <v>1662</v>
      </c>
      <c r="I148" t="s">
        <v>1664</v>
      </c>
      <c r="J148" t="s">
        <v>1671</v>
      </c>
      <c r="K148" t="s">
        <v>1686</v>
      </c>
      <c r="M148" t="s">
        <v>23</v>
      </c>
      <c r="N148" t="s">
        <v>1805</v>
      </c>
      <c r="O148" s="1" t="s">
        <v>1823</v>
      </c>
      <c r="P148" s="2">
        <v>43254</v>
      </c>
      <c r="Q148" t="s">
        <v>1819</v>
      </c>
      <c r="R148" t="s">
        <v>27</v>
      </c>
    </row>
    <row r="149" spans="1:18" x14ac:dyDescent="0.25">
      <c r="A149">
        <v>497</v>
      </c>
      <c r="B149" t="s">
        <v>642</v>
      </c>
      <c r="C149" t="s">
        <v>642</v>
      </c>
      <c r="D149" t="s">
        <v>642</v>
      </c>
      <c r="E149" s="8" t="s">
        <v>643</v>
      </c>
      <c r="F149" t="s">
        <v>51</v>
      </c>
      <c r="G149" t="s">
        <v>20</v>
      </c>
      <c r="H149" t="s">
        <v>500</v>
      </c>
      <c r="I149" t="s">
        <v>500</v>
      </c>
      <c r="J149" t="s">
        <v>500</v>
      </c>
      <c r="K149" t="s">
        <v>1686</v>
      </c>
      <c r="L149" t="s">
        <v>644</v>
      </c>
      <c r="M149" t="s">
        <v>1843</v>
      </c>
      <c r="O149" s="1"/>
      <c r="P149" s="2"/>
    </row>
    <row r="150" spans="1:18" x14ac:dyDescent="0.25">
      <c r="A150">
        <v>499</v>
      </c>
      <c r="B150" t="s">
        <v>1689</v>
      </c>
      <c r="C150" t="s">
        <v>1689</v>
      </c>
      <c r="D150" t="s">
        <v>1689</v>
      </c>
      <c r="E150" s="8" t="s">
        <v>1690</v>
      </c>
      <c r="F150" t="s">
        <v>51</v>
      </c>
      <c r="G150" t="s">
        <v>20</v>
      </c>
      <c r="H150" t="s">
        <v>500</v>
      </c>
      <c r="I150" t="s">
        <v>500</v>
      </c>
      <c r="J150" t="s">
        <v>500</v>
      </c>
      <c r="K150" t="s">
        <v>1686</v>
      </c>
      <c r="L150" t="s">
        <v>1691</v>
      </c>
      <c r="M150" t="s">
        <v>1843</v>
      </c>
      <c r="O150" s="1"/>
      <c r="P150" s="2"/>
    </row>
    <row r="151" spans="1:18" x14ac:dyDescent="0.25">
      <c r="A151">
        <v>501</v>
      </c>
      <c r="B151" t="s">
        <v>645</v>
      </c>
      <c r="C151" t="s">
        <v>645</v>
      </c>
      <c r="D151" t="s">
        <v>645</v>
      </c>
      <c r="E151" s="8" t="s">
        <v>646</v>
      </c>
      <c r="F151" t="s">
        <v>64</v>
      </c>
      <c r="G151" t="s">
        <v>20</v>
      </c>
      <c r="H151" t="s">
        <v>51</v>
      </c>
      <c r="I151" t="s">
        <v>1664</v>
      </c>
      <c r="J151" t="s">
        <v>1668</v>
      </c>
      <c r="K151" t="s">
        <v>1686</v>
      </c>
      <c r="M151" t="s">
        <v>23</v>
      </c>
      <c r="N151" t="s">
        <v>1806</v>
      </c>
      <c r="O151" s="1" t="s">
        <v>1824</v>
      </c>
      <c r="P151" s="2">
        <v>43254</v>
      </c>
      <c r="Q151" t="s">
        <v>1819</v>
      </c>
      <c r="R151" t="s">
        <v>27</v>
      </c>
    </row>
    <row r="152" spans="1:18" x14ac:dyDescent="0.25">
      <c r="A152">
        <v>506</v>
      </c>
      <c r="B152" t="s">
        <v>1871</v>
      </c>
      <c r="C152" t="s">
        <v>1871</v>
      </c>
      <c r="D152" t="s">
        <v>1871</v>
      </c>
      <c r="E152" s="8" t="s">
        <v>1872</v>
      </c>
      <c r="F152" t="s">
        <v>51</v>
      </c>
      <c r="G152" t="s">
        <v>108</v>
      </c>
      <c r="H152" t="s">
        <v>500</v>
      </c>
      <c r="I152" t="s">
        <v>500</v>
      </c>
      <c r="J152" t="s">
        <v>500</v>
      </c>
      <c r="K152" t="s">
        <v>1687</v>
      </c>
      <c r="L152" t="s">
        <v>1873</v>
      </c>
      <c r="M152" t="s">
        <v>1843</v>
      </c>
      <c r="O152" s="1"/>
      <c r="P152" s="2"/>
    </row>
    <row r="153" spans="1:18" x14ac:dyDescent="0.25">
      <c r="A153">
        <v>517</v>
      </c>
      <c r="B153" t="s">
        <v>647</v>
      </c>
      <c r="C153" t="s">
        <v>648</v>
      </c>
      <c r="D153" t="s">
        <v>648</v>
      </c>
      <c r="E153" s="8" t="s">
        <v>649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1686</v>
      </c>
      <c r="L153" t="s">
        <v>260</v>
      </c>
      <c r="M153" t="s">
        <v>1843</v>
      </c>
    </row>
    <row r="154" spans="1:18" x14ac:dyDescent="0.25">
      <c r="A154">
        <v>518</v>
      </c>
      <c r="B154" t="s">
        <v>1869</v>
      </c>
      <c r="C154" t="s">
        <v>1869</v>
      </c>
      <c r="D154" t="s">
        <v>1869</v>
      </c>
      <c r="E154" s="8" t="s">
        <v>1870</v>
      </c>
      <c r="F154" t="s">
        <v>51</v>
      </c>
      <c r="G154" t="s">
        <v>108</v>
      </c>
      <c r="H154" t="s">
        <v>500</v>
      </c>
      <c r="I154" t="s">
        <v>500</v>
      </c>
      <c r="J154" t="s">
        <v>500</v>
      </c>
      <c r="K154" t="s">
        <v>1687</v>
      </c>
      <c r="L154" t="s">
        <v>1868</v>
      </c>
      <c r="M154" t="s">
        <v>1843</v>
      </c>
    </row>
    <row r="155" spans="1:18" x14ac:dyDescent="0.25">
      <c r="A155">
        <v>519</v>
      </c>
      <c r="B155" t="s">
        <v>650</v>
      </c>
      <c r="C155" t="s">
        <v>650</v>
      </c>
      <c r="D155" t="s">
        <v>650</v>
      </c>
      <c r="E155" s="8" t="s">
        <v>651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1686</v>
      </c>
      <c r="L155" t="s">
        <v>644</v>
      </c>
      <c r="M155" t="s">
        <v>1843</v>
      </c>
    </row>
    <row r="156" spans="1:18" x14ac:dyDescent="0.25">
      <c r="A156">
        <v>524</v>
      </c>
      <c r="B156" t="s">
        <v>1858</v>
      </c>
      <c r="C156" t="s">
        <v>1858</v>
      </c>
      <c r="D156" t="s">
        <v>1858</v>
      </c>
      <c r="E156" s="8" t="s">
        <v>1860</v>
      </c>
      <c r="F156" t="s">
        <v>51</v>
      </c>
      <c r="G156" t="s">
        <v>108</v>
      </c>
      <c r="H156" t="s">
        <v>500</v>
      </c>
      <c r="I156" t="s">
        <v>500</v>
      </c>
      <c r="J156" t="s">
        <v>500</v>
      </c>
      <c r="K156" t="s">
        <v>1687</v>
      </c>
      <c r="L156" t="s">
        <v>1859</v>
      </c>
      <c r="M156" t="s">
        <v>1843</v>
      </c>
    </row>
    <row r="157" spans="1:18" x14ac:dyDescent="0.25">
      <c r="A157">
        <v>534</v>
      </c>
      <c r="B157" t="s">
        <v>652</v>
      </c>
      <c r="C157" t="s">
        <v>652</v>
      </c>
      <c r="D157" t="s">
        <v>652</v>
      </c>
      <c r="E157" s="8" t="s">
        <v>653</v>
      </c>
      <c r="F157" t="s">
        <v>51</v>
      </c>
      <c r="G157" t="s">
        <v>20</v>
      </c>
      <c r="H157" t="s">
        <v>500</v>
      </c>
      <c r="I157" t="s">
        <v>500</v>
      </c>
      <c r="J157" t="s">
        <v>500</v>
      </c>
      <c r="K157" t="s">
        <v>1686</v>
      </c>
      <c r="L157" t="s">
        <v>644</v>
      </c>
      <c r="M157" t="s">
        <v>1843</v>
      </c>
    </row>
    <row r="158" spans="1:18" x14ac:dyDescent="0.25">
      <c r="A158">
        <v>535</v>
      </c>
      <c r="B158" t="s">
        <v>654</v>
      </c>
      <c r="C158" t="s">
        <v>654</v>
      </c>
      <c r="D158" t="s">
        <v>654</v>
      </c>
      <c r="E158" s="8" t="s">
        <v>655</v>
      </c>
      <c r="F158" t="s">
        <v>51</v>
      </c>
      <c r="G158" t="s">
        <v>108</v>
      </c>
      <c r="H158" t="s">
        <v>500</v>
      </c>
      <c r="I158" t="s">
        <v>500</v>
      </c>
      <c r="J158" t="s">
        <v>500</v>
      </c>
      <c r="K158" t="s">
        <v>108</v>
      </c>
      <c r="L158" t="s">
        <v>1899</v>
      </c>
      <c r="M158" t="s">
        <v>1843</v>
      </c>
    </row>
    <row r="159" spans="1:18" x14ac:dyDescent="0.25">
      <c r="A159">
        <v>537</v>
      </c>
      <c r="B159" t="s">
        <v>656</v>
      </c>
      <c r="C159" t="s">
        <v>656</v>
      </c>
      <c r="D159" t="s">
        <v>656</v>
      </c>
      <c r="E159" s="8" t="s">
        <v>657</v>
      </c>
      <c r="F159" t="s">
        <v>51</v>
      </c>
      <c r="G159" t="s">
        <v>20</v>
      </c>
      <c r="H159" t="s">
        <v>500</v>
      </c>
      <c r="I159" t="s">
        <v>500</v>
      </c>
      <c r="J159" t="s">
        <v>500</v>
      </c>
      <c r="K159" t="s">
        <v>1686</v>
      </c>
      <c r="L159" t="s">
        <v>1890</v>
      </c>
      <c r="M159" t="s">
        <v>1843</v>
      </c>
    </row>
    <row r="160" spans="1:18" x14ac:dyDescent="0.25">
      <c r="A160">
        <v>544</v>
      </c>
      <c r="B160" t="s">
        <v>1874</v>
      </c>
      <c r="C160" t="s">
        <v>1874</v>
      </c>
      <c r="D160" t="s">
        <v>1874</v>
      </c>
      <c r="E160" s="8" t="s">
        <v>1875</v>
      </c>
      <c r="F160" t="s">
        <v>51</v>
      </c>
      <c r="G160" t="s">
        <v>108</v>
      </c>
      <c r="H160" t="s">
        <v>500</v>
      </c>
      <c r="I160" t="s">
        <v>500</v>
      </c>
      <c r="J160" t="s">
        <v>500</v>
      </c>
      <c r="K160" t="s">
        <v>1687</v>
      </c>
      <c r="L160" t="s">
        <v>1876</v>
      </c>
      <c r="M160" t="s">
        <v>1843</v>
      </c>
    </row>
    <row r="161" spans="1:18" x14ac:dyDescent="0.25">
      <c r="A161">
        <v>547</v>
      </c>
      <c r="B161" t="s">
        <v>658</v>
      </c>
      <c r="C161" t="s">
        <v>658</v>
      </c>
      <c r="D161" t="s">
        <v>658</v>
      </c>
      <c r="E161" s="8" t="s">
        <v>659</v>
      </c>
      <c r="F161" t="s">
        <v>64</v>
      </c>
      <c r="G161" t="s">
        <v>20</v>
      </c>
      <c r="H161" t="s">
        <v>51</v>
      </c>
      <c r="I161" t="s">
        <v>1664</v>
      </c>
      <c r="J161" t="s">
        <v>1668</v>
      </c>
      <c r="K161" t="s">
        <v>1686</v>
      </c>
      <c r="M161" t="s">
        <v>23</v>
      </c>
      <c r="N161" t="s">
        <v>1807</v>
      </c>
      <c r="O161" s="1" t="s">
        <v>1825</v>
      </c>
      <c r="P161" s="2">
        <v>43254</v>
      </c>
      <c r="Q161" t="s">
        <v>1819</v>
      </c>
      <c r="R161" t="s">
        <v>27</v>
      </c>
    </row>
    <row r="162" spans="1:18" x14ac:dyDescent="0.25">
      <c r="A162">
        <v>548</v>
      </c>
      <c r="B162" t="s">
        <v>661</v>
      </c>
      <c r="C162" t="s">
        <v>661</v>
      </c>
      <c r="D162" t="s">
        <v>661</v>
      </c>
      <c r="E162" s="8" t="s">
        <v>662</v>
      </c>
      <c r="F162" t="s">
        <v>51</v>
      </c>
      <c r="G162" t="s">
        <v>20</v>
      </c>
      <c r="H162" t="s">
        <v>500</v>
      </c>
      <c r="I162" t="s">
        <v>500</v>
      </c>
      <c r="J162" t="s">
        <v>500</v>
      </c>
      <c r="K162" t="s">
        <v>1686</v>
      </c>
      <c r="L162" t="s">
        <v>660</v>
      </c>
      <c r="M162" t="s">
        <v>1843</v>
      </c>
    </row>
    <row r="163" spans="1:18" x14ac:dyDescent="0.25">
      <c r="A163">
        <v>549</v>
      </c>
      <c r="B163" t="s">
        <v>1672</v>
      </c>
      <c r="C163" t="s">
        <v>1672</v>
      </c>
      <c r="D163" t="s">
        <v>1672</v>
      </c>
      <c r="E163" s="8" t="s">
        <v>1673</v>
      </c>
      <c r="F163" t="s">
        <v>51</v>
      </c>
      <c r="G163" t="s">
        <v>20</v>
      </c>
      <c r="H163" t="s">
        <v>1662</v>
      </c>
      <c r="I163" t="s">
        <v>1664</v>
      </c>
      <c r="J163" t="s">
        <v>1668</v>
      </c>
      <c r="K163" t="s">
        <v>1686</v>
      </c>
      <c r="M163" t="s">
        <v>23</v>
      </c>
      <c r="N163" t="s">
        <v>1808</v>
      </c>
      <c r="O163" t="s">
        <v>1826</v>
      </c>
      <c r="P163" s="2">
        <v>43290</v>
      </c>
      <c r="Q163" t="s">
        <v>1827</v>
      </c>
      <c r="R163" t="s">
        <v>1828</v>
      </c>
    </row>
    <row r="164" spans="1:18" x14ac:dyDescent="0.25">
      <c r="A164">
        <v>555</v>
      </c>
      <c r="B164" t="s">
        <v>663</v>
      </c>
      <c r="C164" t="s">
        <v>663</v>
      </c>
      <c r="D164" t="s">
        <v>663</v>
      </c>
      <c r="E164" s="8" t="s">
        <v>664</v>
      </c>
      <c r="F164" t="s">
        <v>51</v>
      </c>
      <c r="G164" t="s">
        <v>20</v>
      </c>
      <c r="H164" t="s">
        <v>500</v>
      </c>
      <c r="I164" t="s">
        <v>500</v>
      </c>
      <c r="J164" t="s">
        <v>500</v>
      </c>
      <c r="K164" t="s">
        <v>1686</v>
      </c>
      <c r="L164" t="s">
        <v>260</v>
      </c>
      <c r="M164" t="s">
        <v>1843</v>
      </c>
    </row>
    <row r="165" spans="1:18" x14ac:dyDescent="0.25">
      <c r="A165">
        <v>560</v>
      </c>
      <c r="B165" t="s">
        <v>1694</v>
      </c>
      <c r="C165" t="s">
        <v>1694</v>
      </c>
      <c r="D165" t="s">
        <v>1694</v>
      </c>
      <c r="E165" s="8" t="s">
        <v>1695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1686</v>
      </c>
      <c r="M165" t="s">
        <v>23</v>
      </c>
      <c r="N165" t="s">
        <v>1809</v>
      </c>
      <c r="O165" s="1" t="s">
        <v>1829</v>
      </c>
      <c r="P165" s="2">
        <v>40961</v>
      </c>
      <c r="Q165" t="s">
        <v>1830</v>
      </c>
      <c r="R165" t="s">
        <v>1696</v>
      </c>
    </row>
    <row r="166" spans="1:18" x14ac:dyDescent="0.25">
      <c r="A166">
        <v>563</v>
      </c>
      <c r="B166" t="s">
        <v>665</v>
      </c>
      <c r="C166" t="s">
        <v>665</v>
      </c>
      <c r="D166" t="s">
        <v>665</v>
      </c>
      <c r="E166" s="8" t="s">
        <v>666</v>
      </c>
      <c r="F166" t="s">
        <v>64</v>
      </c>
      <c r="G166" t="s">
        <v>20</v>
      </c>
      <c r="H166" t="s">
        <v>1662</v>
      </c>
      <c r="I166" t="s">
        <v>1664</v>
      </c>
      <c r="J166" t="s">
        <v>1668</v>
      </c>
      <c r="K166" t="s">
        <v>1686</v>
      </c>
      <c r="M166" t="s">
        <v>23</v>
      </c>
      <c r="N166" t="s">
        <v>1810</v>
      </c>
      <c r="O166" s="1" t="s">
        <v>1831</v>
      </c>
      <c r="P166" s="2">
        <v>43317</v>
      </c>
      <c r="Q166" t="s">
        <v>1819</v>
      </c>
      <c r="R166" t="s">
        <v>27</v>
      </c>
    </row>
    <row r="167" spans="1:18" x14ac:dyDescent="0.25">
      <c r="A167">
        <v>564</v>
      </c>
      <c r="B167" t="s">
        <v>667</v>
      </c>
      <c r="C167" t="s">
        <v>667</v>
      </c>
      <c r="D167" t="s">
        <v>667</v>
      </c>
      <c r="E167" s="8" t="s">
        <v>668</v>
      </c>
      <c r="F167" t="s">
        <v>51</v>
      </c>
      <c r="G167" t="s">
        <v>20</v>
      </c>
      <c r="H167" t="s">
        <v>500</v>
      </c>
      <c r="I167" t="s">
        <v>500</v>
      </c>
      <c r="J167" t="s">
        <v>500</v>
      </c>
      <c r="K167" t="s">
        <v>1686</v>
      </c>
      <c r="L167" t="s">
        <v>660</v>
      </c>
      <c r="M167" t="s">
        <v>1843</v>
      </c>
    </row>
    <row r="168" spans="1:18" x14ac:dyDescent="0.25">
      <c r="A168">
        <v>567</v>
      </c>
      <c r="B168" t="s">
        <v>1851</v>
      </c>
      <c r="C168" t="s">
        <v>1851</v>
      </c>
      <c r="D168" t="s">
        <v>1851</v>
      </c>
      <c r="E168" s="8" t="s">
        <v>1852</v>
      </c>
      <c r="F168" t="s">
        <v>51</v>
      </c>
      <c r="G168" t="s">
        <v>108</v>
      </c>
      <c r="H168" t="s">
        <v>500</v>
      </c>
      <c r="I168" t="s">
        <v>500</v>
      </c>
      <c r="J168" t="s">
        <v>500</v>
      </c>
      <c r="K168" t="s">
        <v>1687</v>
      </c>
      <c r="L168" t="s">
        <v>1853</v>
      </c>
      <c r="M168" t="s">
        <v>1843</v>
      </c>
    </row>
    <row r="169" spans="1:18" x14ac:dyDescent="0.25">
      <c r="A169">
        <v>569</v>
      </c>
      <c r="B169" t="s">
        <v>1692</v>
      </c>
      <c r="C169" t="s">
        <v>1692</v>
      </c>
      <c r="D169" t="s">
        <v>1692</v>
      </c>
      <c r="E169" s="8" t="s">
        <v>1693</v>
      </c>
      <c r="F169" t="s">
        <v>51</v>
      </c>
      <c r="G169" t="s">
        <v>20</v>
      </c>
      <c r="H169" t="s">
        <v>500</v>
      </c>
      <c r="I169" t="s">
        <v>500</v>
      </c>
      <c r="J169" t="s">
        <v>500</v>
      </c>
      <c r="K169" t="s">
        <v>1686</v>
      </c>
      <c r="L169" t="s">
        <v>1691</v>
      </c>
      <c r="M169" t="s">
        <v>1843</v>
      </c>
    </row>
    <row r="170" spans="1:18" x14ac:dyDescent="0.25">
      <c r="A170">
        <v>575</v>
      </c>
      <c r="B170" t="s">
        <v>1854</v>
      </c>
      <c r="C170" t="s">
        <v>1854</v>
      </c>
      <c r="D170" t="s">
        <v>1854</v>
      </c>
      <c r="E170" s="8" t="s">
        <v>1855</v>
      </c>
      <c r="F170" t="s">
        <v>51</v>
      </c>
      <c r="G170" t="s">
        <v>108</v>
      </c>
      <c r="H170" t="s">
        <v>500</v>
      </c>
      <c r="I170" t="s">
        <v>500</v>
      </c>
      <c r="J170" t="s">
        <v>500</v>
      </c>
      <c r="K170" t="s">
        <v>1687</v>
      </c>
      <c r="L170" t="s">
        <v>1856</v>
      </c>
      <c r="M170" t="s">
        <v>1843</v>
      </c>
    </row>
    <row r="171" spans="1:18" x14ac:dyDescent="0.25">
      <c r="A171">
        <v>577</v>
      </c>
      <c r="B171" t="s">
        <v>1679</v>
      </c>
      <c r="C171" t="s">
        <v>1679</v>
      </c>
      <c r="D171" t="s">
        <v>1679</v>
      </c>
      <c r="E171" s="8" t="s">
        <v>1680</v>
      </c>
      <c r="F171" t="s">
        <v>51</v>
      </c>
      <c r="G171" t="s">
        <v>20</v>
      </c>
      <c r="H171" t="s">
        <v>1662</v>
      </c>
      <c r="I171" t="s">
        <v>1664</v>
      </c>
      <c r="J171" t="s">
        <v>1669</v>
      </c>
      <c r="K171" t="s">
        <v>1686</v>
      </c>
      <c r="M171" t="s">
        <v>23</v>
      </c>
      <c r="N171" t="s">
        <v>1811</v>
      </c>
      <c r="O171" s="1" t="s">
        <v>1832</v>
      </c>
      <c r="P171" s="2">
        <v>43254</v>
      </c>
      <c r="Q171" t="s">
        <v>1819</v>
      </c>
      <c r="R171" t="s">
        <v>27</v>
      </c>
    </row>
    <row r="172" spans="1:18" x14ac:dyDescent="0.25">
      <c r="A172">
        <v>582</v>
      </c>
      <c r="B172" t="s">
        <v>669</v>
      </c>
      <c r="C172" t="s">
        <v>669</v>
      </c>
      <c r="D172" t="s">
        <v>669</v>
      </c>
      <c r="E172" s="8" t="s">
        <v>670</v>
      </c>
      <c r="F172" t="s">
        <v>64</v>
      </c>
      <c r="G172" t="s">
        <v>20</v>
      </c>
      <c r="H172" t="s">
        <v>1663</v>
      </c>
      <c r="I172" t="s">
        <v>1664</v>
      </c>
      <c r="J172" t="s">
        <v>1661</v>
      </c>
      <c r="K172" t="s">
        <v>1686</v>
      </c>
      <c r="M172" t="s">
        <v>23</v>
      </c>
      <c r="N172" t="s">
        <v>671</v>
      </c>
      <c r="O172" s="1" t="s">
        <v>672</v>
      </c>
      <c r="P172" s="2">
        <v>41302</v>
      </c>
      <c r="Q172" t="s">
        <v>575</v>
      </c>
      <c r="R172" t="s">
        <v>83</v>
      </c>
    </row>
    <row r="173" spans="1:18" x14ac:dyDescent="0.25">
      <c r="A173">
        <v>583</v>
      </c>
      <c r="B173" t="s">
        <v>1683</v>
      </c>
      <c r="C173" t="s">
        <v>1683</v>
      </c>
      <c r="D173" t="s">
        <v>1683</v>
      </c>
      <c r="E173" s="8" t="s">
        <v>1684</v>
      </c>
      <c r="F173" t="s">
        <v>64</v>
      </c>
      <c r="G173" t="s">
        <v>20</v>
      </c>
      <c r="H173" t="s">
        <v>500</v>
      </c>
      <c r="I173" t="s">
        <v>500</v>
      </c>
      <c r="J173" t="s">
        <v>500</v>
      </c>
      <c r="K173" t="s">
        <v>1686</v>
      </c>
      <c r="L173" t="s">
        <v>1691</v>
      </c>
      <c r="M173" t="s">
        <v>1843</v>
      </c>
      <c r="O173" s="1"/>
      <c r="P173" s="2"/>
    </row>
    <row r="174" spans="1:18" x14ac:dyDescent="0.25">
      <c r="A174">
        <v>584</v>
      </c>
      <c r="B174" t="s">
        <v>673</v>
      </c>
      <c r="C174" t="s">
        <v>673</v>
      </c>
      <c r="D174" t="s">
        <v>673</v>
      </c>
      <c r="E174" s="8" t="s">
        <v>674</v>
      </c>
      <c r="F174" t="s">
        <v>64</v>
      </c>
      <c r="G174" t="s">
        <v>20</v>
      </c>
      <c r="H174" t="s">
        <v>1662</v>
      </c>
      <c r="I174" t="s">
        <v>1664</v>
      </c>
      <c r="J174" t="s">
        <v>1669</v>
      </c>
      <c r="K174" t="s">
        <v>1686</v>
      </c>
      <c r="M174" t="s">
        <v>23</v>
      </c>
      <c r="N174" t="s">
        <v>675</v>
      </c>
      <c r="O174" s="1" t="s">
        <v>676</v>
      </c>
      <c r="P174" s="2">
        <v>42701</v>
      </c>
      <c r="Q174" t="s">
        <v>677</v>
      </c>
      <c r="R174" t="s">
        <v>678</v>
      </c>
    </row>
    <row r="175" spans="1:18" x14ac:dyDescent="0.25">
      <c r="A175">
        <v>587</v>
      </c>
      <c r="B175" t="s">
        <v>679</v>
      </c>
      <c r="C175" t="s">
        <v>679</v>
      </c>
      <c r="D175" t="s">
        <v>679</v>
      </c>
      <c r="E175" s="8" t="s">
        <v>680</v>
      </c>
      <c r="F175" t="s">
        <v>51</v>
      </c>
      <c r="G175" t="s">
        <v>20</v>
      </c>
      <c r="H175" t="s">
        <v>51</v>
      </c>
      <c r="I175" t="s">
        <v>1664</v>
      </c>
      <c r="J175" t="s">
        <v>1669</v>
      </c>
      <c r="K175" t="s">
        <v>1686</v>
      </c>
      <c r="L175" t="s">
        <v>681</v>
      </c>
      <c r="M175" t="s">
        <v>1843</v>
      </c>
      <c r="O175" s="1"/>
      <c r="P175" s="2"/>
    </row>
    <row r="176" spans="1:18" x14ac:dyDescent="0.25">
      <c r="A176">
        <v>589</v>
      </c>
      <c r="B176" t="s">
        <v>682</v>
      </c>
      <c r="C176" t="s">
        <v>682</v>
      </c>
      <c r="D176" t="s">
        <v>682</v>
      </c>
      <c r="E176" s="8" t="s">
        <v>683</v>
      </c>
      <c r="F176" t="s">
        <v>51</v>
      </c>
      <c r="G176" t="s">
        <v>20</v>
      </c>
      <c r="H176" t="s">
        <v>500</v>
      </c>
      <c r="I176" t="s">
        <v>500</v>
      </c>
      <c r="J176" t="s">
        <v>500</v>
      </c>
      <c r="K176" t="s">
        <v>1686</v>
      </c>
      <c r="L176" t="s">
        <v>660</v>
      </c>
      <c r="M176" t="s">
        <v>1843</v>
      </c>
      <c r="O176" s="1"/>
      <c r="P176" s="2"/>
    </row>
    <row r="177" spans="1:18" x14ac:dyDescent="0.25">
      <c r="A177">
        <v>590</v>
      </c>
      <c r="B177" t="s">
        <v>684</v>
      </c>
      <c r="C177" t="s">
        <v>684</v>
      </c>
      <c r="D177" t="s">
        <v>684</v>
      </c>
      <c r="E177" s="8" t="s">
        <v>685</v>
      </c>
      <c r="F177" t="s">
        <v>64</v>
      </c>
      <c r="G177" t="s">
        <v>20</v>
      </c>
      <c r="H177" t="s">
        <v>51</v>
      </c>
      <c r="I177" t="s">
        <v>1664</v>
      </c>
      <c r="J177" t="s">
        <v>1671</v>
      </c>
      <c r="K177" t="s">
        <v>1686</v>
      </c>
      <c r="L177" t="s">
        <v>260</v>
      </c>
      <c r="M177" t="s">
        <v>1843</v>
      </c>
    </row>
    <row r="178" spans="1:18" x14ac:dyDescent="0.25">
      <c r="A178">
        <v>591</v>
      </c>
      <c r="B178" t="s">
        <v>686</v>
      </c>
      <c r="C178" t="s">
        <v>686</v>
      </c>
      <c r="D178" t="s">
        <v>686</v>
      </c>
      <c r="E178" s="8" t="s">
        <v>687</v>
      </c>
      <c r="F178" t="s">
        <v>64</v>
      </c>
      <c r="G178" t="s">
        <v>20</v>
      </c>
      <c r="H178" t="s">
        <v>51</v>
      </c>
      <c r="I178" t="s">
        <v>1664</v>
      </c>
      <c r="J178" t="s">
        <v>1671</v>
      </c>
      <c r="K178" t="s">
        <v>1686</v>
      </c>
      <c r="M178" t="s">
        <v>23</v>
      </c>
      <c r="N178" t="s">
        <v>1812</v>
      </c>
      <c r="O178" s="1" t="s">
        <v>1833</v>
      </c>
      <c r="P178" s="2">
        <v>43317</v>
      </c>
      <c r="Q178" t="s">
        <v>1819</v>
      </c>
      <c r="R178" t="s">
        <v>27</v>
      </c>
    </row>
    <row r="179" spans="1:18" x14ac:dyDescent="0.25">
      <c r="A179">
        <v>596</v>
      </c>
      <c r="B179" t="s">
        <v>1848</v>
      </c>
      <c r="C179" t="s">
        <v>1848</v>
      </c>
      <c r="D179" t="s">
        <v>1848</v>
      </c>
      <c r="E179" s="8" t="s">
        <v>1849</v>
      </c>
      <c r="F179" t="s">
        <v>51</v>
      </c>
      <c r="G179" t="s">
        <v>108</v>
      </c>
      <c r="H179" t="s">
        <v>500</v>
      </c>
      <c r="I179" t="s">
        <v>500</v>
      </c>
      <c r="J179" t="s">
        <v>500</v>
      </c>
      <c r="K179" t="s">
        <v>1687</v>
      </c>
      <c r="L179" t="s">
        <v>1850</v>
      </c>
      <c r="M179" t="s">
        <v>1843</v>
      </c>
      <c r="O179" s="1"/>
      <c r="P179" s="2"/>
    </row>
    <row r="180" spans="1:18" x14ac:dyDescent="0.25">
      <c r="A180">
        <v>602</v>
      </c>
      <c r="B180" t="s">
        <v>1681</v>
      </c>
      <c r="C180" t="s">
        <v>1681</v>
      </c>
      <c r="D180" t="s">
        <v>1681</v>
      </c>
      <c r="E180" s="8" t="s">
        <v>1682</v>
      </c>
      <c r="F180" t="s">
        <v>51</v>
      </c>
      <c r="G180" t="s">
        <v>20</v>
      </c>
      <c r="H180" t="s">
        <v>1662</v>
      </c>
      <c r="I180" t="s">
        <v>1664</v>
      </c>
      <c r="J180" t="s">
        <v>1661</v>
      </c>
      <c r="K180" t="s">
        <v>1686</v>
      </c>
      <c r="M180" t="s">
        <v>23</v>
      </c>
      <c r="N180" t="s">
        <v>1813</v>
      </c>
      <c r="O180" s="1" t="s">
        <v>1834</v>
      </c>
      <c r="P180" s="2">
        <v>43415</v>
      </c>
      <c r="Q180" t="s">
        <v>1819</v>
      </c>
      <c r="R180" t="s">
        <v>27</v>
      </c>
    </row>
    <row r="181" spans="1:18" x14ac:dyDescent="0.25">
      <c r="A181">
        <v>611</v>
      </c>
      <c r="B181" t="s">
        <v>688</v>
      </c>
      <c r="C181" t="s">
        <v>688</v>
      </c>
      <c r="D181" t="s">
        <v>688</v>
      </c>
      <c r="E181" s="8" t="s">
        <v>689</v>
      </c>
      <c r="F181" t="s">
        <v>64</v>
      </c>
      <c r="G181" t="s">
        <v>20</v>
      </c>
      <c r="H181" t="s">
        <v>51</v>
      </c>
      <c r="I181" t="s">
        <v>21</v>
      </c>
      <c r="J181" t="s">
        <v>1666</v>
      </c>
      <c r="K181" t="s">
        <v>1686</v>
      </c>
      <c r="M181" t="s">
        <v>23</v>
      </c>
      <c r="N181" t="s">
        <v>690</v>
      </c>
      <c r="O181" s="1" t="s">
        <v>691</v>
      </c>
      <c r="P181" s="2">
        <v>43113</v>
      </c>
      <c r="Q181" t="s">
        <v>692</v>
      </c>
      <c r="R181" t="s">
        <v>27</v>
      </c>
    </row>
    <row r="182" spans="1:18" x14ac:dyDescent="0.25">
      <c r="A182">
        <v>613</v>
      </c>
      <c r="B182" t="s">
        <v>693</v>
      </c>
      <c r="C182" t="s">
        <v>693</v>
      </c>
      <c r="D182" t="s">
        <v>693</v>
      </c>
      <c r="E182" s="8" t="s">
        <v>694</v>
      </c>
      <c r="F182" t="s">
        <v>19</v>
      </c>
      <c r="G182" t="s">
        <v>20</v>
      </c>
      <c r="H182" t="s">
        <v>1663</v>
      </c>
      <c r="I182" t="s">
        <v>1664</v>
      </c>
      <c r="J182" t="s">
        <v>1671</v>
      </c>
      <c r="K182" t="s">
        <v>1686</v>
      </c>
      <c r="M182" t="s">
        <v>23</v>
      </c>
      <c r="N182" t="s">
        <v>695</v>
      </c>
      <c r="O182" s="1" t="s">
        <v>696</v>
      </c>
      <c r="P182" s="2">
        <v>43102</v>
      </c>
      <c r="Q182" t="s">
        <v>77</v>
      </c>
      <c r="R182" t="s">
        <v>27</v>
      </c>
    </row>
    <row r="183" spans="1:18" x14ac:dyDescent="0.25">
      <c r="A183">
        <v>614</v>
      </c>
      <c r="B183" t="s">
        <v>697</v>
      </c>
      <c r="C183" t="s">
        <v>697</v>
      </c>
      <c r="D183" t="s">
        <v>697</v>
      </c>
      <c r="E183" s="8" t="s">
        <v>698</v>
      </c>
      <c r="F183" t="s">
        <v>51</v>
      </c>
      <c r="G183" t="s">
        <v>108</v>
      </c>
      <c r="H183" t="s">
        <v>500</v>
      </c>
      <c r="I183" t="s">
        <v>500</v>
      </c>
      <c r="J183" t="s">
        <v>500</v>
      </c>
      <c r="K183" t="s">
        <v>1687</v>
      </c>
      <c r="L183" t="s">
        <v>1892</v>
      </c>
      <c r="M183" t="s">
        <v>1843</v>
      </c>
      <c r="O183" s="1"/>
      <c r="P183" s="2"/>
    </row>
    <row r="184" spans="1:18" x14ac:dyDescent="0.25">
      <c r="A184">
        <v>615</v>
      </c>
      <c r="B184" t="s">
        <v>700</v>
      </c>
      <c r="C184" t="s">
        <v>701</v>
      </c>
      <c r="D184" t="s">
        <v>700</v>
      </c>
      <c r="E184" s="8" t="s">
        <v>702</v>
      </c>
      <c r="F184" t="s">
        <v>64</v>
      </c>
      <c r="G184" t="s">
        <v>20</v>
      </c>
      <c r="H184" t="s">
        <v>51</v>
      </c>
      <c r="I184" t="s">
        <v>21</v>
      </c>
      <c r="J184" t="s">
        <v>1669</v>
      </c>
      <c r="K184" t="s">
        <v>1686</v>
      </c>
      <c r="M184" t="s">
        <v>23</v>
      </c>
      <c r="N184" t="s">
        <v>703</v>
      </c>
      <c r="O184" s="1" t="s">
        <v>704</v>
      </c>
      <c r="P184" s="2">
        <v>39827</v>
      </c>
      <c r="Q184" t="s">
        <v>294</v>
      </c>
      <c r="R184" t="s">
        <v>83</v>
      </c>
    </row>
    <row r="185" spans="1:18" x14ac:dyDescent="0.25">
      <c r="A185">
        <v>619</v>
      </c>
      <c r="B185" t="s">
        <v>705</v>
      </c>
      <c r="C185" t="s">
        <v>705</v>
      </c>
      <c r="D185" t="s">
        <v>705</v>
      </c>
      <c r="E185" s="8" t="s">
        <v>706</v>
      </c>
      <c r="F185" t="s">
        <v>64</v>
      </c>
      <c r="G185" t="s">
        <v>20</v>
      </c>
      <c r="H185" t="s">
        <v>51</v>
      </c>
      <c r="I185" t="s">
        <v>21</v>
      </c>
      <c r="J185" t="s">
        <v>1666</v>
      </c>
      <c r="K185" t="s">
        <v>1686</v>
      </c>
      <c r="M185" t="s">
        <v>23</v>
      </c>
      <c r="N185" t="s">
        <v>707</v>
      </c>
      <c r="O185" s="1" t="s">
        <v>708</v>
      </c>
      <c r="P185" s="2">
        <v>42784</v>
      </c>
      <c r="Q185" t="s">
        <v>201</v>
      </c>
      <c r="R185" t="s">
        <v>83</v>
      </c>
    </row>
    <row r="186" spans="1:18" x14ac:dyDescent="0.25">
      <c r="A186">
        <v>627</v>
      </c>
      <c r="B186" t="s">
        <v>709</v>
      </c>
      <c r="C186" t="s">
        <v>710</v>
      </c>
      <c r="D186" t="s">
        <v>710</v>
      </c>
      <c r="E186" s="8" t="s">
        <v>711</v>
      </c>
      <c r="F186" t="s">
        <v>19</v>
      </c>
      <c r="G186" t="s">
        <v>20</v>
      </c>
      <c r="H186" t="s">
        <v>1662</v>
      </c>
      <c r="I186" t="s">
        <v>1664</v>
      </c>
      <c r="J186" t="s">
        <v>1661</v>
      </c>
      <c r="K186" t="s">
        <v>1686</v>
      </c>
      <c r="M186" t="s">
        <v>23</v>
      </c>
      <c r="N186" t="s">
        <v>712</v>
      </c>
      <c r="O186" s="1" t="s">
        <v>713</v>
      </c>
      <c r="P186" s="2">
        <v>43127</v>
      </c>
      <c r="Q186" t="s">
        <v>72</v>
      </c>
      <c r="R186" t="s">
        <v>27</v>
      </c>
    </row>
    <row r="187" spans="1:18" x14ac:dyDescent="0.25">
      <c r="A187">
        <v>629</v>
      </c>
      <c r="B187" t="s">
        <v>714</v>
      </c>
      <c r="C187" t="s">
        <v>714</v>
      </c>
      <c r="D187" t="s">
        <v>714</v>
      </c>
      <c r="E187" s="8" t="s">
        <v>715</v>
      </c>
      <c r="F187" t="s">
        <v>19</v>
      </c>
      <c r="G187" t="s">
        <v>20</v>
      </c>
      <c r="H187" t="s">
        <v>1662</v>
      </c>
      <c r="I187" t="s">
        <v>1664</v>
      </c>
      <c r="J187" t="s">
        <v>1671</v>
      </c>
      <c r="K187" t="s">
        <v>1686</v>
      </c>
      <c r="M187" t="s">
        <v>23</v>
      </c>
      <c r="N187" t="s">
        <v>716</v>
      </c>
      <c r="O187" s="1" t="s">
        <v>717</v>
      </c>
      <c r="P187" s="2">
        <v>43117</v>
      </c>
      <c r="Q187" t="s">
        <v>38</v>
      </c>
      <c r="R187" t="s">
        <v>27</v>
      </c>
    </row>
    <row r="188" spans="1:18" x14ac:dyDescent="0.25">
      <c r="A188">
        <v>636</v>
      </c>
      <c r="B188" t="s">
        <v>718</v>
      </c>
      <c r="C188" t="s">
        <v>718</v>
      </c>
      <c r="D188" t="s">
        <v>718</v>
      </c>
      <c r="E188" s="8" t="s">
        <v>719</v>
      </c>
      <c r="F188" t="s">
        <v>19</v>
      </c>
      <c r="G188" t="s">
        <v>20</v>
      </c>
      <c r="H188" t="s">
        <v>1663</v>
      </c>
      <c r="I188" t="s">
        <v>1664</v>
      </c>
      <c r="J188" t="s">
        <v>1661</v>
      </c>
      <c r="K188" t="s">
        <v>1686</v>
      </c>
      <c r="M188" t="s">
        <v>23</v>
      </c>
      <c r="N188" t="s">
        <v>720</v>
      </c>
      <c r="O188" s="1" t="s">
        <v>721</v>
      </c>
      <c r="P188" s="2">
        <v>40939</v>
      </c>
      <c r="Q188" t="s">
        <v>26</v>
      </c>
      <c r="R188" t="s">
        <v>83</v>
      </c>
    </row>
    <row r="189" spans="1:18" x14ac:dyDescent="0.25">
      <c r="A189">
        <v>640</v>
      </c>
      <c r="B189" t="s">
        <v>722</v>
      </c>
      <c r="C189" t="s">
        <v>723</v>
      </c>
      <c r="D189" t="s">
        <v>722</v>
      </c>
      <c r="E189" s="8" t="s">
        <v>724</v>
      </c>
      <c r="F189" t="s">
        <v>19</v>
      </c>
      <c r="G189" t="s">
        <v>20</v>
      </c>
      <c r="H189" t="s">
        <v>1662</v>
      </c>
      <c r="I189" t="s">
        <v>1664</v>
      </c>
      <c r="J189" t="s">
        <v>1668</v>
      </c>
      <c r="K189" t="s">
        <v>1686</v>
      </c>
      <c r="M189" t="s">
        <v>23</v>
      </c>
      <c r="N189" t="s">
        <v>725</v>
      </c>
      <c r="O189" s="1" t="s">
        <v>726</v>
      </c>
      <c r="P189" s="2">
        <v>43002</v>
      </c>
      <c r="Q189" t="s">
        <v>77</v>
      </c>
      <c r="R189" t="s">
        <v>27</v>
      </c>
    </row>
    <row r="190" spans="1:18" x14ac:dyDescent="0.25">
      <c r="A190">
        <v>645</v>
      </c>
      <c r="B190" t="s">
        <v>727</v>
      </c>
      <c r="C190" t="s">
        <v>727</v>
      </c>
      <c r="D190" t="s">
        <v>727</v>
      </c>
      <c r="E190" s="8" t="s">
        <v>728</v>
      </c>
      <c r="F190" t="s">
        <v>19</v>
      </c>
      <c r="G190" t="s">
        <v>20</v>
      </c>
      <c r="H190" t="s">
        <v>1663</v>
      </c>
      <c r="I190" t="s">
        <v>1664</v>
      </c>
      <c r="J190" t="s">
        <v>1671</v>
      </c>
      <c r="K190" t="s">
        <v>1686</v>
      </c>
      <c r="M190" t="s">
        <v>23</v>
      </c>
      <c r="N190" t="s">
        <v>729</v>
      </c>
      <c r="O190" s="1" t="s">
        <v>730</v>
      </c>
      <c r="P190" s="2">
        <v>43113</v>
      </c>
      <c r="Q190" t="s">
        <v>201</v>
      </c>
      <c r="R190" t="s">
        <v>27</v>
      </c>
    </row>
    <row r="191" spans="1:18" x14ac:dyDescent="0.25">
      <c r="A191">
        <v>647</v>
      </c>
      <c r="B191" t="s">
        <v>731</v>
      </c>
      <c r="C191" t="s">
        <v>731</v>
      </c>
      <c r="D191" t="s">
        <v>731</v>
      </c>
      <c r="E191" s="8" t="s">
        <v>732</v>
      </c>
      <c r="F191" t="s">
        <v>19</v>
      </c>
      <c r="G191" t="s">
        <v>20</v>
      </c>
      <c r="H191" t="s">
        <v>1663</v>
      </c>
      <c r="I191" t="s">
        <v>1664</v>
      </c>
      <c r="J191" t="s">
        <v>1671</v>
      </c>
      <c r="K191" t="s">
        <v>1686</v>
      </c>
      <c r="M191" t="s">
        <v>23</v>
      </c>
      <c r="N191" t="s">
        <v>733</v>
      </c>
      <c r="O191" s="1" t="s">
        <v>734</v>
      </c>
      <c r="P191" s="2">
        <v>43101</v>
      </c>
      <c r="Q191" t="s">
        <v>48</v>
      </c>
      <c r="R191" t="s">
        <v>27</v>
      </c>
    </row>
    <row r="192" spans="1:18" x14ac:dyDescent="0.25">
      <c r="A192">
        <v>650</v>
      </c>
      <c r="B192" t="s">
        <v>735</v>
      </c>
      <c r="C192" t="s">
        <v>735</v>
      </c>
      <c r="D192" t="s">
        <v>735</v>
      </c>
      <c r="E192" s="8" t="s">
        <v>736</v>
      </c>
      <c r="F192" t="s">
        <v>19</v>
      </c>
      <c r="G192" t="s">
        <v>20</v>
      </c>
      <c r="H192" t="s">
        <v>1663</v>
      </c>
      <c r="I192" t="s">
        <v>1664</v>
      </c>
      <c r="J192" t="s">
        <v>1671</v>
      </c>
      <c r="K192" t="s">
        <v>1686</v>
      </c>
      <c r="M192" t="s">
        <v>23</v>
      </c>
      <c r="N192" t="s">
        <v>737</v>
      </c>
      <c r="O192" s="1" t="s">
        <v>738</v>
      </c>
      <c r="P192" s="2">
        <v>43121</v>
      </c>
      <c r="Q192" t="s">
        <v>374</v>
      </c>
      <c r="R192" t="s">
        <v>27</v>
      </c>
    </row>
    <row r="193" spans="1:18" x14ac:dyDescent="0.25">
      <c r="A193">
        <v>651</v>
      </c>
      <c r="B193" t="s">
        <v>739</v>
      </c>
      <c r="C193" t="s">
        <v>739</v>
      </c>
      <c r="D193" t="s">
        <v>739</v>
      </c>
      <c r="E193" s="8" t="s">
        <v>740</v>
      </c>
      <c r="F193" t="s">
        <v>19</v>
      </c>
      <c r="G193" t="s">
        <v>20</v>
      </c>
      <c r="H193" t="s">
        <v>1660</v>
      </c>
      <c r="I193" t="s">
        <v>1664</v>
      </c>
      <c r="J193" t="s">
        <v>1661</v>
      </c>
      <c r="K193" t="s">
        <v>1686</v>
      </c>
      <c r="M193" t="s">
        <v>23</v>
      </c>
      <c r="N193" t="s">
        <v>741</v>
      </c>
      <c r="O193" s="1" t="s">
        <v>742</v>
      </c>
      <c r="P193" s="2">
        <v>43121</v>
      </c>
      <c r="Q193" t="s">
        <v>374</v>
      </c>
      <c r="R193" t="s">
        <v>27</v>
      </c>
    </row>
    <row r="194" spans="1:18" x14ac:dyDescent="0.25">
      <c r="A194">
        <v>656</v>
      </c>
      <c r="B194" t="s">
        <v>743</v>
      </c>
      <c r="C194" t="s">
        <v>744</v>
      </c>
      <c r="D194" t="s">
        <v>743</v>
      </c>
      <c r="E194" s="8" t="s">
        <v>745</v>
      </c>
      <c r="F194" t="s">
        <v>64</v>
      </c>
      <c r="G194" t="s">
        <v>20</v>
      </c>
      <c r="H194" t="s">
        <v>51</v>
      </c>
      <c r="I194" t="s">
        <v>21</v>
      </c>
      <c r="J194" t="s">
        <v>1671</v>
      </c>
      <c r="K194" t="s">
        <v>1686</v>
      </c>
      <c r="M194" t="s">
        <v>23</v>
      </c>
      <c r="N194" t="s">
        <v>746</v>
      </c>
      <c r="O194" s="1" t="s">
        <v>747</v>
      </c>
      <c r="P194" s="2">
        <v>43128</v>
      </c>
      <c r="Q194" t="s">
        <v>748</v>
      </c>
      <c r="R194" t="s">
        <v>27</v>
      </c>
    </row>
    <row r="195" spans="1:18" x14ac:dyDescent="0.25">
      <c r="A195">
        <v>658</v>
      </c>
      <c r="B195" t="s">
        <v>749</v>
      </c>
      <c r="C195" t="s">
        <v>750</v>
      </c>
      <c r="D195" t="s">
        <v>750</v>
      </c>
      <c r="E195" s="8" t="s">
        <v>751</v>
      </c>
      <c r="F195" t="s">
        <v>19</v>
      </c>
      <c r="G195" t="s">
        <v>20</v>
      </c>
      <c r="H195" t="s">
        <v>1667</v>
      </c>
      <c r="I195" t="s">
        <v>1664</v>
      </c>
      <c r="J195" t="s">
        <v>1671</v>
      </c>
      <c r="K195" t="s">
        <v>1686</v>
      </c>
      <c r="M195" t="s">
        <v>23</v>
      </c>
      <c r="N195" t="s">
        <v>752</v>
      </c>
      <c r="O195" s="1" t="s">
        <v>753</v>
      </c>
      <c r="P195" s="2">
        <v>40273</v>
      </c>
      <c r="Q195" t="s">
        <v>48</v>
      </c>
      <c r="R195" t="s">
        <v>27</v>
      </c>
    </row>
    <row r="196" spans="1:18" x14ac:dyDescent="0.25">
      <c r="A196">
        <v>659</v>
      </c>
      <c r="B196" t="s">
        <v>754</v>
      </c>
      <c r="C196" t="s">
        <v>754</v>
      </c>
      <c r="D196" t="s">
        <v>754</v>
      </c>
      <c r="E196" s="8" t="s">
        <v>755</v>
      </c>
      <c r="F196" t="s">
        <v>19</v>
      </c>
      <c r="G196" t="s">
        <v>20</v>
      </c>
      <c r="H196" t="s">
        <v>1663</v>
      </c>
      <c r="I196" t="s">
        <v>1664</v>
      </c>
      <c r="J196" t="s">
        <v>1665</v>
      </c>
      <c r="K196" t="s">
        <v>1686</v>
      </c>
      <c r="M196" t="s">
        <v>23</v>
      </c>
      <c r="N196" t="s">
        <v>756</v>
      </c>
      <c r="O196" s="1" t="s">
        <v>757</v>
      </c>
      <c r="P196" s="2">
        <v>42974</v>
      </c>
      <c r="Q196" t="s">
        <v>215</v>
      </c>
      <c r="R196" t="s">
        <v>27</v>
      </c>
    </row>
    <row r="197" spans="1:18" x14ac:dyDescent="0.25">
      <c r="A197">
        <v>660</v>
      </c>
      <c r="B197" t="s">
        <v>758</v>
      </c>
      <c r="C197" t="s">
        <v>758</v>
      </c>
      <c r="D197" t="s">
        <v>758</v>
      </c>
      <c r="E197" s="8" t="s">
        <v>759</v>
      </c>
      <c r="F197" t="s">
        <v>64</v>
      </c>
      <c r="G197" t="s">
        <v>20</v>
      </c>
      <c r="H197" t="s">
        <v>51</v>
      </c>
      <c r="I197" t="s">
        <v>21</v>
      </c>
      <c r="J197" t="s">
        <v>1666</v>
      </c>
      <c r="K197" t="s">
        <v>1686</v>
      </c>
      <c r="M197" t="s">
        <v>23</v>
      </c>
      <c r="N197" t="s">
        <v>760</v>
      </c>
      <c r="O197" s="1" t="s">
        <v>761</v>
      </c>
      <c r="P197" s="2">
        <v>43215</v>
      </c>
      <c r="Q197" t="s">
        <v>43</v>
      </c>
      <c r="R197" t="s">
        <v>27</v>
      </c>
    </row>
    <row r="198" spans="1:18" x14ac:dyDescent="0.25">
      <c r="A198">
        <v>661</v>
      </c>
      <c r="B198" t="s">
        <v>762</v>
      </c>
      <c r="C198" t="s">
        <v>762</v>
      </c>
      <c r="D198" t="s">
        <v>762</v>
      </c>
      <c r="E198" s="8" t="s">
        <v>763</v>
      </c>
      <c r="F198" t="s">
        <v>19</v>
      </c>
      <c r="G198" t="s">
        <v>20</v>
      </c>
      <c r="H198" t="s">
        <v>1663</v>
      </c>
      <c r="I198" t="s">
        <v>1664</v>
      </c>
      <c r="J198" t="s">
        <v>1671</v>
      </c>
      <c r="K198" t="s">
        <v>1686</v>
      </c>
      <c r="M198" t="s">
        <v>23</v>
      </c>
      <c r="N198" t="s">
        <v>764</v>
      </c>
      <c r="O198" s="1" t="s">
        <v>765</v>
      </c>
      <c r="P198" s="2">
        <v>43127</v>
      </c>
      <c r="Q198" t="s">
        <v>72</v>
      </c>
      <c r="R198" t="s">
        <v>27</v>
      </c>
    </row>
    <row r="199" spans="1:18" x14ac:dyDescent="0.25">
      <c r="A199">
        <v>662</v>
      </c>
      <c r="B199" t="s">
        <v>766</v>
      </c>
      <c r="C199" t="s">
        <v>766</v>
      </c>
      <c r="D199" t="s">
        <v>766</v>
      </c>
      <c r="E199" s="8" t="s">
        <v>767</v>
      </c>
      <c r="F199" t="s">
        <v>64</v>
      </c>
      <c r="G199" t="s">
        <v>20</v>
      </c>
      <c r="H199" t="s">
        <v>1660</v>
      </c>
      <c r="I199" t="s">
        <v>21</v>
      </c>
      <c r="J199" t="s">
        <v>1671</v>
      </c>
      <c r="K199" t="s">
        <v>1686</v>
      </c>
      <c r="M199" t="s">
        <v>23</v>
      </c>
      <c r="N199" t="s">
        <v>768</v>
      </c>
      <c r="O199" s="1" t="s">
        <v>769</v>
      </c>
      <c r="P199" s="2">
        <v>43126</v>
      </c>
      <c r="Q199" t="s">
        <v>26</v>
      </c>
      <c r="R199" t="s">
        <v>27</v>
      </c>
    </row>
    <row r="200" spans="1:18" x14ac:dyDescent="0.25">
      <c r="A200">
        <v>663</v>
      </c>
      <c r="B200" t="s">
        <v>770</v>
      </c>
      <c r="C200" t="s">
        <v>770</v>
      </c>
      <c r="D200" t="s">
        <v>770</v>
      </c>
      <c r="E200" s="8" t="s">
        <v>771</v>
      </c>
      <c r="F200" t="s">
        <v>51</v>
      </c>
      <c r="G200" t="s">
        <v>20</v>
      </c>
      <c r="H200" t="s">
        <v>500</v>
      </c>
      <c r="I200" t="s">
        <v>500</v>
      </c>
      <c r="J200" t="s">
        <v>500</v>
      </c>
      <c r="K200" t="s">
        <v>1686</v>
      </c>
      <c r="M200" t="s">
        <v>23</v>
      </c>
      <c r="N200" t="s">
        <v>772</v>
      </c>
      <c r="O200" s="1" t="s">
        <v>773</v>
      </c>
      <c r="P200" s="2">
        <v>41302</v>
      </c>
      <c r="Q200" t="s">
        <v>575</v>
      </c>
      <c r="R200" t="s">
        <v>128</v>
      </c>
    </row>
    <row r="201" spans="1:18" x14ac:dyDescent="0.25">
      <c r="A201">
        <v>665</v>
      </c>
      <c r="B201" t="s">
        <v>774</v>
      </c>
      <c r="C201" t="s">
        <v>774</v>
      </c>
      <c r="D201" t="s">
        <v>774</v>
      </c>
      <c r="E201" s="8" t="s">
        <v>775</v>
      </c>
      <c r="F201" t="s">
        <v>51</v>
      </c>
      <c r="G201" t="s">
        <v>108</v>
      </c>
      <c r="H201" t="s">
        <v>500</v>
      </c>
      <c r="I201" t="s">
        <v>500</v>
      </c>
      <c r="J201" t="s">
        <v>500</v>
      </c>
      <c r="K201" t="s">
        <v>1687</v>
      </c>
      <c r="L201" t="s">
        <v>776</v>
      </c>
      <c r="M201" t="s">
        <v>1843</v>
      </c>
      <c r="O201" s="1"/>
      <c r="P201" s="2"/>
    </row>
    <row r="202" spans="1:18" x14ac:dyDescent="0.25">
      <c r="A202">
        <v>669</v>
      </c>
      <c r="B202" t="s">
        <v>777</v>
      </c>
      <c r="C202" t="s">
        <v>777</v>
      </c>
      <c r="D202" t="s">
        <v>777</v>
      </c>
      <c r="E202" s="8" t="s">
        <v>778</v>
      </c>
      <c r="F202" t="s">
        <v>64</v>
      </c>
      <c r="G202" t="s">
        <v>20</v>
      </c>
      <c r="H202" t="s">
        <v>51</v>
      </c>
      <c r="I202" t="s">
        <v>1664</v>
      </c>
      <c r="J202" t="s">
        <v>1668</v>
      </c>
      <c r="K202" t="s">
        <v>1686</v>
      </c>
      <c r="M202" t="s">
        <v>23</v>
      </c>
      <c r="N202" t="s">
        <v>779</v>
      </c>
      <c r="O202" s="1" t="s">
        <v>780</v>
      </c>
      <c r="P202" s="2">
        <v>40363</v>
      </c>
      <c r="Q202" t="s">
        <v>575</v>
      </c>
      <c r="R202" t="s">
        <v>83</v>
      </c>
    </row>
    <row r="203" spans="1:18" x14ac:dyDescent="0.25">
      <c r="A203">
        <v>670</v>
      </c>
      <c r="B203" t="s">
        <v>781</v>
      </c>
      <c r="C203" t="s">
        <v>781</v>
      </c>
      <c r="D203" t="s">
        <v>781</v>
      </c>
      <c r="E203" s="8" t="s">
        <v>782</v>
      </c>
      <c r="F203" t="s">
        <v>51</v>
      </c>
      <c r="G203" t="s">
        <v>20</v>
      </c>
      <c r="H203" t="s">
        <v>500</v>
      </c>
      <c r="I203" t="s">
        <v>500</v>
      </c>
      <c r="J203" t="s">
        <v>500</v>
      </c>
      <c r="K203" t="s">
        <v>1686</v>
      </c>
      <c r="M203" t="s">
        <v>23</v>
      </c>
      <c r="N203" t="s">
        <v>783</v>
      </c>
      <c r="O203" s="1" t="s">
        <v>784</v>
      </c>
      <c r="P203" s="2">
        <v>42824</v>
      </c>
      <c r="Q203" t="s">
        <v>785</v>
      </c>
      <c r="R203" t="s">
        <v>128</v>
      </c>
    </row>
    <row r="204" spans="1:18" x14ac:dyDescent="0.25">
      <c r="A204">
        <v>672</v>
      </c>
      <c r="B204" t="s">
        <v>786</v>
      </c>
      <c r="C204" t="s">
        <v>786</v>
      </c>
      <c r="D204" t="s">
        <v>786</v>
      </c>
      <c r="E204" s="8" t="s">
        <v>787</v>
      </c>
      <c r="F204" t="s">
        <v>64</v>
      </c>
      <c r="G204" t="s">
        <v>20</v>
      </c>
      <c r="H204" t="s">
        <v>500</v>
      </c>
      <c r="I204" t="s">
        <v>500</v>
      </c>
      <c r="J204" t="s">
        <v>500</v>
      </c>
      <c r="K204" t="s">
        <v>1686</v>
      </c>
      <c r="M204" t="s">
        <v>23</v>
      </c>
      <c r="N204" t="s">
        <v>1814</v>
      </c>
      <c r="O204" s="1" t="s">
        <v>1835</v>
      </c>
      <c r="P204" s="2">
        <v>43317</v>
      </c>
      <c r="Q204" t="s">
        <v>1819</v>
      </c>
      <c r="R204" t="s">
        <v>27</v>
      </c>
    </row>
    <row r="205" spans="1:18" x14ac:dyDescent="0.25">
      <c r="A205">
        <v>674</v>
      </c>
      <c r="B205" t="s">
        <v>788</v>
      </c>
      <c r="C205" t="s">
        <v>788</v>
      </c>
      <c r="D205" t="s">
        <v>788</v>
      </c>
      <c r="E205" s="8" t="s">
        <v>789</v>
      </c>
      <c r="F205" t="s">
        <v>51</v>
      </c>
      <c r="G205" t="s">
        <v>108</v>
      </c>
      <c r="H205" t="s">
        <v>500</v>
      </c>
      <c r="I205" t="s">
        <v>500</v>
      </c>
      <c r="J205" t="s">
        <v>500</v>
      </c>
      <c r="K205" t="s">
        <v>1686</v>
      </c>
      <c r="L205" t="s">
        <v>1857</v>
      </c>
      <c r="M205" t="s">
        <v>1843</v>
      </c>
    </row>
    <row r="206" spans="1:18" x14ac:dyDescent="0.25">
      <c r="A206">
        <v>677</v>
      </c>
      <c r="B206" t="s">
        <v>790</v>
      </c>
      <c r="C206" t="s">
        <v>790</v>
      </c>
      <c r="D206" t="s">
        <v>790</v>
      </c>
      <c r="E206" s="8" t="s">
        <v>791</v>
      </c>
      <c r="F206" t="s">
        <v>19</v>
      </c>
      <c r="G206" t="s">
        <v>20</v>
      </c>
      <c r="H206" t="s">
        <v>1663</v>
      </c>
      <c r="I206" t="s">
        <v>1664</v>
      </c>
      <c r="J206" t="s">
        <v>1671</v>
      </c>
      <c r="K206" t="s">
        <v>1686</v>
      </c>
      <c r="M206" t="s">
        <v>23</v>
      </c>
      <c r="N206" t="s">
        <v>792</v>
      </c>
      <c r="O206" s="1" t="s">
        <v>793</v>
      </c>
      <c r="P206" s="2">
        <v>43197</v>
      </c>
      <c r="Q206" t="s">
        <v>794</v>
      </c>
      <c r="R206" t="s">
        <v>27</v>
      </c>
    </row>
    <row r="207" spans="1:18" x14ac:dyDescent="0.25">
      <c r="A207">
        <v>682</v>
      </c>
      <c r="B207" t="s">
        <v>795</v>
      </c>
      <c r="C207" t="s">
        <v>795</v>
      </c>
      <c r="D207" t="s">
        <v>795</v>
      </c>
      <c r="E207" s="8" t="s">
        <v>796</v>
      </c>
      <c r="F207" t="s">
        <v>19</v>
      </c>
      <c r="G207" t="s">
        <v>20</v>
      </c>
      <c r="H207" t="s">
        <v>1662</v>
      </c>
      <c r="I207" t="s">
        <v>1664</v>
      </c>
      <c r="J207" t="s">
        <v>1671</v>
      </c>
      <c r="K207" t="s">
        <v>1686</v>
      </c>
      <c r="M207" t="s">
        <v>23</v>
      </c>
      <c r="N207" t="s">
        <v>797</v>
      </c>
      <c r="O207" s="1" t="s">
        <v>798</v>
      </c>
      <c r="P207" s="2">
        <v>43226</v>
      </c>
      <c r="Q207" t="s">
        <v>215</v>
      </c>
      <c r="R207" t="s">
        <v>27</v>
      </c>
    </row>
    <row r="208" spans="1:18" x14ac:dyDescent="0.25">
      <c r="A208">
        <v>684</v>
      </c>
      <c r="B208" t="s">
        <v>799</v>
      </c>
      <c r="C208" t="s">
        <v>799</v>
      </c>
      <c r="D208" t="s">
        <v>799</v>
      </c>
      <c r="E208" s="8" t="s">
        <v>800</v>
      </c>
      <c r="F208" t="s">
        <v>19</v>
      </c>
      <c r="G208" t="s">
        <v>20</v>
      </c>
      <c r="H208" t="s">
        <v>1663</v>
      </c>
      <c r="I208" t="s">
        <v>1664</v>
      </c>
      <c r="J208" t="s">
        <v>1671</v>
      </c>
      <c r="K208" t="s">
        <v>1686</v>
      </c>
      <c r="M208" t="s">
        <v>23</v>
      </c>
      <c r="N208" t="s">
        <v>801</v>
      </c>
      <c r="O208" s="1" t="s">
        <v>802</v>
      </c>
      <c r="P208" s="2">
        <v>42936</v>
      </c>
      <c r="Q208" t="s">
        <v>26</v>
      </c>
      <c r="R208" t="s">
        <v>83</v>
      </c>
    </row>
    <row r="209" spans="1:18" x14ac:dyDescent="0.25">
      <c r="A209">
        <v>686</v>
      </c>
      <c r="B209" t="s">
        <v>803</v>
      </c>
      <c r="C209" t="s">
        <v>803</v>
      </c>
      <c r="D209" t="s">
        <v>803</v>
      </c>
      <c r="E209" s="8" t="s">
        <v>804</v>
      </c>
      <c r="F209" t="s">
        <v>19</v>
      </c>
      <c r="G209" t="s">
        <v>20</v>
      </c>
      <c r="H209" t="s">
        <v>1660</v>
      </c>
      <c r="I209" t="s">
        <v>1664</v>
      </c>
      <c r="J209" t="s">
        <v>1671</v>
      </c>
      <c r="K209" t="s">
        <v>1686</v>
      </c>
      <c r="M209" t="s">
        <v>23</v>
      </c>
      <c r="N209" t="s">
        <v>805</v>
      </c>
      <c r="O209" s="1" t="s">
        <v>806</v>
      </c>
      <c r="P209" s="2">
        <v>43193</v>
      </c>
      <c r="Q209" t="s">
        <v>785</v>
      </c>
      <c r="R209" t="s">
        <v>83</v>
      </c>
    </row>
    <row r="210" spans="1:18" x14ac:dyDescent="0.25">
      <c r="A210">
        <v>688</v>
      </c>
      <c r="B210" t="s">
        <v>807</v>
      </c>
      <c r="C210" t="s">
        <v>807</v>
      </c>
      <c r="D210" t="s">
        <v>807</v>
      </c>
      <c r="E210" s="8" t="s">
        <v>808</v>
      </c>
      <c r="F210" t="s">
        <v>19</v>
      </c>
      <c r="G210" t="s">
        <v>20</v>
      </c>
      <c r="H210" t="s">
        <v>1663</v>
      </c>
      <c r="I210" t="s">
        <v>1664</v>
      </c>
      <c r="J210" t="s">
        <v>1671</v>
      </c>
      <c r="K210" t="s">
        <v>1686</v>
      </c>
      <c r="M210" t="s">
        <v>23</v>
      </c>
      <c r="N210" t="s">
        <v>809</v>
      </c>
      <c r="O210" s="1" t="s">
        <v>810</v>
      </c>
      <c r="P210" s="2">
        <v>43140</v>
      </c>
      <c r="Q210" t="s">
        <v>38</v>
      </c>
      <c r="R210" t="s">
        <v>27</v>
      </c>
    </row>
    <row r="211" spans="1:18" x14ac:dyDescent="0.25">
      <c r="A211">
        <v>690</v>
      </c>
      <c r="B211" t="s">
        <v>811</v>
      </c>
      <c r="C211" t="s">
        <v>811</v>
      </c>
      <c r="D211" t="s">
        <v>811</v>
      </c>
      <c r="E211" s="8" t="s">
        <v>812</v>
      </c>
      <c r="F211" t="s">
        <v>19</v>
      </c>
      <c r="G211" t="s">
        <v>20</v>
      </c>
      <c r="H211" t="s">
        <v>1660</v>
      </c>
      <c r="I211" t="s">
        <v>1664</v>
      </c>
      <c r="J211" t="s">
        <v>1671</v>
      </c>
      <c r="K211" t="s">
        <v>1686</v>
      </c>
      <c r="M211" t="s">
        <v>23</v>
      </c>
      <c r="N211" t="s">
        <v>813</v>
      </c>
      <c r="O211" s="1" t="s">
        <v>814</v>
      </c>
      <c r="P211" s="2">
        <v>43102</v>
      </c>
      <c r="Q211" t="s">
        <v>77</v>
      </c>
      <c r="R211" t="s">
        <v>27</v>
      </c>
    </row>
    <row r="212" spans="1:18" x14ac:dyDescent="0.25">
      <c r="A212">
        <v>693</v>
      </c>
      <c r="B212" t="s">
        <v>815</v>
      </c>
      <c r="C212" t="s">
        <v>816</v>
      </c>
      <c r="D212" t="s">
        <v>815</v>
      </c>
      <c r="E212" s="8" t="s">
        <v>817</v>
      </c>
      <c r="F212" t="s">
        <v>19</v>
      </c>
      <c r="G212" t="s">
        <v>20</v>
      </c>
      <c r="H212" t="s">
        <v>1660</v>
      </c>
      <c r="I212" t="s">
        <v>1664</v>
      </c>
      <c r="J212" t="s">
        <v>1671</v>
      </c>
      <c r="K212" t="s">
        <v>1686</v>
      </c>
      <c r="M212" t="s">
        <v>23</v>
      </c>
      <c r="N212" t="s">
        <v>818</v>
      </c>
      <c r="O212" s="1" t="s">
        <v>819</v>
      </c>
      <c r="P212" s="2">
        <v>43101</v>
      </c>
      <c r="Q212" t="s">
        <v>48</v>
      </c>
      <c r="R212" t="s">
        <v>27</v>
      </c>
    </row>
    <row r="213" spans="1:18" x14ac:dyDescent="0.25">
      <c r="A213">
        <v>694</v>
      </c>
      <c r="B213" t="s">
        <v>1908</v>
      </c>
      <c r="C213" t="s">
        <v>1908</v>
      </c>
      <c r="D213" t="s">
        <v>1908</v>
      </c>
      <c r="E213" s="8" t="s">
        <v>1909</v>
      </c>
      <c r="F213" t="s">
        <v>51</v>
      </c>
      <c r="G213" t="s">
        <v>108</v>
      </c>
      <c r="H213" t="s">
        <v>500</v>
      </c>
      <c r="I213" t="s">
        <v>500</v>
      </c>
      <c r="J213" t="s">
        <v>500</v>
      </c>
      <c r="K213" t="s">
        <v>108</v>
      </c>
      <c r="L213" t="s">
        <v>1910</v>
      </c>
      <c r="M213" t="s">
        <v>1843</v>
      </c>
      <c r="O213" s="1"/>
      <c r="P213" s="2"/>
    </row>
    <row r="214" spans="1:18" x14ac:dyDescent="0.25">
      <c r="A214">
        <v>697</v>
      </c>
      <c r="B214" t="s">
        <v>820</v>
      </c>
      <c r="C214" t="s">
        <v>821</v>
      </c>
      <c r="D214" t="s">
        <v>820</v>
      </c>
      <c r="E214" s="8" t="s">
        <v>822</v>
      </c>
      <c r="F214" t="s">
        <v>51</v>
      </c>
      <c r="G214" t="s">
        <v>108</v>
      </c>
      <c r="H214" t="s">
        <v>500</v>
      </c>
      <c r="I214" t="s">
        <v>500</v>
      </c>
      <c r="J214" t="s">
        <v>500</v>
      </c>
      <c r="K214" t="s">
        <v>1686</v>
      </c>
      <c r="L214" t="s">
        <v>260</v>
      </c>
      <c r="M214" t="s">
        <v>1843</v>
      </c>
    </row>
    <row r="215" spans="1:18" x14ac:dyDescent="0.25">
      <c r="A215">
        <v>698</v>
      </c>
      <c r="B215" t="s">
        <v>823</v>
      </c>
      <c r="C215" t="s">
        <v>823</v>
      </c>
      <c r="D215" t="s">
        <v>823</v>
      </c>
      <c r="E215" s="8" t="s">
        <v>824</v>
      </c>
      <c r="F215" t="s">
        <v>64</v>
      </c>
      <c r="G215" t="s">
        <v>20</v>
      </c>
      <c r="H215" t="s">
        <v>51</v>
      </c>
      <c r="I215" t="s">
        <v>21</v>
      </c>
      <c r="J215" t="s">
        <v>1671</v>
      </c>
      <c r="K215" t="s">
        <v>1686</v>
      </c>
      <c r="M215" t="s">
        <v>23</v>
      </c>
      <c r="N215" t="s">
        <v>825</v>
      </c>
      <c r="O215" s="1" t="s">
        <v>826</v>
      </c>
      <c r="P215" s="2">
        <v>41965</v>
      </c>
      <c r="Q215" t="s">
        <v>827</v>
      </c>
      <c r="R215" t="s">
        <v>60</v>
      </c>
    </row>
    <row r="216" spans="1:18" x14ac:dyDescent="0.25">
      <c r="A216">
        <v>699</v>
      </c>
      <c r="B216" t="s">
        <v>828</v>
      </c>
      <c r="C216" t="s">
        <v>828</v>
      </c>
      <c r="D216" t="s">
        <v>828</v>
      </c>
      <c r="E216" s="8" t="s">
        <v>829</v>
      </c>
      <c r="F216" t="s">
        <v>19</v>
      </c>
      <c r="G216" t="s">
        <v>20</v>
      </c>
      <c r="H216" t="s">
        <v>1662</v>
      </c>
      <c r="I216" t="s">
        <v>21</v>
      </c>
      <c r="J216" t="s">
        <v>1671</v>
      </c>
      <c r="K216" t="s">
        <v>1686</v>
      </c>
      <c r="M216" t="s">
        <v>23</v>
      </c>
      <c r="N216" t="s">
        <v>830</v>
      </c>
      <c r="O216" s="1" t="s">
        <v>831</v>
      </c>
      <c r="P216" s="2">
        <v>43101</v>
      </c>
      <c r="Q216" t="s">
        <v>832</v>
      </c>
      <c r="R216" t="s">
        <v>27</v>
      </c>
    </row>
    <row r="217" spans="1:18" x14ac:dyDescent="0.25">
      <c r="A217">
        <v>702</v>
      </c>
      <c r="B217" t="s">
        <v>833</v>
      </c>
      <c r="C217" t="s">
        <v>833</v>
      </c>
      <c r="D217" t="s">
        <v>833</v>
      </c>
      <c r="E217" s="8" t="s">
        <v>834</v>
      </c>
      <c r="F217" t="s">
        <v>19</v>
      </c>
      <c r="G217" t="s">
        <v>20</v>
      </c>
      <c r="H217" t="s">
        <v>1662</v>
      </c>
      <c r="I217" t="s">
        <v>21</v>
      </c>
      <c r="J217" t="s">
        <v>1671</v>
      </c>
      <c r="K217" t="s">
        <v>1686</v>
      </c>
      <c r="M217" t="s">
        <v>23</v>
      </c>
      <c r="N217" t="s">
        <v>835</v>
      </c>
      <c r="O217" s="1" t="s">
        <v>836</v>
      </c>
      <c r="P217" s="2">
        <v>42477</v>
      </c>
      <c r="Q217" t="s">
        <v>837</v>
      </c>
      <c r="R217" t="s">
        <v>60</v>
      </c>
    </row>
    <row r="218" spans="1:18" x14ac:dyDescent="0.25">
      <c r="A218">
        <v>705</v>
      </c>
      <c r="B218" t="s">
        <v>838</v>
      </c>
      <c r="C218" t="s">
        <v>838</v>
      </c>
      <c r="D218" t="s">
        <v>838</v>
      </c>
      <c r="E218" s="8" t="s">
        <v>839</v>
      </c>
      <c r="F218" t="s">
        <v>64</v>
      </c>
      <c r="G218" t="s">
        <v>20</v>
      </c>
      <c r="H218" t="s">
        <v>51</v>
      </c>
      <c r="I218" t="s">
        <v>21</v>
      </c>
      <c r="J218" t="s">
        <v>1666</v>
      </c>
      <c r="K218" t="s">
        <v>1686</v>
      </c>
      <c r="M218" t="s">
        <v>23</v>
      </c>
      <c r="N218" t="s">
        <v>840</v>
      </c>
      <c r="O218" s="1" t="s">
        <v>841</v>
      </c>
      <c r="P218" s="2">
        <v>42774</v>
      </c>
      <c r="Q218" t="s">
        <v>842</v>
      </c>
      <c r="R218" t="s">
        <v>60</v>
      </c>
    </row>
    <row r="219" spans="1:18" x14ac:dyDescent="0.25">
      <c r="A219">
        <v>706</v>
      </c>
      <c r="B219" t="s">
        <v>843</v>
      </c>
      <c r="C219" t="s">
        <v>843</v>
      </c>
      <c r="D219" t="s">
        <v>843</v>
      </c>
      <c r="E219" s="8" t="s">
        <v>844</v>
      </c>
      <c r="F219" t="s">
        <v>64</v>
      </c>
      <c r="G219" t="s">
        <v>20</v>
      </c>
      <c r="H219" t="s">
        <v>1662</v>
      </c>
      <c r="I219" t="s">
        <v>21</v>
      </c>
      <c r="J219" t="s">
        <v>1665</v>
      </c>
      <c r="K219" t="s">
        <v>1686</v>
      </c>
      <c r="M219" t="s">
        <v>23</v>
      </c>
      <c r="N219" t="s">
        <v>845</v>
      </c>
      <c r="O219" s="1" t="s">
        <v>846</v>
      </c>
      <c r="P219" s="2">
        <v>43221</v>
      </c>
      <c r="Q219" t="s">
        <v>48</v>
      </c>
      <c r="R219" t="s">
        <v>27</v>
      </c>
    </row>
    <row r="220" spans="1:18" x14ac:dyDescent="0.25">
      <c r="A220">
        <v>707</v>
      </c>
      <c r="B220" t="s">
        <v>847</v>
      </c>
      <c r="C220" t="s">
        <v>847</v>
      </c>
      <c r="D220" t="s">
        <v>847</v>
      </c>
      <c r="E220" s="8" t="s">
        <v>848</v>
      </c>
      <c r="F220" t="s">
        <v>64</v>
      </c>
      <c r="G220" t="s">
        <v>20</v>
      </c>
      <c r="H220" t="s">
        <v>51</v>
      </c>
      <c r="I220" t="s">
        <v>21</v>
      </c>
      <c r="J220" t="s">
        <v>1668</v>
      </c>
      <c r="K220" t="s">
        <v>1686</v>
      </c>
      <c r="M220" t="s">
        <v>23</v>
      </c>
      <c r="N220" t="s">
        <v>849</v>
      </c>
      <c r="O220" s="1" t="s">
        <v>850</v>
      </c>
      <c r="P220" s="2">
        <v>43221</v>
      </c>
      <c r="Q220" t="s">
        <v>48</v>
      </c>
      <c r="R220" t="s">
        <v>27</v>
      </c>
    </row>
    <row r="221" spans="1:18" x14ac:dyDescent="0.25">
      <c r="A221">
        <v>708</v>
      </c>
      <c r="B221" t="s">
        <v>851</v>
      </c>
      <c r="C221" t="s">
        <v>851</v>
      </c>
      <c r="D221" t="s">
        <v>851</v>
      </c>
      <c r="E221" s="8" t="s">
        <v>852</v>
      </c>
      <c r="F221" t="s">
        <v>19</v>
      </c>
      <c r="G221" t="s">
        <v>20</v>
      </c>
      <c r="H221" t="s">
        <v>51</v>
      </c>
      <c r="I221" t="s">
        <v>21</v>
      </c>
      <c r="J221" t="s">
        <v>1671</v>
      </c>
      <c r="K221" t="s">
        <v>1686</v>
      </c>
      <c r="M221" t="s">
        <v>23</v>
      </c>
      <c r="N221" t="s">
        <v>853</v>
      </c>
      <c r="O221" s="1" t="s">
        <v>854</v>
      </c>
      <c r="P221" s="2">
        <v>42903</v>
      </c>
      <c r="Q221" t="s">
        <v>38</v>
      </c>
      <c r="R221" t="s">
        <v>60</v>
      </c>
    </row>
    <row r="222" spans="1:18" x14ac:dyDescent="0.25">
      <c r="A222">
        <v>710</v>
      </c>
      <c r="B222" t="s">
        <v>855</v>
      </c>
      <c r="C222" t="s">
        <v>855</v>
      </c>
      <c r="D222" t="s">
        <v>855</v>
      </c>
      <c r="E222" s="8" t="s">
        <v>856</v>
      </c>
      <c r="F222" t="s">
        <v>19</v>
      </c>
      <c r="G222" t="s">
        <v>20</v>
      </c>
      <c r="H222" t="s">
        <v>1663</v>
      </c>
      <c r="I222" t="s">
        <v>1664</v>
      </c>
      <c r="J222" t="s">
        <v>1671</v>
      </c>
      <c r="K222" t="s">
        <v>1686</v>
      </c>
      <c r="M222" t="s">
        <v>23</v>
      </c>
      <c r="N222" t="s">
        <v>857</v>
      </c>
      <c r="O222" s="1" t="s">
        <v>858</v>
      </c>
      <c r="P222" s="2">
        <v>43219</v>
      </c>
      <c r="Q222" t="s">
        <v>201</v>
      </c>
      <c r="R222" t="s">
        <v>27</v>
      </c>
    </row>
    <row r="223" spans="1:18" x14ac:dyDescent="0.25">
      <c r="A223">
        <v>717</v>
      </c>
      <c r="B223" t="s">
        <v>859</v>
      </c>
      <c r="C223" t="s">
        <v>859</v>
      </c>
      <c r="D223" t="s">
        <v>859</v>
      </c>
      <c r="E223" s="8" t="s">
        <v>860</v>
      </c>
      <c r="F223" t="s">
        <v>19</v>
      </c>
      <c r="G223" t="s">
        <v>20</v>
      </c>
      <c r="H223" t="s">
        <v>1662</v>
      </c>
      <c r="I223" t="s">
        <v>1664</v>
      </c>
      <c r="J223" t="s">
        <v>1671</v>
      </c>
      <c r="K223" t="s">
        <v>1686</v>
      </c>
      <c r="M223" t="s">
        <v>23</v>
      </c>
      <c r="N223" t="s">
        <v>861</v>
      </c>
      <c r="O223" s="1" t="s">
        <v>862</v>
      </c>
      <c r="P223" s="2">
        <v>42715</v>
      </c>
      <c r="Q223" t="s">
        <v>201</v>
      </c>
      <c r="R223" t="s">
        <v>128</v>
      </c>
    </row>
    <row r="224" spans="1:18" x14ac:dyDescent="0.25">
      <c r="A224">
        <v>719</v>
      </c>
      <c r="B224" t="s">
        <v>1758</v>
      </c>
      <c r="C224" t="s">
        <v>1758</v>
      </c>
      <c r="D224" t="s">
        <v>1758</v>
      </c>
      <c r="E224" s="8" t="s">
        <v>1759</v>
      </c>
      <c r="F224" t="s">
        <v>1760</v>
      </c>
      <c r="G224" t="s">
        <v>108</v>
      </c>
      <c r="H224" t="s">
        <v>1760</v>
      </c>
      <c r="I224" t="s">
        <v>1760</v>
      </c>
      <c r="J224" t="s">
        <v>1760</v>
      </c>
      <c r="K224" t="s">
        <v>108</v>
      </c>
      <c r="L224" t="s">
        <v>1761</v>
      </c>
      <c r="M224" t="s">
        <v>1843</v>
      </c>
      <c r="O224" s="1"/>
      <c r="P224" s="2"/>
    </row>
    <row r="225" spans="1:18" x14ac:dyDescent="0.25">
      <c r="A225">
        <v>720</v>
      </c>
      <c r="B225" t="s">
        <v>863</v>
      </c>
      <c r="C225" t="s">
        <v>863</v>
      </c>
      <c r="D225" t="s">
        <v>863</v>
      </c>
      <c r="E225" s="8" t="s">
        <v>864</v>
      </c>
      <c r="F225" t="s">
        <v>19</v>
      </c>
      <c r="G225" t="s">
        <v>20</v>
      </c>
      <c r="H225" t="s">
        <v>1660</v>
      </c>
      <c r="I225" t="s">
        <v>1664</v>
      </c>
      <c r="J225" t="s">
        <v>1671</v>
      </c>
      <c r="K225" t="s">
        <v>1686</v>
      </c>
      <c r="M225" t="s">
        <v>23</v>
      </c>
      <c r="N225" t="s">
        <v>865</v>
      </c>
      <c r="O225" s="1" t="s">
        <v>866</v>
      </c>
      <c r="P225" s="2">
        <v>43215</v>
      </c>
      <c r="Q225" t="s">
        <v>48</v>
      </c>
      <c r="R225" t="s">
        <v>27</v>
      </c>
    </row>
    <row r="226" spans="1:18" x14ac:dyDescent="0.25">
      <c r="A226">
        <v>721</v>
      </c>
      <c r="B226" t="s">
        <v>867</v>
      </c>
      <c r="C226" t="s">
        <v>867</v>
      </c>
      <c r="D226" t="s">
        <v>867</v>
      </c>
      <c r="E226" s="8" t="s">
        <v>868</v>
      </c>
      <c r="F226" t="s">
        <v>19</v>
      </c>
      <c r="G226" t="s">
        <v>20</v>
      </c>
      <c r="H226" t="s">
        <v>1660</v>
      </c>
      <c r="I226" t="s">
        <v>1664</v>
      </c>
      <c r="J226" t="s">
        <v>1665</v>
      </c>
      <c r="K226" t="s">
        <v>1686</v>
      </c>
      <c r="M226" t="s">
        <v>23</v>
      </c>
      <c r="N226" t="s">
        <v>869</v>
      </c>
      <c r="O226" s="1" t="s">
        <v>870</v>
      </c>
      <c r="P226" s="2">
        <v>43104</v>
      </c>
      <c r="Q226" t="s">
        <v>48</v>
      </c>
      <c r="R226" t="s">
        <v>27</v>
      </c>
    </row>
    <row r="227" spans="1:18" x14ac:dyDescent="0.25">
      <c r="A227">
        <v>722</v>
      </c>
      <c r="B227" t="s">
        <v>871</v>
      </c>
      <c r="C227" t="s">
        <v>871</v>
      </c>
      <c r="D227" t="s">
        <v>871</v>
      </c>
      <c r="E227" s="8" t="s">
        <v>872</v>
      </c>
      <c r="F227" t="s">
        <v>19</v>
      </c>
      <c r="G227" t="s">
        <v>20</v>
      </c>
      <c r="H227" t="s">
        <v>1660</v>
      </c>
      <c r="I227" t="s">
        <v>1664</v>
      </c>
      <c r="J227" t="s">
        <v>1671</v>
      </c>
      <c r="K227" t="s">
        <v>1686</v>
      </c>
      <c r="M227" t="s">
        <v>23</v>
      </c>
      <c r="N227" t="s">
        <v>873</v>
      </c>
      <c r="O227" s="1" t="s">
        <v>874</v>
      </c>
      <c r="P227" s="2">
        <v>42559</v>
      </c>
      <c r="Q227" t="s">
        <v>875</v>
      </c>
      <c r="R227" t="s">
        <v>27</v>
      </c>
    </row>
    <row r="228" spans="1:18" x14ac:dyDescent="0.25">
      <c r="A228">
        <v>724</v>
      </c>
      <c r="B228" t="s">
        <v>876</v>
      </c>
      <c r="C228" t="s">
        <v>876</v>
      </c>
      <c r="D228" t="s">
        <v>876</v>
      </c>
      <c r="E228" s="8" t="s">
        <v>877</v>
      </c>
      <c r="F228" t="s">
        <v>19</v>
      </c>
      <c r="G228" t="s">
        <v>20</v>
      </c>
      <c r="H228" t="s">
        <v>1662</v>
      </c>
      <c r="I228" t="s">
        <v>1664</v>
      </c>
      <c r="J228" t="s">
        <v>1666</v>
      </c>
      <c r="K228" t="s">
        <v>1686</v>
      </c>
      <c r="M228" t="s">
        <v>23</v>
      </c>
      <c r="N228" t="s">
        <v>878</v>
      </c>
      <c r="O228" s="1" t="s">
        <v>879</v>
      </c>
      <c r="P228" s="2">
        <v>42535</v>
      </c>
      <c r="Q228" t="s">
        <v>48</v>
      </c>
      <c r="R228" t="s">
        <v>60</v>
      </c>
    </row>
    <row r="229" spans="1:18" x14ac:dyDescent="0.25">
      <c r="A229">
        <v>726</v>
      </c>
      <c r="B229" t="s">
        <v>880</v>
      </c>
      <c r="C229" t="s">
        <v>881</v>
      </c>
      <c r="D229" t="s">
        <v>881</v>
      </c>
      <c r="E229" s="8" t="s">
        <v>882</v>
      </c>
      <c r="F229" t="s">
        <v>64</v>
      </c>
      <c r="G229" t="s">
        <v>20</v>
      </c>
      <c r="H229" t="s">
        <v>51</v>
      </c>
      <c r="I229" t="s">
        <v>21</v>
      </c>
      <c r="J229" t="s">
        <v>1671</v>
      </c>
      <c r="K229" t="s">
        <v>1686</v>
      </c>
      <c r="M229" t="s">
        <v>23</v>
      </c>
      <c r="N229" t="s">
        <v>883</v>
      </c>
      <c r="O229" s="1" t="s">
        <v>884</v>
      </c>
      <c r="P229" s="2">
        <v>42781</v>
      </c>
      <c r="Q229" t="s">
        <v>885</v>
      </c>
      <c r="R229" t="s">
        <v>128</v>
      </c>
    </row>
    <row r="230" spans="1:18" x14ac:dyDescent="0.25">
      <c r="A230">
        <v>728</v>
      </c>
      <c r="B230" t="s">
        <v>886</v>
      </c>
      <c r="C230" t="s">
        <v>887</v>
      </c>
      <c r="D230" t="s">
        <v>887</v>
      </c>
      <c r="E230" s="8" t="s">
        <v>888</v>
      </c>
      <c r="F230" t="s">
        <v>64</v>
      </c>
      <c r="G230" t="s">
        <v>20</v>
      </c>
      <c r="H230" t="s">
        <v>51</v>
      </c>
      <c r="I230" t="s">
        <v>21</v>
      </c>
      <c r="J230" t="s">
        <v>1671</v>
      </c>
      <c r="K230" t="s">
        <v>1686</v>
      </c>
      <c r="M230" t="s">
        <v>23</v>
      </c>
      <c r="N230" t="s">
        <v>889</v>
      </c>
      <c r="O230" s="1" t="s">
        <v>890</v>
      </c>
      <c r="P230" s="2">
        <v>43111</v>
      </c>
      <c r="Q230" t="s">
        <v>891</v>
      </c>
      <c r="R230" t="s">
        <v>27</v>
      </c>
    </row>
    <row r="231" spans="1:18" x14ac:dyDescent="0.25">
      <c r="A231">
        <v>730</v>
      </c>
      <c r="B231" t="s">
        <v>892</v>
      </c>
      <c r="C231" t="s">
        <v>893</v>
      </c>
      <c r="D231" t="s">
        <v>893</v>
      </c>
      <c r="E231" s="8" t="s">
        <v>894</v>
      </c>
      <c r="F231" t="s">
        <v>64</v>
      </c>
      <c r="G231" t="s">
        <v>20</v>
      </c>
      <c r="H231" t="s">
        <v>51</v>
      </c>
      <c r="I231" t="s">
        <v>21</v>
      </c>
      <c r="J231" t="s">
        <v>1671</v>
      </c>
      <c r="K231" t="s">
        <v>1686</v>
      </c>
      <c r="M231" t="s">
        <v>23</v>
      </c>
      <c r="N231" t="s">
        <v>895</v>
      </c>
      <c r="O231" s="1" t="s">
        <v>896</v>
      </c>
      <c r="P231" s="2">
        <v>42941</v>
      </c>
      <c r="Q231" t="s">
        <v>897</v>
      </c>
      <c r="R231" t="s">
        <v>128</v>
      </c>
    </row>
    <row r="232" spans="1:18" x14ac:dyDescent="0.25">
      <c r="A232">
        <v>735</v>
      </c>
      <c r="B232" t="s">
        <v>898</v>
      </c>
      <c r="C232" t="s">
        <v>898</v>
      </c>
      <c r="D232" t="s">
        <v>898</v>
      </c>
      <c r="E232" s="8" t="s">
        <v>899</v>
      </c>
      <c r="F232" t="s">
        <v>64</v>
      </c>
      <c r="G232" t="s">
        <v>20</v>
      </c>
      <c r="H232" t="s">
        <v>51</v>
      </c>
      <c r="I232" t="s">
        <v>1664</v>
      </c>
      <c r="J232" t="s">
        <v>1666</v>
      </c>
      <c r="K232" t="s">
        <v>1686</v>
      </c>
      <c r="M232" t="s">
        <v>23</v>
      </c>
      <c r="N232" t="s">
        <v>900</v>
      </c>
      <c r="O232" s="1" t="s">
        <v>901</v>
      </c>
      <c r="P232" s="2">
        <v>43178</v>
      </c>
      <c r="Q232" t="s">
        <v>885</v>
      </c>
      <c r="R232" t="s">
        <v>128</v>
      </c>
    </row>
    <row r="233" spans="1:18" x14ac:dyDescent="0.25">
      <c r="A233">
        <v>741</v>
      </c>
      <c r="B233" t="s">
        <v>902</v>
      </c>
      <c r="C233" t="s">
        <v>902</v>
      </c>
      <c r="D233" t="s">
        <v>902</v>
      </c>
      <c r="E233" s="8" t="s">
        <v>903</v>
      </c>
      <c r="F233" t="s">
        <v>64</v>
      </c>
      <c r="G233" t="s">
        <v>20</v>
      </c>
      <c r="H233" t="s">
        <v>51</v>
      </c>
      <c r="I233" t="s">
        <v>21</v>
      </c>
      <c r="J233" t="s">
        <v>1671</v>
      </c>
      <c r="K233" t="s">
        <v>1686</v>
      </c>
      <c r="M233" t="s">
        <v>23</v>
      </c>
      <c r="N233" t="s">
        <v>904</v>
      </c>
      <c r="O233" s="1" t="s">
        <v>905</v>
      </c>
      <c r="P233" s="2">
        <v>42514</v>
      </c>
      <c r="Q233" t="s">
        <v>906</v>
      </c>
      <c r="R233" t="s">
        <v>60</v>
      </c>
    </row>
    <row r="234" spans="1:18" x14ac:dyDescent="0.25">
      <c r="A234">
        <v>742</v>
      </c>
      <c r="B234" t="s">
        <v>907</v>
      </c>
      <c r="C234" t="s">
        <v>907</v>
      </c>
      <c r="D234" t="s">
        <v>907</v>
      </c>
      <c r="E234" s="8" t="s">
        <v>908</v>
      </c>
      <c r="F234" t="s">
        <v>51</v>
      </c>
      <c r="G234" t="s">
        <v>20</v>
      </c>
      <c r="H234" t="s">
        <v>500</v>
      </c>
      <c r="I234" t="s">
        <v>500</v>
      </c>
      <c r="J234" t="s">
        <v>500</v>
      </c>
      <c r="K234" t="s">
        <v>1686</v>
      </c>
      <c r="M234" t="s">
        <v>23</v>
      </c>
      <c r="N234" t="s">
        <v>909</v>
      </c>
      <c r="O234" s="1" t="s">
        <v>1836</v>
      </c>
      <c r="P234" s="2">
        <v>43315</v>
      </c>
      <c r="Q234" t="s">
        <v>1837</v>
      </c>
      <c r="R234" t="s">
        <v>1838</v>
      </c>
    </row>
    <row r="235" spans="1:18" x14ac:dyDescent="0.25">
      <c r="A235">
        <v>746</v>
      </c>
      <c r="B235" t="s">
        <v>910</v>
      </c>
      <c r="C235" t="s">
        <v>910</v>
      </c>
      <c r="D235" t="s">
        <v>910</v>
      </c>
      <c r="E235" s="8" t="s">
        <v>911</v>
      </c>
      <c r="F235" t="s">
        <v>19</v>
      </c>
      <c r="G235" t="s">
        <v>20</v>
      </c>
      <c r="H235" t="s">
        <v>1662</v>
      </c>
      <c r="I235" t="s">
        <v>1664</v>
      </c>
      <c r="J235" t="s">
        <v>1671</v>
      </c>
      <c r="K235" t="s">
        <v>1686</v>
      </c>
      <c r="M235" t="s">
        <v>23</v>
      </c>
      <c r="N235" t="s">
        <v>912</v>
      </c>
      <c r="O235" s="1" t="s">
        <v>913</v>
      </c>
      <c r="P235" s="2">
        <v>43224</v>
      </c>
      <c r="Q235" t="s">
        <v>885</v>
      </c>
      <c r="R235" t="s">
        <v>27</v>
      </c>
    </row>
    <row r="236" spans="1:18" x14ac:dyDescent="0.25">
      <c r="A236">
        <v>764</v>
      </c>
      <c r="B236" t="s">
        <v>914</v>
      </c>
      <c r="C236" t="s">
        <v>914</v>
      </c>
      <c r="D236" t="s">
        <v>914</v>
      </c>
      <c r="E236" s="8" t="s">
        <v>915</v>
      </c>
      <c r="F236" t="s">
        <v>19</v>
      </c>
      <c r="G236" t="s">
        <v>20</v>
      </c>
      <c r="H236" t="s">
        <v>1663</v>
      </c>
      <c r="I236" t="s">
        <v>1664</v>
      </c>
      <c r="J236" t="s">
        <v>1665</v>
      </c>
      <c r="K236" t="s">
        <v>1686</v>
      </c>
      <c r="M236" t="s">
        <v>23</v>
      </c>
      <c r="N236" t="s">
        <v>916</v>
      </c>
      <c r="O236" s="1" t="s">
        <v>917</v>
      </c>
      <c r="P236" s="2">
        <v>43149</v>
      </c>
      <c r="Q236" t="s">
        <v>918</v>
      </c>
      <c r="R236" t="s">
        <v>27</v>
      </c>
    </row>
    <row r="237" spans="1:18" x14ac:dyDescent="0.25">
      <c r="A237">
        <v>765</v>
      </c>
      <c r="B237" t="s">
        <v>919</v>
      </c>
      <c r="C237" t="s">
        <v>919</v>
      </c>
      <c r="D237" t="s">
        <v>919</v>
      </c>
      <c r="E237" s="8" t="s">
        <v>920</v>
      </c>
      <c r="F237" t="s">
        <v>19</v>
      </c>
      <c r="G237" t="s">
        <v>20</v>
      </c>
      <c r="H237" t="s">
        <v>1660</v>
      </c>
      <c r="I237" t="s">
        <v>1664</v>
      </c>
      <c r="J237" t="s">
        <v>1669</v>
      </c>
      <c r="K237" t="s">
        <v>1686</v>
      </c>
      <c r="M237" t="s">
        <v>23</v>
      </c>
      <c r="N237" t="s">
        <v>921</v>
      </c>
      <c r="O237" s="1" t="s">
        <v>922</v>
      </c>
      <c r="P237" s="2">
        <v>42808</v>
      </c>
      <c r="Q237" t="s">
        <v>48</v>
      </c>
      <c r="R237" t="s">
        <v>60</v>
      </c>
    </row>
    <row r="238" spans="1:18" x14ac:dyDescent="0.25">
      <c r="A238">
        <v>773</v>
      </c>
      <c r="B238" t="s">
        <v>923</v>
      </c>
      <c r="C238" t="s">
        <v>923</v>
      </c>
      <c r="D238" t="s">
        <v>923</v>
      </c>
      <c r="E238" s="8" t="s">
        <v>924</v>
      </c>
      <c r="F238" t="s">
        <v>19</v>
      </c>
      <c r="G238" t="s">
        <v>20</v>
      </c>
      <c r="H238" t="s">
        <v>1662</v>
      </c>
      <c r="I238" t="s">
        <v>21</v>
      </c>
      <c r="J238" t="s">
        <v>1671</v>
      </c>
      <c r="K238" t="s">
        <v>1686</v>
      </c>
      <c r="M238" t="s">
        <v>23</v>
      </c>
      <c r="N238" t="s">
        <v>925</v>
      </c>
      <c r="O238" s="1" t="s">
        <v>926</v>
      </c>
      <c r="P238" s="2">
        <v>42155</v>
      </c>
      <c r="Q238" t="s">
        <v>160</v>
      </c>
      <c r="R238" t="s">
        <v>60</v>
      </c>
    </row>
    <row r="239" spans="1:18" x14ac:dyDescent="0.25">
      <c r="A239">
        <v>782</v>
      </c>
      <c r="B239" t="s">
        <v>927</v>
      </c>
      <c r="C239" t="s">
        <v>927</v>
      </c>
      <c r="D239" t="s">
        <v>927</v>
      </c>
      <c r="E239" s="8" t="s">
        <v>928</v>
      </c>
      <c r="F239" t="s">
        <v>19</v>
      </c>
      <c r="G239" t="s">
        <v>20</v>
      </c>
      <c r="H239" t="s">
        <v>1662</v>
      </c>
      <c r="I239" t="s">
        <v>1664</v>
      </c>
      <c r="J239" t="s">
        <v>1671</v>
      </c>
      <c r="K239" t="s">
        <v>1686</v>
      </c>
      <c r="M239" t="s">
        <v>23</v>
      </c>
      <c r="N239" t="s">
        <v>929</v>
      </c>
      <c r="O239" s="1" t="s">
        <v>930</v>
      </c>
      <c r="P239" s="2">
        <v>42584</v>
      </c>
      <c r="Q239" t="s">
        <v>38</v>
      </c>
      <c r="R239" t="s">
        <v>60</v>
      </c>
    </row>
    <row r="240" spans="1:18" x14ac:dyDescent="0.25">
      <c r="A240">
        <v>785</v>
      </c>
      <c r="B240" t="s">
        <v>931</v>
      </c>
      <c r="C240" t="s">
        <v>932</v>
      </c>
      <c r="D240" t="s">
        <v>932</v>
      </c>
      <c r="E240" s="8" t="s">
        <v>933</v>
      </c>
      <c r="F240" t="s">
        <v>19</v>
      </c>
      <c r="G240" t="s">
        <v>20</v>
      </c>
      <c r="H240" t="s">
        <v>1663</v>
      </c>
      <c r="I240" t="s">
        <v>21</v>
      </c>
      <c r="J240" t="s">
        <v>1671</v>
      </c>
      <c r="K240" t="s">
        <v>1686</v>
      </c>
      <c r="M240" t="s">
        <v>23</v>
      </c>
      <c r="N240" t="s">
        <v>934</v>
      </c>
      <c r="O240" s="1" t="s">
        <v>935</v>
      </c>
      <c r="P240" s="2">
        <v>42896</v>
      </c>
      <c r="Q240" t="s">
        <v>936</v>
      </c>
      <c r="R240" t="s">
        <v>27</v>
      </c>
    </row>
    <row r="241" spans="1:18" x14ac:dyDescent="0.25">
      <c r="A241">
        <v>789</v>
      </c>
      <c r="B241" t="s">
        <v>937</v>
      </c>
      <c r="C241" t="s">
        <v>937</v>
      </c>
      <c r="D241" t="s">
        <v>937</v>
      </c>
      <c r="E241" s="8" t="s">
        <v>938</v>
      </c>
      <c r="F241" t="s">
        <v>19</v>
      </c>
      <c r="G241" t="s">
        <v>20</v>
      </c>
      <c r="H241" t="s">
        <v>1663</v>
      </c>
      <c r="I241" t="s">
        <v>1664</v>
      </c>
      <c r="J241" t="s">
        <v>1669</v>
      </c>
      <c r="K241" t="s">
        <v>1686</v>
      </c>
      <c r="M241" t="s">
        <v>23</v>
      </c>
      <c r="N241" t="s">
        <v>939</v>
      </c>
      <c r="O241" s="1" t="s">
        <v>940</v>
      </c>
      <c r="P241" s="2">
        <v>43219</v>
      </c>
      <c r="Q241" t="s">
        <v>201</v>
      </c>
      <c r="R241" t="s">
        <v>27</v>
      </c>
    </row>
    <row r="242" spans="1:18" x14ac:dyDescent="0.25">
      <c r="A242">
        <v>793</v>
      </c>
      <c r="B242" t="s">
        <v>941</v>
      </c>
      <c r="C242" t="s">
        <v>941</v>
      </c>
      <c r="D242" t="s">
        <v>941</v>
      </c>
      <c r="E242" s="8" t="s">
        <v>942</v>
      </c>
      <c r="F242" t="s">
        <v>51</v>
      </c>
      <c r="G242" t="s">
        <v>20</v>
      </c>
      <c r="H242" t="s">
        <v>500</v>
      </c>
      <c r="I242" t="s">
        <v>500</v>
      </c>
      <c r="J242" t="s">
        <v>500</v>
      </c>
      <c r="K242" t="s">
        <v>1686</v>
      </c>
      <c r="M242" t="s">
        <v>23</v>
      </c>
      <c r="N242" t="s">
        <v>943</v>
      </c>
      <c r="O242" s="1" t="s">
        <v>944</v>
      </c>
      <c r="P242" s="2">
        <v>43016</v>
      </c>
      <c r="Q242" t="s">
        <v>945</v>
      </c>
      <c r="R242" t="s">
        <v>60</v>
      </c>
    </row>
    <row r="243" spans="1:18" x14ac:dyDescent="0.25">
      <c r="A243">
        <v>797</v>
      </c>
      <c r="B243" t="s">
        <v>946</v>
      </c>
      <c r="C243" t="s">
        <v>946</v>
      </c>
      <c r="D243" t="s">
        <v>946</v>
      </c>
      <c r="E243" s="8" t="s">
        <v>947</v>
      </c>
      <c r="F243" t="s">
        <v>19</v>
      </c>
      <c r="G243" t="s">
        <v>20</v>
      </c>
      <c r="H243" t="s">
        <v>1667</v>
      </c>
      <c r="I243" t="s">
        <v>1664</v>
      </c>
      <c r="J243" t="s">
        <v>1671</v>
      </c>
      <c r="K243" t="s">
        <v>1686</v>
      </c>
      <c r="M243" t="s">
        <v>23</v>
      </c>
      <c r="N243" t="s">
        <v>948</v>
      </c>
      <c r="O243" s="1" t="s">
        <v>949</v>
      </c>
      <c r="P243" s="2">
        <v>42610</v>
      </c>
      <c r="Q243" t="s">
        <v>950</v>
      </c>
      <c r="R243" t="s">
        <v>27</v>
      </c>
    </row>
    <row r="244" spans="1:18" x14ac:dyDescent="0.25">
      <c r="A244">
        <v>800</v>
      </c>
      <c r="B244" t="s">
        <v>951</v>
      </c>
      <c r="C244" t="s">
        <v>951</v>
      </c>
      <c r="D244" t="s">
        <v>951</v>
      </c>
      <c r="E244" s="8" t="s">
        <v>952</v>
      </c>
      <c r="F244" t="s">
        <v>51</v>
      </c>
      <c r="G244" t="s">
        <v>108</v>
      </c>
      <c r="H244" t="s">
        <v>500</v>
      </c>
      <c r="I244" t="s">
        <v>500</v>
      </c>
      <c r="J244" t="s">
        <v>500</v>
      </c>
      <c r="K244" t="s">
        <v>1686</v>
      </c>
      <c r="L244" t="s">
        <v>260</v>
      </c>
      <c r="M244" t="s">
        <v>1843</v>
      </c>
    </row>
    <row r="245" spans="1:18" x14ac:dyDescent="0.25">
      <c r="A245">
        <v>803</v>
      </c>
      <c r="B245" t="s">
        <v>953</v>
      </c>
      <c r="C245" t="s">
        <v>954</v>
      </c>
      <c r="D245" t="s">
        <v>954</v>
      </c>
      <c r="E245" s="8" t="s">
        <v>955</v>
      </c>
      <c r="F245" t="s">
        <v>19</v>
      </c>
      <c r="G245" t="s">
        <v>20</v>
      </c>
      <c r="H245" t="s">
        <v>1660</v>
      </c>
      <c r="I245" t="s">
        <v>21</v>
      </c>
      <c r="J245" t="s">
        <v>1668</v>
      </c>
      <c r="K245" t="s">
        <v>1686</v>
      </c>
      <c r="M245" t="s">
        <v>23</v>
      </c>
      <c r="N245" t="s">
        <v>956</v>
      </c>
      <c r="O245" s="1" t="s">
        <v>957</v>
      </c>
      <c r="P245" s="2">
        <v>43211</v>
      </c>
      <c r="Q245" t="s">
        <v>201</v>
      </c>
      <c r="R245" t="s">
        <v>128</v>
      </c>
    </row>
    <row r="246" spans="1:18" x14ac:dyDescent="0.25">
      <c r="A246">
        <v>807</v>
      </c>
      <c r="B246" t="s">
        <v>958</v>
      </c>
      <c r="C246" t="s">
        <v>958</v>
      </c>
      <c r="D246" t="s">
        <v>958</v>
      </c>
      <c r="E246" s="8" t="s">
        <v>959</v>
      </c>
      <c r="F246" t="s">
        <v>19</v>
      </c>
      <c r="G246" t="s">
        <v>20</v>
      </c>
      <c r="H246" t="s">
        <v>1662</v>
      </c>
      <c r="I246" t="s">
        <v>1664</v>
      </c>
      <c r="J246" t="s">
        <v>1671</v>
      </c>
      <c r="K246" t="s">
        <v>1686</v>
      </c>
      <c r="M246" t="s">
        <v>23</v>
      </c>
      <c r="N246" t="s">
        <v>960</v>
      </c>
      <c r="O246" s="1" t="s">
        <v>961</v>
      </c>
      <c r="P246" s="2">
        <v>42542</v>
      </c>
      <c r="Q246" t="s">
        <v>48</v>
      </c>
      <c r="R246" t="s">
        <v>60</v>
      </c>
    </row>
    <row r="247" spans="1:18" x14ac:dyDescent="0.25">
      <c r="A247">
        <v>810</v>
      </c>
      <c r="B247" t="s">
        <v>962</v>
      </c>
      <c r="C247" t="s">
        <v>962</v>
      </c>
      <c r="D247" t="s">
        <v>962</v>
      </c>
      <c r="E247" s="8" t="s">
        <v>963</v>
      </c>
      <c r="F247" t="s">
        <v>19</v>
      </c>
      <c r="G247" t="s">
        <v>20</v>
      </c>
      <c r="H247" t="s">
        <v>1660</v>
      </c>
      <c r="I247" t="s">
        <v>21</v>
      </c>
      <c r="J247" t="s">
        <v>1668</v>
      </c>
      <c r="K247" t="s">
        <v>1686</v>
      </c>
      <c r="M247" t="s">
        <v>23</v>
      </c>
      <c r="N247" t="s">
        <v>964</v>
      </c>
      <c r="O247" s="1" t="s">
        <v>965</v>
      </c>
      <c r="P247" s="2">
        <v>42988</v>
      </c>
      <c r="Q247" t="s">
        <v>215</v>
      </c>
      <c r="R247" t="s">
        <v>27</v>
      </c>
    </row>
    <row r="248" spans="1:18" x14ac:dyDescent="0.25">
      <c r="A248">
        <v>813</v>
      </c>
      <c r="B248" t="s">
        <v>966</v>
      </c>
      <c r="C248" t="s">
        <v>966</v>
      </c>
      <c r="D248" t="s">
        <v>966</v>
      </c>
      <c r="E248" s="8" t="s">
        <v>967</v>
      </c>
      <c r="F248" t="s">
        <v>51</v>
      </c>
      <c r="G248" t="s">
        <v>20</v>
      </c>
      <c r="H248" t="s">
        <v>51</v>
      </c>
      <c r="I248" t="s">
        <v>21</v>
      </c>
      <c r="J248" t="s">
        <v>1666</v>
      </c>
      <c r="K248" t="s">
        <v>1686</v>
      </c>
      <c r="M248" t="s">
        <v>23</v>
      </c>
      <c r="N248" t="s">
        <v>968</v>
      </c>
      <c r="O248" s="1" t="s">
        <v>969</v>
      </c>
      <c r="P248" s="2">
        <v>43157</v>
      </c>
      <c r="Q248" t="s">
        <v>970</v>
      </c>
      <c r="R248" t="s">
        <v>128</v>
      </c>
    </row>
    <row r="249" spans="1:18" x14ac:dyDescent="0.25">
      <c r="A249">
        <v>814</v>
      </c>
      <c r="B249" t="s">
        <v>971</v>
      </c>
      <c r="C249" t="s">
        <v>971</v>
      </c>
      <c r="D249" t="s">
        <v>971</v>
      </c>
      <c r="E249" s="8" t="s">
        <v>972</v>
      </c>
      <c r="F249" t="s">
        <v>19</v>
      </c>
      <c r="G249" t="s">
        <v>20</v>
      </c>
      <c r="H249" t="s">
        <v>1662</v>
      </c>
      <c r="I249" t="s">
        <v>1664</v>
      </c>
      <c r="J249" t="s">
        <v>1671</v>
      </c>
      <c r="K249" t="s">
        <v>1686</v>
      </c>
      <c r="M249" t="s">
        <v>23</v>
      </c>
      <c r="N249" t="s">
        <v>973</v>
      </c>
      <c r="O249" s="1" t="s">
        <v>974</v>
      </c>
      <c r="P249" s="2">
        <v>43197</v>
      </c>
      <c r="Q249" t="s">
        <v>794</v>
      </c>
      <c r="R249" t="s">
        <v>27</v>
      </c>
    </row>
    <row r="250" spans="1:18" x14ac:dyDescent="0.25">
      <c r="A250">
        <v>818</v>
      </c>
      <c r="B250" t="s">
        <v>975</v>
      </c>
      <c r="C250" t="s">
        <v>975</v>
      </c>
      <c r="D250" t="s">
        <v>975</v>
      </c>
      <c r="E250" s="8" t="s">
        <v>976</v>
      </c>
      <c r="F250" t="s">
        <v>51</v>
      </c>
      <c r="G250" t="s">
        <v>1644</v>
      </c>
      <c r="H250" t="s">
        <v>500</v>
      </c>
      <c r="I250" t="s">
        <v>500</v>
      </c>
      <c r="J250" t="s">
        <v>500</v>
      </c>
      <c r="K250" t="s">
        <v>1686</v>
      </c>
      <c r="L250" t="s">
        <v>977</v>
      </c>
      <c r="M250" t="s">
        <v>1843</v>
      </c>
    </row>
    <row r="251" spans="1:18" x14ac:dyDescent="0.25">
      <c r="A251">
        <v>819</v>
      </c>
      <c r="B251" t="s">
        <v>978</v>
      </c>
      <c r="C251" t="s">
        <v>978</v>
      </c>
      <c r="D251" t="s">
        <v>978</v>
      </c>
      <c r="E251" s="8" t="s">
        <v>979</v>
      </c>
      <c r="F251" t="s">
        <v>51</v>
      </c>
      <c r="G251" t="s">
        <v>20</v>
      </c>
      <c r="H251" t="s">
        <v>500</v>
      </c>
      <c r="I251" t="s">
        <v>500</v>
      </c>
      <c r="J251" t="s">
        <v>500</v>
      </c>
      <c r="K251" t="s">
        <v>1686</v>
      </c>
      <c r="L251" t="s">
        <v>260</v>
      </c>
      <c r="M251" t="s">
        <v>1843</v>
      </c>
    </row>
    <row r="252" spans="1:18" x14ac:dyDescent="0.25">
      <c r="A252">
        <v>825</v>
      </c>
      <c r="B252" t="s">
        <v>980</v>
      </c>
      <c r="C252" t="s">
        <v>980</v>
      </c>
      <c r="D252" t="s">
        <v>980</v>
      </c>
      <c r="E252" s="8" t="s">
        <v>981</v>
      </c>
      <c r="F252" t="s">
        <v>51</v>
      </c>
      <c r="G252" t="s">
        <v>20</v>
      </c>
      <c r="H252" t="s">
        <v>51</v>
      </c>
      <c r="I252" t="s">
        <v>21</v>
      </c>
      <c r="J252" t="s">
        <v>1666</v>
      </c>
      <c r="K252" t="s">
        <v>1686</v>
      </c>
      <c r="M252" t="s">
        <v>23</v>
      </c>
      <c r="N252" t="s">
        <v>982</v>
      </c>
      <c r="O252" s="1" t="s">
        <v>983</v>
      </c>
      <c r="P252" s="2">
        <v>39440</v>
      </c>
      <c r="Q252" t="s">
        <v>984</v>
      </c>
      <c r="R252" t="s">
        <v>83</v>
      </c>
    </row>
    <row r="253" spans="1:18" x14ac:dyDescent="0.25">
      <c r="A253">
        <v>829</v>
      </c>
      <c r="B253" t="s">
        <v>985</v>
      </c>
      <c r="C253" t="s">
        <v>985</v>
      </c>
      <c r="D253" t="s">
        <v>985</v>
      </c>
      <c r="E253" s="8" t="s">
        <v>986</v>
      </c>
      <c r="F253" t="s">
        <v>19</v>
      </c>
      <c r="G253" t="s">
        <v>20</v>
      </c>
      <c r="H253" t="s">
        <v>1662</v>
      </c>
      <c r="I253" t="s">
        <v>21</v>
      </c>
      <c r="J253" t="s">
        <v>1665</v>
      </c>
      <c r="K253" t="s">
        <v>1686</v>
      </c>
      <c r="M253" t="s">
        <v>23</v>
      </c>
      <c r="N253" t="s">
        <v>987</v>
      </c>
      <c r="O253" s="1" t="s">
        <v>988</v>
      </c>
      <c r="P253" s="2">
        <v>42943</v>
      </c>
      <c r="Q253" t="s">
        <v>989</v>
      </c>
      <c r="R253" t="s">
        <v>83</v>
      </c>
    </row>
    <row r="254" spans="1:18" x14ac:dyDescent="0.25">
      <c r="A254">
        <v>838</v>
      </c>
      <c r="B254" t="s">
        <v>990</v>
      </c>
      <c r="C254" t="s">
        <v>990</v>
      </c>
      <c r="D254" t="s">
        <v>990</v>
      </c>
      <c r="E254" s="8" t="s">
        <v>991</v>
      </c>
      <c r="F254" t="s">
        <v>19</v>
      </c>
      <c r="G254" t="s">
        <v>20</v>
      </c>
      <c r="H254" t="s">
        <v>1663</v>
      </c>
      <c r="I254" t="s">
        <v>1664</v>
      </c>
      <c r="J254" t="s">
        <v>1671</v>
      </c>
      <c r="K254" t="s">
        <v>1686</v>
      </c>
      <c r="M254" t="s">
        <v>23</v>
      </c>
      <c r="N254" t="s">
        <v>992</v>
      </c>
      <c r="O254" s="1" t="s">
        <v>993</v>
      </c>
      <c r="P254" s="2">
        <v>42890</v>
      </c>
      <c r="Q254" t="s">
        <v>994</v>
      </c>
      <c r="R254" t="s">
        <v>60</v>
      </c>
    </row>
    <row r="255" spans="1:18" x14ac:dyDescent="0.25">
      <c r="A255">
        <v>842</v>
      </c>
      <c r="B255" t="s">
        <v>995</v>
      </c>
      <c r="C255" t="s">
        <v>996</v>
      </c>
      <c r="D255" t="s">
        <v>995</v>
      </c>
      <c r="E255" s="8" t="s">
        <v>997</v>
      </c>
      <c r="F255" t="s">
        <v>64</v>
      </c>
      <c r="G255" t="s">
        <v>137</v>
      </c>
      <c r="H255" t="s">
        <v>51</v>
      </c>
      <c r="I255" t="s">
        <v>21</v>
      </c>
      <c r="J255" t="s">
        <v>1671</v>
      </c>
      <c r="K255" t="s">
        <v>1686</v>
      </c>
      <c r="L255" t="s">
        <v>998</v>
      </c>
      <c r="M255" t="s">
        <v>23</v>
      </c>
      <c r="N255" t="s">
        <v>999</v>
      </c>
      <c r="O255" s="1" t="s">
        <v>1000</v>
      </c>
      <c r="P255" s="2">
        <v>42533</v>
      </c>
      <c r="Q255" s="4" t="s">
        <v>1001</v>
      </c>
      <c r="R255" t="s">
        <v>1002</v>
      </c>
    </row>
    <row r="256" spans="1:18" x14ac:dyDescent="0.25">
      <c r="A256">
        <v>845</v>
      </c>
      <c r="B256" t="s">
        <v>1003</v>
      </c>
      <c r="C256" t="s">
        <v>1003</v>
      </c>
      <c r="D256" t="s">
        <v>1003</v>
      </c>
      <c r="E256" s="8" t="s">
        <v>1004</v>
      </c>
      <c r="F256" t="s">
        <v>19</v>
      </c>
      <c r="G256" t="s">
        <v>137</v>
      </c>
      <c r="H256" t="s">
        <v>1660</v>
      </c>
      <c r="I256" t="s">
        <v>1664</v>
      </c>
      <c r="J256" t="s">
        <v>1671</v>
      </c>
      <c r="K256" t="s">
        <v>1686</v>
      </c>
      <c r="L256" t="s">
        <v>1005</v>
      </c>
      <c r="M256" t="s">
        <v>23</v>
      </c>
      <c r="N256" t="s">
        <v>1006</v>
      </c>
      <c r="O256" s="1" t="s">
        <v>1007</v>
      </c>
      <c r="P256" s="2">
        <v>43106</v>
      </c>
      <c r="Q256" t="s">
        <v>145</v>
      </c>
      <c r="R256" t="s">
        <v>27</v>
      </c>
    </row>
    <row r="257" spans="1:18" x14ac:dyDescent="0.25">
      <c r="A257">
        <v>849</v>
      </c>
      <c r="B257" t="s">
        <v>1008</v>
      </c>
      <c r="C257" t="s">
        <v>1008</v>
      </c>
      <c r="D257" t="s">
        <v>1008</v>
      </c>
      <c r="E257" s="8" t="s">
        <v>1009</v>
      </c>
      <c r="F257" t="s">
        <v>19</v>
      </c>
      <c r="G257" t="s">
        <v>20</v>
      </c>
      <c r="H257" t="s">
        <v>1663</v>
      </c>
      <c r="I257" t="s">
        <v>1664</v>
      </c>
      <c r="J257" t="s">
        <v>1671</v>
      </c>
      <c r="K257" t="s">
        <v>1686</v>
      </c>
      <c r="M257" t="s">
        <v>23</v>
      </c>
      <c r="N257" t="s">
        <v>1010</v>
      </c>
      <c r="O257" s="1" t="s">
        <v>1011</v>
      </c>
      <c r="P257" s="2">
        <v>43102</v>
      </c>
      <c r="Q257" t="s">
        <v>1012</v>
      </c>
      <c r="R257" t="s">
        <v>27</v>
      </c>
    </row>
    <row r="258" spans="1:18" x14ac:dyDescent="0.25">
      <c r="A258">
        <v>853</v>
      </c>
      <c r="B258" t="s">
        <v>1013</v>
      </c>
      <c r="C258" t="s">
        <v>1013</v>
      </c>
      <c r="D258" t="s">
        <v>1013</v>
      </c>
      <c r="E258" s="8" t="s">
        <v>1014</v>
      </c>
      <c r="F258" t="s">
        <v>19</v>
      </c>
      <c r="G258" t="s">
        <v>20</v>
      </c>
      <c r="H258" t="s">
        <v>1663</v>
      </c>
      <c r="I258" t="s">
        <v>1664</v>
      </c>
      <c r="J258" t="s">
        <v>1671</v>
      </c>
      <c r="K258" t="s">
        <v>1686</v>
      </c>
      <c r="M258" t="s">
        <v>23</v>
      </c>
      <c r="N258" t="s">
        <v>1015</v>
      </c>
      <c r="O258" s="1" t="s">
        <v>1016</v>
      </c>
      <c r="P258" s="2">
        <v>43001</v>
      </c>
      <c r="Q258" t="s">
        <v>885</v>
      </c>
      <c r="R258" t="s">
        <v>83</v>
      </c>
    </row>
    <row r="259" spans="1:18" x14ac:dyDescent="0.25">
      <c r="A259">
        <v>861</v>
      </c>
      <c r="B259" t="s">
        <v>1017</v>
      </c>
      <c r="C259" t="s">
        <v>1017</v>
      </c>
      <c r="D259" t="s">
        <v>1017</v>
      </c>
      <c r="E259" s="8" t="s">
        <v>1018</v>
      </c>
      <c r="F259" t="s">
        <v>19</v>
      </c>
      <c r="G259" t="s">
        <v>20</v>
      </c>
      <c r="H259" t="s">
        <v>1662</v>
      </c>
      <c r="I259" t="s">
        <v>1664</v>
      </c>
      <c r="J259" t="s">
        <v>1671</v>
      </c>
      <c r="K259" t="s">
        <v>1686</v>
      </c>
      <c r="M259" t="s">
        <v>23</v>
      </c>
      <c r="N259" t="s">
        <v>1019</v>
      </c>
      <c r="O259" s="1" t="s">
        <v>1020</v>
      </c>
      <c r="P259" s="2">
        <v>43111</v>
      </c>
      <c r="Q259" t="s">
        <v>1021</v>
      </c>
      <c r="R259" t="s">
        <v>27</v>
      </c>
    </row>
    <row r="260" spans="1:18" x14ac:dyDescent="0.25">
      <c r="A260">
        <v>864</v>
      </c>
      <c r="B260" t="s">
        <v>1022</v>
      </c>
      <c r="C260" t="s">
        <v>1022</v>
      </c>
      <c r="D260" t="s">
        <v>1022</v>
      </c>
      <c r="E260" s="8" t="s">
        <v>1023</v>
      </c>
      <c r="F260" t="s">
        <v>51</v>
      </c>
      <c r="G260" t="s">
        <v>108</v>
      </c>
      <c r="H260" t="s">
        <v>500</v>
      </c>
      <c r="I260" t="s">
        <v>500</v>
      </c>
      <c r="J260" t="s">
        <v>500</v>
      </c>
      <c r="K260" t="s">
        <v>1686</v>
      </c>
      <c r="L260" t="s">
        <v>260</v>
      </c>
      <c r="M260" t="s">
        <v>1843</v>
      </c>
    </row>
    <row r="261" spans="1:18" x14ac:dyDescent="0.25">
      <c r="A261">
        <v>871</v>
      </c>
      <c r="B261" t="s">
        <v>1024</v>
      </c>
      <c r="C261" t="s">
        <v>1024</v>
      </c>
      <c r="D261" t="s">
        <v>1024</v>
      </c>
      <c r="E261" s="8" t="s">
        <v>1025</v>
      </c>
      <c r="F261" t="s">
        <v>51</v>
      </c>
      <c r="G261" t="s">
        <v>20</v>
      </c>
      <c r="H261" t="s">
        <v>500</v>
      </c>
      <c r="I261" t="s">
        <v>500</v>
      </c>
      <c r="J261" t="s">
        <v>500</v>
      </c>
      <c r="K261" t="s">
        <v>1686</v>
      </c>
      <c r="L261" t="s">
        <v>1912</v>
      </c>
      <c r="M261" t="s">
        <v>23</v>
      </c>
      <c r="N261" t="s">
        <v>1026</v>
      </c>
      <c r="O261" s="1" t="s">
        <v>1027</v>
      </c>
      <c r="P261" s="2">
        <v>41664</v>
      </c>
      <c r="Q261" t="s">
        <v>1028</v>
      </c>
      <c r="R261" t="s">
        <v>1029</v>
      </c>
    </row>
    <row r="262" spans="1:18" x14ac:dyDescent="0.25">
      <c r="A262">
        <v>882</v>
      </c>
      <c r="B262" t="s">
        <v>1880</v>
      </c>
      <c r="C262" t="s">
        <v>1880</v>
      </c>
      <c r="D262" t="s">
        <v>1880</v>
      </c>
      <c r="E262" s="8" t="s">
        <v>1881</v>
      </c>
      <c r="F262" t="s">
        <v>1760</v>
      </c>
      <c r="G262" t="s">
        <v>108</v>
      </c>
      <c r="H262" t="s">
        <v>1760</v>
      </c>
      <c r="I262" t="s">
        <v>1760</v>
      </c>
      <c r="J262" t="s">
        <v>1760</v>
      </c>
      <c r="K262" t="s">
        <v>1687</v>
      </c>
      <c r="L262" t="s">
        <v>1882</v>
      </c>
      <c r="M262" t="s">
        <v>1843</v>
      </c>
      <c r="O262" s="1"/>
      <c r="P262" s="2"/>
    </row>
    <row r="263" spans="1:18" x14ac:dyDescent="0.25">
      <c r="A263">
        <v>887</v>
      </c>
      <c r="B263" t="s">
        <v>1030</v>
      </c>
      <c r="C263" t="s">
        <v>1030</v>
      </c>
      <c r="D263" t="s">
        <v>1030</v>
      </c>
      <c r="E263" s="8" t="s">
        <v>1031</v>
      </c>
      <c r="F263" t="s">
        <v>64</v>
      </c>
      <c r="G263" t="s">
        <v>20</v>
      </c>
      <c r="H263" t="s">
        <v>1662</v>
      </c>
      <c r="I263" t="s">
        <v>21</v>
      </c>
      <c r="J263" t="s">
        <v>1671</v>
      </c>
      <c r="K263" t="s">
        <v>1686</v>
      </c>
      <c r="M263" t="s">
        <v>23</v>
      </c>
      <c r="N263" t="s">
        <v>1032</v>
      </c>
      <c r="O263" s="1" t="s">
        <v>1033</v>
      </c>
      <c r="P263" s="2">
        <v>43204</v>
      </c>
      <c r="Q263" t="s">
        <v>891</v>
      </c>
      <c r="R263" t="s">
        <v>1034</v>
      </c>
    </row>
    <row r="264" spans="1:18" x14ac:dyDescent="0.25">
      <c r="A264">
        <v>898</v>
      </c>
      <c r="B264" t="s">
        <v>1035</v>
      </c>
      <c r="C264" t="s">
        <v>1035</v>
      </c>
      <c r="D264" t="s">
        <v>1035</v>
      </c>
      <c r="E264" s="8" t="s">
        <v>1036</v>
      </c>
      <c r="F264" t="s">
        <v>19</v>
      </c>
      <c r="G264" t="s">
        <v>20</v>
      </c>
      <c r="H264" t="s">
        <v>1663</v>
      </c>
      <c r="I264" t="s">
        <v>1664</v>
      </c>
      <c r="J264" t="s">
        <v>1671</v>
      </c>
      <c r="K264" t="s">
        <v>1686</v>
      </c>
      <c r="M264" t="s">
        <v>23</v>
      </c>
      <c r="N264" t="s">
        <v>1037</v>
      </c>
      <c r="O264" s="1" t="s">
        <v>1038</v>
      </c>
      <c r="P264" s="2">
        <v>43101</v>
      </c>
      <c r="Q264" t="s">
        <v>43</v>
      </c>
      <c r="R264" t="s">
        <v>27</v>
      </c>
    </row>
    <row r="265" spans="1:18" x14ac:dyDescent="0.25">
      <c r="A265">
        <v>901</v>
      </c>
      <c r="B265" t="s">
        <v>1039</v>
      </c>
      <c r="C265" t="s">
        <v>1039</v>
      </c>
      <c r="D265" t="s">
        <v>1039</v>
      </c>
      <c r="E265" s="8" t="s">
        <v>1040</v>
      </c>
      <c r="F265" t="s">
        <v>51</v>
      </c>
      <c r="G265" t="s">
        <v>108</v>
      </c>
      <c r="H265" t="s">
        <v>500</v>
      </c>
      <c r="I265" t="s">
        <v>500</v>
      </c>
      <c r="J265" t="s">
        <v>500</v>
      </c>
      <c r="K265" t="s">
        <v>1686</v>
      </c>
      <c r="L265" t="s">
        <v>1041</v>
      </c>
      <c r="M265" t="s">
        <v>1843</v>
      </c>
    </row>
    <row r="266" spans="1:18" x14ac:dyDescent="0.25">
      <c r="A266">
        <v>914</v>
      </c>
      <c r="B266" t="s">
        <v>1042</v>
      </c>
      <c r="C266" t="s">
        <v>1042</v>
      </c>
      <c r="D266" t="s">
        <v>1042</v>
      </c>
      <c r="E266" s="8" t="s">
        <v>1043</v>
      </c>
      <c r="F266" t="s">
        <v>51</v>
      </c>
      <c r="G266" t="s">
        <v>20</v>
      </c>
      <c r="H266" t="s">
        <v>500</v>
      </c>
      <c r="I266" t="s">
        <v>500</v>
      </c>
      <c r="J266" t="s">
        <v>500</v>
      </c>
      <c r="K266" t="s">
        <v>1686</v>
      </c>
      <c r="L266" t="s">
        <v>1041</v>
      </c>
      <c r="M266" t="s">
        <v>1843</v>
      </c>
    </row>
    <row r="267" spans="1:18" x14ac:dyDescent="0.25">
      <c r="A267">
        <v>933</v>
      </c>
      <c r="B267" t="s">
        <v>1044</v>
      </c>
      <c r="C267" t="s">
        <v>1044</v>
      </c>
      <c r="D267" t="s">
        <v>1044</v>
      </c>
      <c r="E267" s="8" t="s">
        <v>1045</v>
      </c>
      <c r="F267" t="s">
        <v>51</v>
      </c>
      <c r="G267" t="s">
        <v>20</v>
      </c>
      <c r="H267" t="s">
        <v>500</v>
      </c>
      <c r="I267" t="s">
        <v>500</v>
      </c>
      <c r="J267" t="s">
        <v>500</v>
      </c>
      <c r="K267" t="s">
        <v>1686</v>
      </c>
      <c r="M267" t="s">
        <v>23</v>
      </c>
      <c r="N267" t="s">
        <v>1046</v>
      </c>
      <c r="O267" s="1" t="s">
        <v>1047</v>
      </c>
      <c r="P267" s="2">
        <v>42611</v>
      </c>
      <c r="Q267" t="s">
        <v>1048</v>
      </c>
      <c r="R267" t="s">
        <v>1049</v>
      </c>
    </row>
    <row r="268" spans="1:18" x14ac:dyDescent="0.25">
      <c r="A268">
        <v>935</v>
      </c>
      <c r="B268" t="s">
        <v>1050</v>
      </c>
      <c r="C268" t="s">
        <v>1050</v>
      </c>
      <c r="D268" t="s">
        <v>1050</v>
      </c>
      <c r="E268" s="8" t="s">
        <v>1051</v>
      </c>
      <c r="F268" t="s">
        <v>64</v>
      </c>
      <c r="G268" t="s">
        <v>20</v>
      </c>
      <c r="H268" t="s">
        <v>51</v>
      </c>
      <c r="I268" t="s">
        <v>1664</v>
      </c>
      <c r="J268" t="s">
        <v>1668</v>
      </c>
      <c r="K268" t="s">
        <v>1686</v>
      </c>
      <c r="M268" t="s">
        <v>23</v>
      </c>
      <c r="N268" t="s">
        <v>1052</v>
      </c>
      <c r="O268" s="1" t="s">
        <v>1053</v>
      </c>
      <c r="P268" s="2">
        <v>43192</v>
      </c>
      <c r="Q268" t="s">
        <v>1054</v>
      </c>
      <c r="R268" t="s">
        <v>27</v>
      </c>
    </row>
    <row r="269" spans="1:18" x14ac:dyDescent="0.25">
      <c r="A269">
        <v>938</v>
      </c>
      <c r="B269" t="s">
        <v>1055</v>
      </c>
      <c r="C269" t="s">
        <v>1055</v>
      </c>
      <c r="D269" t="s">
        <v>1055</v>
      </c>
      <c r="E269" s="8" t="s">
        <v>1056</v>
      </c>
      <c r="F269" t="s">
        <v>19</v>
      </c>
      <c r="G269" t="s">
        <v>20</v>
      </c>
      <c r="H269" t="s">
        <v>1662</v>
      </c>
      <c r="I269" t="s">
        <v>1664</v>
      </c>
      <c r="J269" t="s">
        <v>1665</v>
      </c>
      <c r="K269" t="s">
        <v>1686</v>
      </c>
      <c r="M269" t="s">
        <v>23</v>
      </c>
      <c r="N269" t="s">
        <v>1057</v>
      </c>
      <c r="O269" s="1" t="s">
        <v>1058</v>
      </c>
      <c r="P269" s="2">
        <v>42743</v>
      </c>
      <c r="Q269" t="s">
        <v>1059</v>
      </c>
      <c r="R269" t="s">
        <v>60</v>
      </c>
    </row>
    <row r="270" spans="1:18" x14ac:dyDescent="0.25">
      <c r="A270">
        <v>943</v>
      </c>
      <c r="B270" t="s">
        <v>1060</v>
      </c>
      <c r="C270" t="s">
        <v>1060</v>
      </c>
      <c r="D270" t="s">
        <v>1060</v>
      </c>
      <c r="E270" s="8" t="s">
        <v>1061</v>
      </c>
      <c r="F270" t="s">
        <v>19</v>
      </c>
      <c r="G270" t="s">
        <v>20</v>
      </c>
      <c r="H270" t="s">
        <v>1667</v>
      </c>
      <c r="I270" t="s">
        <v>1664</v>
      </c>
      <c r="J270" t="s">
        <v>1671</v>
      </c>
      <c r="K270" t="s">
        <v>1686</v>
      </c>
      <c r="M270" t="s">
        <v>23</v>
      </c>
      <c r="N270" t="s">
        <v>1062</v>
      </c>
      <c r="O270" s="1" t="s">
        <v>1063</v>
      </c>
      <c r="P270" s="2">
        <v>43064</v>
      </c>
      <c r="Q270" t="s">
        <v>173</v>
      </c>
      <c r="R270" t="s">
        <v>60</v>
      </c>
    </row>
    <row r="271" spans="1:18" x14ac:dyDescent="0.25">
      <c r="A271">
        <v>948</v>
      </c>
      <c r="B271" t="s">
        <v>1064</v>
      </c>
      <c r="C271" t="s">
        <v>1064</v>
      </c>
      <c r="D271" t="s">
        <v>1064</v>
      </c>
      <c r="E271" s="8" t="s">
        <v>1065</v>
      </c>
      <c r="F271" t="s">
        <v>19</v>
      </c>
      <c r="G271" t="s">
        <v>20</v>
      </c>
      <c r="H271" t="s">
        <v>1663</v>
      </c>
      <c r="I271" t="s">
        <v>1664</v>
      </c>
      <c r="J271" t="s">
        <v>1671</v>
      </c>
      <c r="K271" t="s">
        <v>1686</v>
      </c>
      <c r="M271" t="s">
        <v>23</v>
      </c>
      <c r="N271" t="s">
        <v>1066</v>
      </c>
      <c r="O271" s="1" t="s">
        <v>1067</v>
      </c>
      <c r="P271" s="2">
        <v>40551</v>
      </c>
      <c r="Q271" t="s">
        <v>1068</v>
      </c>
      <c r="R271" t="s">
        <v>60</v>
      </c>
    </row>
    <row r="272" spans="1:18" x14ac:dyDescent="0.25">
      <c r="A272">
        <v>953</v>
      </c>
      <c r="B272" t="s">
        <v>1886</v>
      </c>
      <c r="C272" t="s">
        <v>1887</v>
      </c>
      <c r="D272" t="s">
        <v>1886</v>
      </c>
      <c r="E272" s="8" t="s">
        <v>1888</v>
      </c>
      <c r="F272" t="s">
        <v>1760</v>
      </c>
      <c r="G272" t="s">
        <v>108</v>
      </c>
      <c r="H272" t="s">
        <v>1760</v>
      </c>
      <c r="I272" t="s">
        <v>1760</v>
      </c>
      <c r="J272" t="s">
        <v>1760</v>
      </c>
      <c r="K272" t="s">
        <v>1687</v>
      </c>
      <c r="L272" t="s">
        <v>1889</v>
      </c>
      <c r="M272" t="s">
        <v>1843</v>
      </c>
      <c r="O272" s="1"/>
      <c r="P272" s="2"/>
    </row>
    <row r="273" spans="1:18" x14ac:dyDescent="0.25">
      <c r="A273">
        <v>961</v>
      </c>
      <c r="B273" t="s">
        <v>1069</v>
      </c>
      <c r="C273" t="s">
        <v>1069</v>
      </c>
      <c r="D273" t="s">
        <v>1069</v>
      </c>
      <c r="E273" s="8" t="s">
        <v>1070</v>
      </c>
      <c r="F273" t="s">
        <v>19</v>
      </c>
      <c r="G273" t="s">
        <v>20</v>
      </c>
      <c r="H273" t="s">
        <v>51</v>
      </c>
      <c r="I273" t="s">
        <v>21</v>
      </c>
      <c r="J273" t="s">
        <v>1671</v>
      </c>
      <c r="K273" t="s">
        <v>1686</v>
      </c>
      <c r="M273" t="s">
        <v>23</v>
      </c>
      <c r="N273" t="s">
        <v>1071</v>
      </c>
      <c r="O273" s="1" t="s">
        <v>1072</v>
      </c>
      <c r="P273" s="2">
        <v>43115</v>
      </c>
      <c r="Q273" t="s">
        <v>1073</v>
      </c>
      <c r="R273" t="s">
        <v>60</v>
      </c>
    </row>
    <row r="274" spans="1:18" x14ac:dyDescent="0.25">
      <c r="A274">
        <v>980</v>
      </c>
      <c r="B274" t="s">
        <v>1074</v>
      </c>
      <c r="C274" t="s">
        <v>1074</v>
      </c>
      <c r="D274" t="s">
        <v>1074</v>
      </c>
      <c r="E274" s="8" t="s">
        <v>1075</v>
      </c>
      <c r="F274" t="s">
        <v>19</v>
      </c>
      <c r="G274" t="s">
        <v>20</v>
      </c>
      <c r="H274" t="s">
        <v>1662</v>
      </c>
      <c r="I274" t="s">
        <v>21</v>
      </c>
      <c r="J274" t="s">
        <v>1671</v>
      </c>
      <c r="K274" t="s">
        <v>1686</v>
      </c>
      <c r="M274" t="s">
        <v>23</v>
      </c>
      <c r="N274" t="s">
        <v>1076</v>
      </c>
      <c r="O274" s="1" t="s">
        <v>1077</v>
      </c>
      <c r="P274" s="2">
        <v>42555</v>
      </c>
      <c r="Q274" t="s">
        <v>1073</v>
      </c>
      <c r="R274" t="s">
        <v>83</v>
      </c>
    </row>
    <row r="275" spans="1:18" x14ac:dyDescent="0.25">
      <c r="A275">
        <v>983</v>
      </c>
      <c r="B275" t="s">
        <v>1078</v>
      </c>
      <c r="C275" t="s">
        <v>1078</v>
      </c>
      <c r="D275" t="s">
        <v>1078</v>
      </c>
      <c r="E275" s="8" t="s">
        <v>1079</v>
      </c>
      <c r="F275" t="s">
        <v>19</v>
      </c>
      <c r="G275" t="s">
        <v>20</v>
      </c>
      <c r="H275" t="s">
        <v>1662</v>
      </c>
      <c r="I275" t="s">
        <v>21</v>
      </c>
      <c r="J275" t="s">
        <v>1671</v>
      </c>
      <c r="K275" t="s">
        <v>1686</v>
      </c>
      <c r="M275" t="s">
        <v>23</v>
      </c>
      <c r="N275" t="s">
        <v>1080</v>
      </c>
      <c r="O275" s="1" t="s">
        <v>1081</v>
      </c>
      <c r="P275" s="2">
        <v>43156</v>
      </c>
      <c r="Q275" t="s">
        <v>155</v>
      </c>
      <c r="R275" t="s">
        <v>27</v>
      </c>
    </row>
    <row r="276" spans="1:18" x14ac:dyDescent="0.25">
      <c r="A276">
        <v>984</v>
      </c>
      <c r="B276" t="s">
        <v>1082</v>
      </c>
      <c r="C276" t="s">
        <v>1082</v>
      </c>
      <c r="D276" t="s">
        <v>1082</v>
      </c>
      <c r="E276" s="8" t="s">
        <v>1083</v>
      </c>
      <c r="F276" t="s">
        <v>19</v>
      </c>
      <c r="G276" t="s">
        <v>20</v>
      </c>
      <c r="H276" t="s">
        <v>1662</v>
      </c>
      <c r="I276" t="s">
        <v>21</v>
      </c>
      <c r="J276" t="s">
        <v>1671</v>
      </c>
      <c r="K276" t="s">
        <v>1686</v>
      </c>
      <c r="M276" t="s">
        <v>23</v>
      </c>
      <c r="N276" t="s">
        <v>1084</v>
      </c>
      <c r="O276" s="1" t="s">
        <v>1085</v>
      </c>
      <c r="P276" s="2">
        <v>43227</v>
      </c>
      <c r="Q276" t="s">
        <v>1086</v>
      </c>
      <c r="R276" t="s">
        <v>60</v>
      </c>
    </row>
    <row r="277" spans="1:18" x14ac:dyDescent="0.25">
      <c r="A277">
        <v>995</v>
      </c>
      <c r="B277" t="s">
        <v>1087</v>
      </c>
      <c r="C277" t="s">
        <v>1087</v>
      </c>
      <c r="D277" t="s">
        <v>1087</v>
      </c>
      <c r="E277" s="8" t="s">
        <v>1088</v>
      </c>
      <c r="F277" t="s">
        <v>19</v>
      </c>
      <c r="G277" t="s">
        <v>20</v>
      </c>
      <c r="H277" t="s">
        <v>1660</v>
      </c>
      <c r="I277" t="s">
        <v>1664</v>
      </c>
      <c r="J277" t="s">
        <v>1671</v>
      </c>
      <c r="K277" t="s">
        <v>1686</v>
      </c>
      <c r="M277" t="s">
        <v>23</v>
      </c>
      <c r="N277" t="s">
        <v>1089</v>
      </c>
      <c r="O277" s="1" t="s">
        <v>1090</v>
      </c>
      <c r="P277" s="2">
        <v>43107</v>
      </c>
      <c r="Q277" t="s">
        <v>1086</v>
      </c>
      <c r="R277" t="s">
        <v>27</v>
      </c>
    </row>
    <row r="278" spans="1:18" x14ac:dyDescent="0.25">
      <c r="A278">
        <v>1001</v>
      </c>
      <c r="B278" t="s">
        <v>1091</v>
      </c>
      <c r="C278" t="s">
        <v>1091</v>
      </c>
      <c r="D278" t="s">
        <v>1091</v>
      </c>
      <c r="E278" s="8" t="s">
        <v>1092</v>
      </c>
      <c r="F278" t="s">
        <v>64</v>
      </c>
      <c r="G278" t="s">
        <v>20</v>
      </c>
      <c r="H278" t="s">
        <v>51</v>
      </c>
      <c r="I278" t="s">
        <v>21</v>
      </c>
      <c r="J278" t="s">
        <v>1671</v>
      </c>
      <c r="K278" t="s">
        <v>1686</v>
      </c>
      <c r="M278" t="s">
        <v>23</v>
      </c>
      <c r="N278" t="s">
        <v>1093</v>
      </c>
      <c r="O278" s="1" t="s">
        <v>1094</v>
      </c>
      <c r="P278" s="2">
        <v>43191</v>
      </c>
      <c r="Q278" t="s">
        <v>891</v>
      </c>
      <c r="R278" t="s">
        <v>128</v>
      </c>
    </row>
    <row r="279" spans="1:18" x14ac:dyDescent="0.25">
      <c r="A279">
        <v>1006</v>
      </c>
      <c r="B279" t="s">
        <v>1095</v>
      </c>
      <c r="C279" t="s">
        <v>1095</v>
      </c>
      <c r="D279" t="s">
        <v>1095</v>
      </c>
      <c r="E279" s="8" t="s">
        <v>1096</v>
      </c>
      <c r="F279" t="s">
        <v>51</v>
      </c>
      <c r="G279" t="s">
        <v>108</v>
      </c>
      <c r="H279" t="s">
        <v>500</v>
      </c>
      <c r="I279" t="s">
        <v>500</v>
      </c>
      <c r="J279" t="s">
        <v>500</v>
      </c>
      <c r="K279" t="s">
        <v>1686</v>
      </c>
      <c r="L279" t="s">
        <v>1041</v>
      </c>
      <c r="M279" t="s">
        <v>1843</v>
      </c>
    </row>
    <row r="280" spans="1:18" x14ac:dyDescent="0.25">
      <c r="A280">
        <v>1019</v>
      </c>
      <c r="B280" t="s">
        <v>1097</v>
      </c>
      <c r="C280" t="s">
        <v>1098</v>
      </c>
      <c r="D280" t="s">
        <v>1098</v>
      </c>
      <c r="E280" s="8" t="s">
        <v>1099</v>
      </c>
      <c r="F280" t="s">
        <v>19</v>
      </c>
      <c r="G280" t="s">
        <v>20</v>
      </c>
      <c r="H280" t="s">
        <v>1663</v>
      </c>
      <c r="I280" t="s">
        <v>1664</v>
      </c>
      <c r="J280" t="s">
        <v>1671</v>
      </c>
      <c r="K280" t="s">
        <v>1686</v>
      </c>
      <c r="M280" t="s">
        <v>23</v>
      </c>
      <c r="N280" t="s">
        <v>1100</v>
      </c>
      <c r="O280" s="1" t="s">
        <v>1101</v>
      </c>
      <c r="P280" s="2">
        <v>43079</v>
      </c>
      <c r="Q280" t="s">
        <v>1102</v>
      </c>
      <c r="R280" t="s">
        <v>27</v>
      </c>
    </row>
    <row r="281" spans="1:18" x14ac:dyDescent="0.25">
      <c r="A281">
        <v>1025</v>
      </c>
      <c r="B281" t="s">
        <v>1103</v>
      </c>
      <c r="C281" t="s">
        <v>1104</v>
      </c>
      <c r="D281" t="s">
        <v>1104</v>
      </c>
      <c r="E281" s="8" t="s">
        <v>1105</v>
      </c>
      <c r="F281" t="s">
        <v>19</v>
      </c>
      <c r="G281" t="s">
        <v>20</v>
      </c>
      <c r="H281" t="s">
        <v>1663</v>
      </c>
      <c r="I281" t="s">
        <v>1664</v>
      </c>
      <c r="J281" t="s">
        <v>1671</v>
      </c>
      <c r="K281" t="s">
        <v>1686</v>
      </c>
      <c r="M281" t="s">
        <v>23</v>
      </c>
      <c r="N281" t="s">
        <v>1106</v>
      </c>
      <c r="O281" s="1" t="s">
        <v>1107</v>
      </c>
      <c r="P281" s="2">
        <v>41947</v>
      </c>
      <c r="Q281" t="s">
        <v>48</v>
      </c>
      <c r="R281" t="s">
        <v>60</v>
      </c>
    </row>
    <row r="282" spans="1:18" x14ac:dyDescent="0.25">
      <c r="A282">
        <v>1037</v>
      </c>
      <c r="B282" t="s">
        <v>1108</v>
      </c>
      <c r="C282" t="s">
        <v>1109</v>
      </c>
      <c r="D282" t="s">
        <v>1109</v>
      </c>
      <c r="E282" s="8" t="s">
        <v>1110</v>
      </c>
      <c r="F282" t="s">
        <v>19</v>
      </c>
      <c r="G282" t="s">
        <v>20</v>
      </c>
      <c r="H282" t="s">
        <v>1663</v>
      </c>
      <c r="I282" t="s">
        <v>1664</v>
      </c>
      <c r="J282" t="s">
        <v>1671</v>
      </c>
      <c r="K282" t="s">
        <v>1686</v>
      </c>
      <c r="M282" t="s">
        <v>23</v>
      </c>
      <c r="N282" t="s">
        <v>1111</v>
      </c>
      <c r="O282" s="1" t="s">
        <v>1112</v>
      </c>
      <c r="P282" s="2">
        <v>43104</v>
      </c>
      <c r="Q282" t="s">
        <v>48</v>
      </c>
      <c r="R282" t="s">
        <v>27</v>
      </c>
    </row>
    <row r="283" spans="1:18" x14ac:dyDescent="0.25">
      <c r="A283">
        <v>1094</v>
      </c>
      <c r="B283" t="s">
        <v>1113</v>
      </c>
      <c r="C283" t="s">
        <v>1114</v>
      </c>
      <c r="D283" t="s">
        <v>1113</v>
      </c>
      <c r="E283" s="8" t="s">
        <v>1115</v>
      </c>
      <c r="F283" t="s">
        <v>51</v>
      </c>
      <c r="G283" t="s">
        <v>108</v>
      </c>
      <c r="H283" t="s">
        <v>500</v>
      </c>
      <c r="I283" t="s">
        <v>500</v>
      </c>
      <c r="J283" t="s">
        <v>500</v>
      </c>
      <c r="K283" t="s">
        <v>1686</v>
      </c>
      <c r="L283" t="s">
        <v>1041</v>
      </c>
      <c r="M283" t="s">
        <v>1843</v>
      </c>
    </row>
    <row r="284" spans="1:18" x14ac:dyDescent="0.25">
      <c r="A284">
        <v>1101</v>
      </c>
      <c r="B284" t="s">
        <v>1116</v>
      </c>
      <c r="C284" t="s">
        <v>1117</v>
      </c>
      <c r="D284" t="s">
        <v>1116</v>
      </c>
      <c r="E284" s="8" t="s">
        <v>1118</v>
      </c>
      <c r="F284" t="s">
        <v>19</v>
      </c>
      <c r="G284" t="s">
        <v>20</v>
      </c>
      <c r="H284" t="s">
        <v>1663</v>
      </c>
      <c r="I284" t="s">
        <v>1664</v>
      </c>
      <c r="J284" t="s">
        <v>1668</v>
      </c>
      <c r="K284" t="s">
        <v>1686</v>
      </c>
      <c r="M284" t="s">
        <v>23</v>
      </c>
      <c r="N284" t="s">
        <v>1119</v>
      </c>
      <c r="O284" s="1" t="s">
        <v>1120</v>
      </c>
      <c r="P284" s="2">
        <v>42582</v>
      </c>
      <c r="Q284" t="s">
        <v>1121</v>
      </c>
      <c r="R284" t="s">
        <v>27</v>
      </c>
    </row>
    <row r="285" spans="1:18" x14ac:dyDescent="0.25">
      <c r="A285">
        <v>1103</v>
      </c>
      <c r="B285" t="s">
        <v>1122</v>
      </c>
      <c r="C285" t="s">
        <v>1122</v>
      </c>
      <c r="D285" t="s">
        <v>1122</v>
      </c>
      <c r="E285" s="8" t="s">
        <v>1123</v>
      </c>
      <c r="F285" t="s">
        <v>51</v>
      </c>
      <c r="G285" t="s">
        <v>20</v>
      </c>
      <c r="H285" t="s">
        <v>500</v>
      </c>
      <c r="I285" t="s">
        <v>500</v>
      </c>
      <c r="J285" t="s">
        <v>500</v>
      </c>
      <c r="K285" t="s">
        <v>1686</v>
      </c>
      <c r="M285" t="s">
        <v>23</v>
      </c>
      <c r="N285" t="s">
        <v>1124</v>
      </c>
      <c r="O285" s="1" t="s">
        <v>1125</v>
      </c>
      <c r="P285" s="2">
        <v>43002</v>
      </c>
      <c r="Q285" t="s">
        <v>1126</v>
      </c>
      <c r="R285" t="s">
        <v>27</v>
      </c>
    </row>
    <row r="286" spans="1:18" x14ac:dyDescent="0.25">
      <c r="A286">
        <v>1104</v>
      </c>
      <c r="B286" t="s">
        <v>1127</v>
      </c>
      <c r="C286" t="s">
        <v>1127</v>
      </c>
      <c r="D286" t="s">
        <v>1127</v>
      </c>
      <c r="E286" s="8" t="s">
        <v>1128</v>
      </c>
      <c r="F286" t="s">
        <v>19</v>
      </c>
      <c r="G286" t="s">
        <v>20</v>
      </c>
      <c r="H286" t="s">
        <v>1660</v>
      </c>
      <c r="I286" t="s">
        <v>1664</v>
      </c>
      <c r="J286" t="s">
        <v>1671</v>
      </c>
      <c r="K286" t="s">
        <v>1686</v>
      </c>
      <c r="M286" t="s">
        <v>23</v>
      </c>
      <c r="N286" t="s">
        <v>1129</v>
      </c>
      <c r="O286" s="1" t="s">
        <v>1130</v>
      </c>
      <c r="P286" s="2">
        <v>43218</v>
      </c>
      <c r="Q286" t="s">
        <v>1131</v>
      </c>
      <c r="R286" t="s">
        <v>27</v>
      </c>
    </row>
    <row r="287" spans="1:18" x14ac:dyDescent="0.25">
      <c r="A287">
        <v>1116</v>
      </c>
      <c r="B287" t="s">
        <v>1132</v>
      </c>
      <c r="C287" t="s">
        <v>1132</v>
      </c>
      <c r="D287" t="s">
        <v>1132</v>
      </c>
      <c r="E287" s="8" t="s">
        <v>1133</v>
      </c>
      <c r="F287" t="s">
        <v>19</v>
      </c>
      <c r="G287" t="s">
        <v>20</v>
      </c>
      <c r="H287" t="s">
        <v>1663</v>
      </c>
      <c r="I287" t="s">
        <v>1664</v>
      </c>
      <c r="J287" t="s">
        <v>1665</v>
      </c>
      <c r="K287" t="s">
        <v>1686</v>
      </c>
      <c r="M287" t="s">
        <v>23</v>
      </c>
      <c r="N287" t="s">
        <v>1134</v>
      </c>
      <c r="O287" s="1" t="s">
        <v>1135</v>
      </c>
      <c r="P287" s="2">
        <v>42508</v>
      </c>
      <c r="Q287" t="s">
        <v>26</v>
      </c>
      <c r="R287" t="s">
        <v>83</v>
      </c>
    </row>
    <row r="288" spans="1:18" x14ac:dyDescent="0.25">
      <c r="A288">
        <v>1119</v>
      </c>
      <c r="B288" t="s">
        <v>1136</v>
      </c>
      <c r="C288" t="s">
        <v>1136</v>
      </c>
      <c r="D288" t="s">
        <v>1136</v>
      </c>
      <c r="E288" s="8" t="s">
        <v>1137</v>
      </c>
      <c r="F288" t="s">
        <v>19</v>
      </c>
      <c r="G288" t="s">
        <v>20</v>
      </c>
      <c r="H288" t="s">
        <v>1660</v>
      </c>
      <c r="I288" t="s">
        <v>1664</v>
      </c>
      <c r="J288" t="s">
        <v>1671</v>
      </c>
      <c r="K288" t="s">
        <v>1686</v>
      </c>
      <c r="M288" t="s">
        <v>23</v>
      </c>
      <c r="N288" t="s">
        <v>1138</v>
      </c>
      <c r="O288" s="1" t="s">
        <v>1139</v>
      </c>
      <c r="P288" s="2">
        <v>43104</v>
      </c>
      <c r="Q288" t="s">
        <v>1140</v>
      </c>
      <c r="R288" t="s">
        <v>27</v>
      </c>
    </row>
    <row r="289" spans="1:18" x14ac:dyDescent="0.25">
      <c r="A289">
        <v>1123</v>
      </c>
      <c r="B289" t="s">
        <v>1141</v>
      </c>
      <c r="C289" t="s">
        <v>1141</v>
      </c>
      <c r="D289" t="s">
        <v>1141</v>
      </c>
      <c r="E289" s="8" t="s">
        <v>1142</v>
      </c>
      <c r="F289" t="s">
        <v>19</v>
      </c>
      <c r="G289" t="s">
        <v>20</v>
      </c>
      <c r="H289" t="s">
        <v>1667</v>
      </c>
      <c r="I289" t="s">
        <v>1664</v>
      </c>
      <c r="J289" t="s">
        <v>1665</v>
      </c>
      <c r="K289" t="s">
        <v>1686</v>
      </c>
      <c r="M289" t="s">
        <v>23</v>
      </c>
      <c r="N289" t="s">
        <v>1143</v>
      </c>
      <c r="O289" s="1" t="s">
        <v>1144</v>
      </c>
      <c r="P289" s="2">
        <v>42974</v>
      </c>
      <c r="Q289" t="s">
        <v>215</v>
      </c>
      <c r="R289" t="s">
        <v>27</v>
      </c>
    </row>
    <row r="290" spans="1:18" x14ac:dyDescent="0.25">
      <c r="A290">
        <v>1131</v>
      </c>
      <c r="B290" t="s">
        <v>1145</v>
      </c>
      <c r="C290" t="s">
        <v>1145</v>
      </c>
      <c r="D290" t="s">
        <v>1145</v>
      </c>
      <c r="E290" s="8" t="s">
        <v>1146</v>
      </c>
      <c r="F290" t="s">
        <v>64</v>
      </c>
      <c r="G290" t="s">
        <v>20</v>
      </c>
      <c r="H290" t="s">
        <v>51</v>
      </c>
      <c r="I290" t="s">
        <v>21</v>
      </c>
      <c r="J290" t="s">
        <v>1671</v>
      </c>
      <c r="K290" t="s">
        <v>1686</v>
      </c>
      <c r="M290" t="s">
        <v>23</v>
      </c>
      <c r="N290" t="s">
        <v>1147</v>
      </c>
      <c r="O290" s="1" t="s">
        <v>1148</v>
      </c>
      <c r="P290" s="2">
        <v>42370</v>
      </c>
      <c r="Q290" t="s">
        <v>1149</v>
      </c>
      <c r="R290" t="s">
        <v>27</v>
      </c>
    </row>
    <row r="291" spans="1:18" x14ac:dyDescent="0.25">
      <c r="A291">
        <v>1137</v>
      </c>
      <c r="B291" t="s">
        <v>1150</v>
      </c>
      <c r="C291" t="s">
        <v>1150</v>
      </c>
      <c r="D291" t="s">
        <v>1150</v>
      </c>
      <c r="E291" s="8" t="s">
        <v>1151</v>
      </c>
      <c r="F291" t="s">
        <v>64</v>
      </c>
      <c r="G291" t="s">
        <v>20</v>
      </c>
      <c r="H291" t="s">
        <v>1662</v>
      </c>
      <c r="I291" t="s">
        <v>1664</v>
      </c>
      <c r="J291" t="s">
        <v>1671</v>
      </c>
      <c r="K291" t="s">
        <v>1686</v>
      </c>
      <c r="M291" t="s">
        <v>23</v>
      </c>
      <c r="N291" t="s">
        <v>1152</v>
      </c>
      <c r="O291" s="1" t="s">
        <v>1153</v>
      </c>
      <c r="P291" s="2">
        <v>43134</v>
      </c>
      <c r="Q291" t="s">
        <v>1154</v>
      </c>
      <c r="R291" t="s">
        <v>27</v>
      </c>
    </row>
    <row r="292" spans="1:18" x14ac:dyDescent="0.25">
      <c r="A292">
        <v>1145</v>
      </c>
      <c r="B292" t="s">
        <v>1155</v>
      </c>
      <c r="C292" t="s">
        <v>1155</v>
      </c>
      <c r="D292" t="s">
        <v>1155</v>
      </c>
      <c r="E292" s="8" t="s">
        <v>1156</v>
      </c>
      <c r="F292" t="s">
        <v>19</v>
      </c>
      <c r="G292" t="s">
        <v>20</v>
      </c>
      <c r="H292" t="s">
        <v>1667</v>
      </c>
      <c r="I292" t="s">
        <v>1664</v>
      </c>
      <c r="J292" t="s">
        <v>1671</v>
      </c>
      <c r="K292" t="s">
        <v>1686</v>
      </c>
      <c r="M292" t="s">
        <v>23</v>
      </c>
      <c r="N292" t="s">
        <v>1157</v>
      </c>
      <c r="O292" s="1" t="s">
        <v>1158</v>
      </c>
      <c r="P292" s="2">
        <v>43011</v>
      </c>
      <c r="Q292" t="s">
        <v>1159</v>
      </c>
      <c r="R292" t="s">
        <v>60</v>
      </c>
    </row>
    <row r="293" spans="1:18" x14ac:dyDescent="0.25">
      <c r="A293">
        <v>1149</v>
      </c>
      <c r="B293" t="s">
        <v>1160</v>
      </c>
      <c r="C293" t="s">
        <v>1160</v>
      </c>
      <c r="D293" t="s">
        <v>1160</v>
      </c>
      <c r="E293" s="8" t="s">
        <v>1161</v>
      </c>
      <c r="F293" t="s">
        <v>64</v>
      </c>
      <c r="G293" t="s">
        <v>20</v>
      </c>
      <c r="H293" t="s">
        <v>51</v>
      </c>
      <c r="I293" t="s">
        <v>21</v>
      </c>
      <c r="J293" t="s">
        <v>1666</v>
      </c>
      <c r="K293" t="s">
        <v>1686</v>
      </c>
      <c r="M293" t="s">
        <v>23</v>
      </c>
      <c r="N293" t="s">
        <v>1162</v>
      </c>
      <c r="O293" s="1" t="s">
        <v>1163</v>
      </c>
      <c r="P293" s="2">
        <v>43221</v>
      </c>
      <c r="Q293" t="s">
        <v>1164</v>
      </c>
      <c r="R293" t="s">
        <v>60</v>
      </c>
    </row>
    <row r="294" spans="1:18" x14ac:dyDescent="0.25">
      <c r="A294">
        <v>1153</v>
      </c>
      <c r="B294" t="s">
        <v>1165</v>
      </c>
      <c r="C294" t="s">
        <v>1165</v>
      </c>
      <c r="D294" t="s">
        <v>1165</v>
      </c>
      <c r="E294" s="8" t="s">
        <v>1166</v>
      </c>
      <c r="F294" t="s">
        <v>51</v>
      </c>
      <c r="G294" t="s">
        <v>108</v>
      </c>
      <c r="H294" t="s">
        <v>500</v>
      </c>
      <c r="I294" t="s">
        <v>500</v>
      </c>
      <c r="J294" t="s">
        <v>500</v>
      </c>
      <c r="K294" t="s">
        <v>1686</v>
      </c>
      <c r="L294" t="s">
        <v>1041</v>
      </c>
      <c r="M294" t="s">
        <v>1843</v>
      </c>
    </row>
    <row r="295" spans="1:18" x14ac:dyDescent="0.25">
      <c r="A295">
        <v>1159</v>
      </c>
      <c r="B295" t="s">
        <v>1167</v>
      </c>
      <c r="C295" t="s">
        <v>1167</v>
      </c>
      <c r="D295" t="s">
        <v>1167</v>
      </c>
      <c r="E295" s="8" t="s">
        <v>1168</v>
      </c>
      <c r="F295" t="s">
        <v>19</v>
      </c>
      <c r="G295" t="s">
        <v>20</v>
      </c>
      <c r="H295" t="s">
        <v>1663</v>
      </c>
      <c r="I295" t="s">
        <v>1664</v>
      </c>
      <c r="J295" t="s">
        <v>1671</v>
      </c>
      <c r="K295" t="s">
        <v>1686</v>
      </c>
      <c r="M295" t="s">
        <v>23</v>
      </c>
      <c r="N295" t="s">
        <v>1169</v>
      </c>
      <c r="O295" s="1" t="s">
        <v>1170</v>
      </c>
      <c r="P295" s="2">
        <v>43009</v>
      </c>
      <c r="Q295" t="s">
        <v>1171</v>
      </c>
      <c r="R295" t="s">
        <v>27</v>
      </c>
    </row>
    <row r="296" spans="1:18" x14ac:dyDescent="0.25">
      <c r="A296">
        <v>1162</v>
      </c>
      <c r="B296" t="s">
        <v>1172</v>
      </c>
      <c r="C296" t="s">
        <v>1172</v>
      </c>
      <c r="D296" t="s">
        <v>1172</v>
      </c>
      <c r="E296" s="8" t="s">
        <v>1173</v>
      </c>
      <c r="F296" t="s">
        <v>19</v>
      </c>
      <c r="G296" t="s">
        <v>20</v>
      </c>
      <c r="H296" t="s">
        <v>1662</v>
      </c>
      <c r="I296" t="s">
        <v>1664</v>
      </c>
      <c r="J296" t="s">
        <v>1668</v>
      </c>
      <c r="K296" t="s">
        <v>1686</v>
      </c>
      <c r="M296" t="s">
        <v>23</v>
      </c>
      <c r="N296" t="s">
        <v>1174</v>
      </c>
      <c r="O296" s="1" t="s">
        <v>1175</v>
      </c>
      <c r="P296" s="2">
        <v>43200</v>
      </c>
      <c r="Q296" t="s">
        <v>1176</v>
      </c>
      <c r="R296" t="s">
        <v>27</v>
      </c>
    </row>
    <row r="297" spans="1:18" x14ac:dyDescent="0.25">
      <c r="A297">
        <v>1171</v>
      </c>
      <c r="B297" t="s">
        <v>1177</v>
      </c>
      <c r="C297" t="s">
        <v>1177</v>
      </c>
      <c r="D297" t="s">
        <v>1177</v>
      </c>
      <c r="E297" s="8" t="s">
        <v>1178</v>
      </c>
      <c r="F297" t="s">
        <v>19</v>
      </c>
      <c r="G297" t="s">
        <v>20</v>
      </c>
      <c r="H297" t="s">
        <v>1662</v>
      </c>
      <c r="I297" t="s">
        <v>1664</v>
      </c>
      <c r="J297" t="s">
        <v>1668</v>
      </c>
      <c r="K297" t="s">
        <v>1686</v>
      </c>
      <c r="M297" t="s">
        <v>23</v>
      </c>
      <c r="N297" t="s">
        <v>1179</v>
      </c>
      <c r="O297" s="1" t="s">
        <v>1180</v>
      </c>
      <c r="P297" s="2">
        <v>42589</v>
      </c>
      <c r="Q297" t="s">
        <v>1121</v>
      </c>
      <c r="R297" t="s">
        <v>27</v>
      </c>
    </row>
    <row r="298" spans="1:18" x14ac:dyDescent="0.25">
      <c r="A298">
        <v>1195</v>
      </c>
      <c r="B298" t="s">
        <v>1181</v>
      </c>
      <c r="C298" t="s">
        <v>1181</v>
      </c>
      <c r="D298" t="s">
        <v>1181</v>
      </c>
      <c r="E298" s="8" t="s">
        <v>1182</v>
      </c>
      <c r="F298" t="s">
        <v>19</v>
      </c>
      <c r="G298" t="s">
        <v>20</v>
      </c>
      <c r="H298" t="s">
        <v>1663</v>
      </c>
      <c r="I298" t="s">
        <v>1664</v>
      </c>
      <c r="J298" t="s">
        <v>1665</v>
      </c>
      <c r="K298" t="s">
        <v>1686</v>
      </c>
      <c r="M298" t="s">
        <v>23</v>
      </c>
      <c r="N298" t="s">
        <v>1183</v>
      </c>
      <c r="O298" s="1" t="s">
        <v>1184</v>
      </c>
      <c r="P298" s="2">
        <v>43021</v>
      </c>
      <c r="Q298" t="s">
        <v>989</v>
      </c>
      <c r="R298" t="s">
        <v>83</v>
      </c>
    </row>
    <row r="299" spans="1:18" x14ac:dyDescent="0.25">
      <c r="A299">
        <v>1208</v>
      </c>
      <c r="B299" t="s">
        <v>1185</v>
      </c>
      <c r="C299" t="s">
        <v>1185</v>
      </c>
      <c r="D299" t="s">
        <v>1185</v>
      </c>
      <c r="E299" s="8" t="s">
        <v>1186</v>
      </c>
      <c r="F299" t="s">
        <v>51</v>
      </c>
      <c r="G299" t="s">
        <v>20</v>
      </c>
      <c r="H299" t="s">
        <v>500</v>
      </c>
      <c r="I299" t="s">
        <v>500</v>
      </c>
      <c r="J299" t="s">
        <v>500</v>
      </c>
      <c r="K299" t="s">
        <v>1686</v>
      </c>
      <c r="M299" t="s">
        <v>23</v>
      </c>
      <c r="N299" t="s">
        <v>1187</v>
      </c>
      <c r="O299" s="1" t="s">
        <v>1188</v>
      </c>
      <c r="P299" s="2">
        <v>42542</v>
      </c>
      <c r="Q299" t="s">
        <v>48</v>
      </c>
      <c r="R299" t="s">
        <v>60</v>
      </c>
    </row>
    <row r="300" spans="1:18" x14ac:dyDescent="0.25">
      <c r="A300">
        <v>1210</v>
      </c>
      <c r="B300" t="s">
        <v>1189</v>
      </c>
      <c r="C300" t="s">
        <v>1189</v>
      </c>
      <c r="D300" t="s">
        <v>1189</v>
      </c>
      <c r="E300" s="8" t="s">
        <v>1190</v>
      </c>
      <c r="F300" t="s">
        <v>64</v>
      </c>
      <c r="G300" t="s">
        <v>20</v>
      </c>
      <c r="H300" t="s">
        <v>1662</v>
      </c>
      <c r="I300" t="s">
        <v>21</v>
      </c>
      <c r="J300" t="s">
        <v>1671</v>
      </c>
      <c r="K300" t="s">
        <v>1686</v>
      </c>
      <c r="M300" t="s">
        <v>23</v>
      </c>
      <c r="N300" t="s">
        <v>1191</v>
      </c>
      <c r="O300" s="1" t="s">
        <v>1192</v>
      </c>
      <c r="P300" s="2">
        <v>43113</v>
      </c>
      <c r="Q300" t="s">
        <v>1193</v>
      </c>
      <c r="R300" t="s">
        <v>27</v>
      </c>
    </row>
    <row r="301" spans="1:18" x14ac:dyDescent="0.25">
      <c r="A301">
        <v>1214</v>
      </c>
      <c r="B301" t="s">
        <v>1194</v>
      </c>
      <c r="C301" t="s">
        <v>1194</v>
      </c>
      <c r="D301" t="s">
        <v>1194</v>
      </c>
      <c r="E301" s="8" t="s">
        <v>1195</v>
      </c>
      <c r="F301" t="s">
        <v>51</v>
      </c>
      <c r="G301" t="s">
        <v>20</v>
      </c>
      <c r="H301" t="s">
        <v>500</v>
      </c>
      <c r="I301" t="s">
        <v>500</v>
      </c>
      <c r="J301" t="s">
        <v>500</v>
      </c>
      <c r="K301" t="s">
        <v>1686</v>
      </c>
      <c r="M301" t="s">
        <v>23</v>
      </c>
      <c r="N301" t="s">
        <v>1196</v>
      </c>
      <c r="O301" s="1" t="s">
        <v>1197</v>
      </c>
      <c r="P301" s="2">
        <v>42518</v>
      </c>
      <c r="Q301" t="s">
        <v>1059</v>
      </c>
      <c r="R301" t="s">
        <v>27</v>
      </c>
    </row>
    <row r="302" spans="1:18" x14ac:dyDescent="0.25">
      <c r="A302">
        <v>1215</v>
      </c>
      <c r="B302" t="s">
        <v>1198</v>
      </c>
      <c r="C302" t="s">
        <v>1198</v>
      </c>
      <c r="D302" t="s">
        <v>1198</v>
      </c>
      <c r="E302" s="8" t="s">
        <v>1199</v>
      </c>
      <c r="F302" t="s">
        <v>51</v>
      </c>
      <c r="G302" t="s">
        <v>20</v>
      </c>
      <c r="H302" t="s">
        <v>500</v>
      </c>
      <c r="I302" t="s">
        <v>500</v>
      </c>
      <c r="J302" t="s">
        <v>500</v>
      </c>
      <c r="K302" t="s">
        <v>1686</v>
      </c>
      <c r="M302" t="s">
        <v>23</v>
      </c>
      <c r="N302" t="s">
        <v>1815</v>
      </c>
      <c r="O302" s="1" t="s">
        <v>1839</v>
      </c>
      <c r="P302" s="2">
        <v>43293</v>
      </c>
      <c r="Q302" t="s">
        <v>1840</v>
      </c>
      <c r="R302" t="s">
        <v>27</v>
      </c>
    </row>
    <row r="303" spans="1:18" x14ac:dyDescent="0.25">
      <c r="A303">
        <v>1231</v>
      </c>
      <c r="B303" t="s">
        <v>1200</v>
      </c>
      <c r="C303" t="s">
        <v>1200</v>
      </c>
      <c r="D303" t="s">
        <v>1200</v>
      </c>
      <c r="E303" s="8" t="s">
        <v>1201</v>
      </c>
      <c r="F303" t="s">
        <v>19</v>
      </c>
      <c r="G303" t="s">
        <v>20</v>
      </c>
      <c r="H303" t="s">
        <v>1660</v>
      </c>
      <c r="I303" t="s">
        <v>21</v>
      </c>
      <c r="J303" t="s">
        <v>1671</v>
      </c>
      <c r="K303" t="s">
        <v>1686</v>
      </c>
      <c r="M303" t="s">
        <v>23</v>
      </c>
      <c r="N303" t="s">
        <v>1202</v>
      </c>
      <c r="O303" s="1" t="s">
        <v>1203</v>
      </c>
      <c r="P303" s="2">
        <v>42500</v>
      </c>
      <c r="Q303" t="s">
        <v>77</v>
      </c>
      <c r="R303" t="s">
        <v>60</v>
      </c>
    </row>
    <row r="304" spans="1:18" x14ac:dyDescent="0.25">
      <c r="A304">
        <v>1238</v>
      </c>
      <c r="B304" t="s">
        <v>1204</v>
      </c>
      <c r="C304" t="s">
        <v>1204</v>
      </c>
      <c r="D304" t="s">
        <v>1204</v>
      </c>
      <c r="E304" s="8" t="s">
        <v>1205</v>
      </c>
      <c r="F304" t="s">
        <v>64</v>
      </c>
      <c r="G304" t="s">
        <v>20</v>
      </c>
      <c r="H304" t="s">
        <v>51</v>
      </c>
      <c r="I304" t="s">
        <v>21</v>
      </c>
      <c r="J304" t="s">
        <v>1668</v>
      </c>
      <c r="K304" t="s">
        <v>1686</v>
      </c>
      <c r="M304" t="s">
        <v>23</v>
      </c>
      <c r="N304" t="s">
        <v>1206</v>
      </c>
      <c r="O304" s="1" t="s">
        <v>1207</v>
      </c>
      <c r="P304" s="2">
        <v>42370</v>
      </c>
      <c r="Q304" t="s">
        <v>1208</v>
      </c>
      <c r="R304" t="s">
        <v>27</v>
      </c>
    </row>
    <row r="305" spans="1:18" x14ac:dyDescent="0.25">
      <c r="A305">
        <v>1249</v>
      </c>
      <c r="B305" t="s">
        <v>1209</v>
      </c>
      <c r="C305" t="s">
        <v>1209</v>
      </c>
      <c r="D305" t="s">
        <v>1209</v>
      </c>
      <c r="E305" s="8" t="s">
        <v>1210</v>
      </c>
      <c r="F305" t="s">
        <v>51</v>
      </c>
      <c r="G305" t="s">
        <v>20</v>
      </c>
      <c r="H305" t="s">
        <v>500</v>
      </c>
      <c r="I305" t="s">
        <v>500</v>
      </c>
      <c r="J305" t="s">
        <v>500</v>
      </c>
      <c r="K305" t="s">
        <v>1686</v>
      </c>
      <c r="M305" t="s">
        <v>23</v>
      </c>
      <c r="N305" t="s">
        <v>1211</v>
      </c>
      <c r="O305" s="1" t="s">
        <v>1212</v>
      </c>
      <c r="P305" s="2">
        <v>40677</v>
      </c>
      <c r="Q305" t="s">
        <v>1213</v>
      </c>
      <c r="R305" t="s">
        <v>27</v>
      </c>
    </row>
    <row r="306" spans="1:18" x14ac:dyDescent="0.25">
      <c r="A306">
        <v>1250</v>
      </c>
      <c r="B306" t="s">
        <v>1214</v>
      </c>
      <c r="C306" t="s">
        <v>1214</v>
      </c>
      <c r="D306" t="s">
        <v>1214</v>
      </c>
      <c r="E306" s="8" t="s">
        <v>1215</v>
      </c>
      <c r="F306" t="s">
        <v>19</v>
      </c>
      <c r="G306" t="s">
        <v>20</v>
      </c>
      <c r="H306" t="s">
        <v>1663</v>
      </c>
      <c r="I306" t="s">
        <v>1664</v>
      </c>
      <c r="J306" t="s">
        <v>1665</v>
      </c>
      <c r="K306" t="s">
        <v>1686</v>
      </c>
      <c r="M306" t="s">
        <v>23</v>
      </c>
      <c r="N306" t="s">
        <v>1216</v>
      </c>
      <c r="O306" s="1" t="s">
        <v>1217</v>
      </c>
      <c r="P306" s="2">
        <v>43101</v>
      </c>
      <c r="Q306" t="s">
        <v>832</v>
      </c>
      <c r="R306" t="s">
        <v>27</v>
      </c>
    </row>
    <row r="307" spans="1:18" x14ac:dyDescent="0.25">
      <c r="A307">
        <v>1254</v>
      </c>
      <c r="B307" t="s">
        <v>1218</v>
      </c>
      <c r="C307" t="s">
        <v>1218</v>
      </c>
      <c r="D307" t="s">
        <v>1218</v>
      </c>
      <c r="E307" s="8" t="s">
        <v>1219</v>
      </c>
      <c r="F307" t="s">
        <v>51</v>
      </c>
      <c r="G307" t="s">
        <v>108</v>
      </c>
      <c r="H307" t="s">
        <v>500</v>
      </c>
      <c r="I307" t="s">
        <v>500</v>
      </c>
      <c r="J307" t="s">
        <v>500</v>
      </c>
      <c r="K307" t="s">
        <v>1687</v>
      </c>
      <c r="L307" t="s">
        <v>1220</v>
      </c>
      <c r="M307" t="s">
        <v>1843</v>
      </c>
    </row>
    <row r="308" spans="1:18" x14ac:dyDescent="0.25">
      <c r="A308">
        <v>1261</v>
      </c>
      <c r="B308" t="s">
        <v>1221</v>
      </c>
      <c r="C308" t="s">
        <v>1221</v>
      </c>
      <c r="D308" t="s">
        <v>1221</v>
      </c>
      <c r="E308" s="8" t="s">
        <v>1222</v>
      </c>
      <c r="F308" t="s">
        <v>19</v>
      </c>
      <c r="G308" t="s">
        <v>20</v>
      </c>
      <c r="H308" t="s">
        <v>1660</v>
      </c>
      <c r="I308" t="s">
        <v>21</v>
      </c>
      <c r="J308" t="s">
        <v>1671</v>
      </c>
      <c r="K308" t="s">
        <v>1686</v>
      </c>
      <c r="M308" t="s">
        <v>23</v>
      </c>
      <c r="N308" t="s">
        <v>1223</v>
      </c>
      <c r="O308" s="1" t="s">
        <v>1224</v>
      </c>
      <c r="P308" s="2">
        <v>41783</v>
      </c>
      <c r="Q308" t="s">
        <v>160</v>
      </c>
      <c r="R308" t="s">
        <v>60</v>
      </c>
    </row>
    <row r="309" spans="1:18" x14ac:dyDescent="0.25">
      <c r="A309">
        <v>1262</v>
      </c>
      <c r="B309" t="s">
        <v>1225</v>
      </c>
      <c r="C309" t="s">
        <v>1225</v>
      </c>
      <c r="D309" t="s">
        <v>1225</v>
      </c>
      <c r="E309" s="8" t="s">
        <v>1226</v>
      </c>
      <c r="F309" t="s">
        <v>19</v>
      </c>
      <c r="G309" t="s">
        <v>20</v>
      </c>
      <c r="H309" t="s">
        <v>1667</v>
      </c>
      <c r="I309" t="s">
        <v>1664</v>
      </c>
      <c r="J309" t="s">
        <v>1671</v>
      </c>
      <c r="K309" t="s">
        <v>1686</v>
      </c>
      <c r="M309" t="s">
        <v>23</v>
      </c>
      <c r="N309" t="s">
        <v>1227</v>
      </c>
      <c r="O309" s="1" t="s">
        <v>1228</v>
      </c>
      <c r="P309" s="2">
        <v>43101</v>
      </c>
      <c r="Q309" t="s">
        <v>48</v>
      </c>
      <c r="R309" t="s">
        <v>27</v>
      </c>
    </row>
    <row r="310" spans="1:18" x14ac:dyDescent="0.25">
      <c r="A310">
        <v>1274</v>
      </c>
      <c r="B310" t="s">
        <v>1229</v>
      </c>
      <c r="C310" t="s">
        <v>1229</v>
      </c>
      <c r="D310" t="s">
        <v>1229</v>
      </c>
      <c r="E310" s="8" t="s">
        <v>1230</v>
      </c>
      <c r="F310" t="s">
        <v>19</v>
      </c>
      <c r="G310" t="s">
        <v>20</v>
      </c>
      <c r="H310" t="s">
        <v>1663</v>
      </c>
      <c r="I310" t="s">
        <v>1664</v>
      </c>
      <c r="J310" t="s">
        <v>1668</v>
      </c>
      <c r="K310" t="s">
        <v>1686</v>
      </c>
      <c r="M310" t="s">
        <v>23</v>
      </c>
      <c r="N310" t="s">
        <v>1231</v>
      </c>
      <c r="O310" s="1" t="s">
        <v>1232</v>
      </c>
      <c r="P310" s="2">
        <v>43226</v>
      </c>
      <c r="Q310" t="s">
        <v>1233</v>
      </c>
      <c r="R310" t="s">
        <v>27</v>
      </c>
    </row>
    <row r="311" spans="1:18" x14ac:dyDescent="0.25">
      <c r="A311">
        <v>1282</v>
      </c>
      <c r="B311" t="s">
        <v>1234</v>
      </c>
      <c r="C311" t="s">
        <v>1234</v>
      </c>
      <c r="D311" t="s">
        <v>1234</v>
      </c>
      <c r="E311" s="8" t="s">
        <v>1235</v>
      </c>
      <c r="F311" t="s">
        <v>19</v>
      </c>
      <c r="G311" t="s">
        <v>20</v>
      </c>
      <c r="H311" t="s">
        <v>1663</v>
      </c>
      <c r="I311" t="s">
        <v>1664</v>
      </c>
      <c r="J311" t="s">
        <v>1665</v>
      </c>
      <c r="K311" t="s">
        <v>1686</v>
      </c>
      <c r="M311" t="s">
        <v>23</v>
      </c>
      <c r="N311" t="s">
        <v>1236</v>
      </c>
      <c r="O311" s="1" t="s">
        <v>1237</v>
      </c>
      <c r="P311" s="2">
        <v>42890</v>
      </c>
      <c r="Q311" t="s">
        <v>150</v>
      </c>
      <c r="R311" t="s">
        <v>27</v>
      </c>
    </row>
    <row r="312" spans="1:18" x14ac:dyDescent="0.25">
      <c r="A312">
        <v>1290</v>
      </c>
      <c r="B312" t="s">
        <v>1238</v>
      </c>
      <c r="C312" t="s">
        <v>1238</v>
      </c>
      <c r="D312" t="s">
        <v>1238</v>
      </c>
      <c r="E312" s="8" t="s">
        <v>1239</v>
      </c>
      <c r="F312" t="s">
        <v>19</v>
      </c>
      <c r="G312" t="s">
        <v>20</v>
      </c>
      <c r="H312" t="s">
        <v>1662</v>
      </c>
      <c r="I312" t="s">
        <v>1664</v>
      </c>
      <c r="J312" t="s">
        <v>1671</v>
      </c>
      <c r="K312" t="s">
        <v>1686</v>
      </c>
      <c r="M312" t="s">
        <v>23</v>
      </c>
      <c r="N312" t="s">
        <v>1240</v>
      </c>
      <c r="O312" s="1" t="s">
        <v>1241</v>
      </c>
      <c r="P312" s="2">
        <v>42617</v>
      </c>
      <c r="Q312" t="s">
        <v>1242</v>
      </c>
      <c r="R312" t="s">
        <v>60</v>
      </c>
    </row>
    <row r="313" spans="1:18" x14ac:dyDescent="0.25">
      <c r="A313">
        <v>1294</v>
      </c>
      <c r="B313" t="s">
        <v>1243</v>
      </c>
      <c r="C313" t="s">
        <v>1243</v>
      </c>
      <c r="D313" t="s">
        <v>1243</v>
      </c>
      <c r="E313" s="8" t="s">
        <v>1244</v>
      </c>
      <c r="F313" t="s">
        <v>51</v>
      </c>
      <c r="G313" t="s">
        <v>108</v>
      </c>
      <c r="H313" t="s">
        <v>500</v>
      </c>
      <c r="I313" t="s">
        <v>500</v>
      </c>
      <c r="J313" t="s">
        <v>500</v>
      </c>
      <c r="K313" t="s">
        <v>1687</v>
      </c>
      <c r="L313" t="s">
        <v>1245</v>
      </c>
      <c r="M313" t="s">
        <v>1843</v>
      </c>
      <c r="O313" s="1"/>
      <c r="P313" s="2"/>
    </row>
    <row r="314" spans="1:18" x14ac:dyDescent="0.25">
      <c r="A314">
        <v>1300</v>
      </c>
      <c r="B314" t="s">
        <v>1246</v>
      </c>
      <c r="C314" t="s">
        <v>1246</v>
      </c>
      <c r="D314" t="s">
        <v>1246</v>
      </c>
      <c r="E314" s="8" t="s">
        <v>1247</v>
      </c>
      <c r="F314" t="s">
        <v>19</v>
      </c>
      <c r="G314" t="s">
        <v>20</v>
      </c>
      <c r="H314" t="s">
        <v>1660</v>
      </c>
      <c r="I314" t="s">
        <v>1664</v>
      </c>
      <c r="J314" t="s">
        <v>1665</v>
      </c>
      <c r="K314" t="s">
        <v>1686</v>
      </c>
      <c r="M314" t="s">
        <v>23</v>
      </c>
      <c r="N314" t="s">
        <v>1248</v>
      </c>
      <c r="O314" s="1" t="s">
        <v>1249</v>
      </c>
      <c r="P314" s="2">
        <v>43138</v>
      </c>
      <c r="Q314" t="s">
        <v>72</v>
      </c>
      <c r="R314" t="s">
        <v>27</v>
      </c>
    </row>
    <row r="315" spans="1:18" x14ac:dyDescent="0.25">
      <c r="A315">
        <v>1313</v>
      </c>
      <c r="B315" t="s">
        <v>1250</v>
      </c>
      <c r="C315" t="s">
        <v>1250</v>
      </c>
      <c r="D315" t="s">
        <v>1250</v>
      </c>
      <c r="E315" s="8" t="s">
        <v>1251</v>
      </c>
      <c r="F315" t="s">
        <v>19</v>
      </c>
      <c r="G315" t="s">
        <v>20</v>
      </c>
      <c r="H315" t="s">
        <v>1660</v>
      </c>
      <c r="I315" t="s">
        <v>21</v>
      </c>
      <c r="J315" t="s">
        <v>1671</v>
      </c>
      <c r="K315" t="s">
        <v>1686</v>
      </c>
      <c r="M315" t="s">
        <v>23</v>
      </c>
      <c r="N315" t="s">
        <v>1252</v>
      </c>
      <c r="O315" s="1" t="s">
        <v>1253</v>
      </c>
      <c r="P315" s="2">
        <v>42533</v>
      </c>
      <c r="Q315" t="s">
        <v>617</v>
      </c>
      <c r="R315" t="s">
        <v>27</v>
      </c>
    </row>
    <row r="316" spans="1:18" x14ac:dyDescent="0.25">
      <c r="A316">
        <v>1317</v>
      </c>
      <c r="B316" t="s">
        <v>1675</v>
      </c>
      <c r="C316" t="s">
        <v>1675</v>
      </c>
      <c r="D316" t="s">
        <v>1675</v>
      </c>
      <c r="E316" s="8" t="s">
        <v>1676</v>
      </c>
      <c r="F316" t="s">
        <v>51</v>
      </c>
      <c r="G316" t="s">
        <v>20</v>
      </c>
      <c r="H316" t="s">
        <v>500</v>
      </c>
      <c r="I316" t="s">
        <v>500</v>
      </c>
      <c r="J316" t="s">
        <v>500</v>
      </c>
      <c r="K316" t="s">
        <v>1686</v>
      </c>
      <c r="M316" t="s">
        <v>23</v>
      </c>
      <c r="N316" t="s">
        <v>1816</v>
      </c>
      <c r="O316" s="1" t="s">
        <v>1841</v>
      </c>
      <c r="P316" s="2">
        <v>43283</v>
      </c>
      <c r="Q316" t="s">
        <v>1842</v>
      </c>
      <c r="R316" t="s">
        <v>27</v>
      </c>
    </row>
    <row r="317" spans="1:18" x14ac:dyDescent="0.25">
      <c r="A317">
        <v>1321</v>
      </c>
      <c r="B317" t="s">
        <v>1254</v>
      </c>
      <c r="C317" t="s">
        <v>1254</v>
      </c>
      <c r="D317" t="s">
        <v>1254</v>
      </c>
      <c r="E317" s="8" t="s">
        <v>1255</v>
      </c>
      <c r="F317" t="s">
        <v>19</v>
      </c>
      <c r="G317" t="s">
        <v>20</v>
      </c>
      <c r="H317" t="s">
        <v>51</v>
      </c>
      <c r="I317" t="s">
        <v>21</v>
      </c>
      <c r="J317" t="s">
        <v>1666</v>
      </c>
      <c r="K317" t="s">
        <v>1686</v>
      </c>
      <c r="M317" t="s">
        <v>23</v>
      </c>
      <c r="N317" t="s">
        <v>1256</v>
      </c>
      <c r="O317" s="1" t="s">
        <v>1257</v>
      </c>
      <c r="P317" s="2">
        <v>43177</v>
      </c>
      <c r="Q317" t="s">
        <v>1208</v>
      </c>
      <c r="R317" t="s">
        <v>27</v>
      </c>
    </row>
    <row r="318" spans="1:18" x14ac:dyDescent="0.25">
      <c r="A318">
        <v>1330</v>
      </c>
      <c r="B318" t="s">
        <v>1258</v>
      </c>
      <c r="C318" t="s">
        <v>1258</v>
      </c>
      <c r="D318" t="s">
        <v>1258</v>
      </c>
      <c r="E318" s="8" t="s">
        <v>1259</v>
      </c>
      <c r="F318" t="s">
        <v>19</v>
      </c>
      <c r="G318" t="s">
        <v>20</v>
      </c>
      <c r="H318" t="s">
        <v>51</v>
      </c>
      <c r="I318" t="s">
        <v>21</v>
      </c>
      <c r="J318" t="s">
        <v>1671</v>
      </c>
      <c r="K318" t="s">
        <v>1686</v>
      </c>
      <c r="M318" t="s">
        <v>23</v>
      </c>
      <c r="N318" t="s">
        <v>1260</v>
      </c>
      <c r="O318" s="1" t="s">
        <v>1261</v>
      </c>
      <c r="P318" s="2">
        <v>43009</v>
      </c>
      <c r="Q318" t="s">
        <v>215</v>
      </c>
      <c r="R318" t="s">
        <v>27</v>
      </c>
    </row>
    <row r="319" spans="1:18" x14ac:dyDescent="0.25">
      <c r="A319">
        <v>1355</v>
      </c>
      <c r="B319" t="s">
        <v>1262</v>
      </c>
      <c r="C319" t="s">
        <v>1262</v>
      </c>
      <c r="D319" t="s">
        <v>1262</v>
      </c>
      <c r="E319" s="8" t="s">
        <v>1263</v>
      </c>
      <c r="F319" t="s">
        <v>19</v>
      </c>
      <c r="G319" t="s">
        <v>20</v>
      </c>
      <c r="H319" t="s">
        <v>1662</v>
      </c>
      <c r="I319" t="s">
        <v>21</v>
      </c>
      <c r="J319" t="s">
        <v>1671</v>
      </c>
      <c r="K319" t="s">
        <v>1686</v>
      </c>
      <c r="M319" t="s">
        <v>23</v>
      </c>
      <c r="N319" t="s">
        <v>1264</v>
      </c>
      <c r="O319" s="1" t="s">
        <v>1265</v>
      </c>
      <c r="P319" s="2">
        <v>43111</v>
      </c>
      <c r="Q319" t="s">
        <v>1266</v>
      </c>
      <c r="R319" t="s">
        <v>27</v>
      </c>
    </row>
    <row r="320" spans="1:18" x14ac:dyDescent="0.25">
      <c r="A320">
        <v>1360</v>
      </c>
      <c r="B320" t="s">
        <v>1267</v>
      </c>
      <c r="C320" t="s">
        <v>1267</v>
      </c>
      <c r="D320" t="s">
        <v>1267</v>
      </c>
      <c r="E320" s="8" t="s">
        <v>1268</v>
      </c>
      <c r="F320" t="s">
        <v>19</v>
      </c>
      <c r="G320" t="s">
        <v>20</v>
      </c>
      <c r="H320" t="s">
        <v>1660</v>
      </c>
      <c r="I320" t="s">
        <v>1664</v>
      </c>
      <c r="J320" t="s">
        <v>1671</v>
      </c>
      <c r="K320" t="s">
        <v>1686</v>
      </c>
      <c r="M320" t="s">
        <v>23</v>
      </c>
      <c r="N320" t="s">
        <v>1269</v>
      </c>
      <c r="O320" s="1" t="s">
        <v>1270</v>
      </c>
      <c r="P320" s="2">
        <v>43051</v>
      </c>
      <c r="Q320" t="s">
        <v>1271</v>
      </c>
      <c r="R320" t="s">
        <v>27</v>
      </c>
    </row>
    <row r="321" spans="1:18" x14ac:dyDescent="0.25">
      <c r="A321">
        <v>1374</v>
      </c>
      <c r="B321" t="s">
        <v>1272</v>
      </c>
      <c r="C321" t="s">
        <v>1272</v>
      </c>
      <c r="D321" t="s">
        <v>1272</v>
      </c>
      <c r="E321" s="8" t="s">
        <v>1273</v>
      </c>
      <c r="F321" t="s">
        <v>19</v>
      </c>
      <c r="G321" t="s">
        <v>20</v>
      </c>
      <c r="H321" t="s">
        <v>1660</v>
      </c>
      <c r="I321" t="s">
        <v>1664</v>
      </c>
      <c r="J321" t="s">
        <v>1671</v>
      </c>
      <c r="K321" t="s">
        <v>1686</v>
      </c>
      <c r="M321" t="s">
        <v>23</v>
      </c>
      <c r="N321" t="s">
        <v>1274</v>
      </c>
      <c r="O321" s="1" t="s">
        <v>1275</v>
      </c>
      <c r="P321" s="2">
        <v>42941</v>
      </c>
      <c r="Q321" t="s">
        <v>160</v>
      </c>
      <c r="R321" t="s">
        <v>60</v>
      </c>
    </row>
    <row r="322" spans="1:18" x14ac:dyDescent="0.25">
      <c r="A322">
        <v>1389</v>
      </c>
      <c r="B322" t="s">
        <v>1276</v>
      </c>
      <c r="C322" t="s">
        <v>1276</v>
      </c>
      <c r="D322" t="s">
        <v>1276</v>
      </c>
      <c r="E322" s="8" t="s">
        <v>1277</v>
      </c>
      <c r="F322" t="s">
        <v>19</v>
      </c>
      <c r="G322" t="s">
        <v>20</v>
      </c>
      <c r="H322" t="s">
        <v>1662</v>
      </c>
      <c r="I322" t="s">
        <v>1664</v>
      </c>
      <c r="J322" t="s">
        <v>1671</v>
      </c>
      <c r="K322" t="s">
        <v>1686</v>
      </c>
      <c r="M322" t="s">
        <v>23</v>
      </c>
      <c r="N322" t="s">
        <v>1278</v>
      </c>
      <c r="O322" s="1" t="s">
        <v>1279</v>
      </c>
      <c r="P322" s="2">
        <v>40950</v>
      </c>
      <c r="Q322" t="s">
        <v>300</v>
      </c>
      <c r="R322" t="s">
        <v>83</v>
      </c>
    </row>
    <row r="323" spans="1:18" x14ac:dyDescent="0.25">
      <c r="A323">
        <v>1394</v>
      </c>
      <c r="B323" t="s">
        <v>1280</v>
      </c>
      <c r="C323" t="s">
        <v>1280</v>
      </c>
      <c r="D323" t="s">
        <v>1280</v>
      </c>
      <c r="E323" s="8" t="s">
        <v>1281</v>
      </c>
      <c r="F323" t="s">
        <v>64</v>
      </c>
      <c r="G323" t="s">
        <v>20</v>
      </c>
      <c r="H323" t="s">
        <v>51</v>
      </c>
      <c r="I323" t="s">
        <v>1664</v>
      </c>
      <c r="J323" t="s">
        <v>1666</v>
      </c>
      <c r="K323" t="s">
        <v>1686</v>
      </c>
      <c r="L323" t="s">
        <v>1282</v>
      </c>
      <c r="M323" t="s">
        <v>23</v>
      </c>
      <c r="N323" t="s">
        <v>1283</v>
      </c>
      <c r="O323" s="1" t="s">
        <v>1284</v>
      </c>
      <c r="P323" s="2">
        <v>42109</v>
      </c>
      <c r="Q323" t="s">
        <v>82</v>
      </c>
      <c r="R323" t="s">
        <v>1285</v>
      </c>
    </row>
    <row r="324" spans="1:18" x14ac:dyDescent="0.25">
      <c r="A324">
        <v>1398</v>
      </c>
      <c r="B324" t="s">
        <v>1286</v>
      </c>
      <c r="C324" t="s">
        <v>1286</v>
      </c>
      <c r="D324" t="s">
        <v>1286</v>
      </c>
      <c r="E324" s="8" t="s">
        <v>1287</v>
      </c>
      <c r="F324" t="s">
        <v>64</v>
      </c>
      <c r="G324" t="s">
        <v>20</v>
      </c>
      <c r="H324" t="s">
        <v>1662</v>
      </c>
      <c r="I324" t="s">
        <v>21</v>
      </c>
      <c r="J324" t="s">
        <v>1671</v>
      </c>
      <c r="K324" t="s">
        <v>1686</v>
      </c>
      <c r="M324" t="s">
        <v>23</v>
      </c>
      <c r="N324" t="s">
        <v>1288</v>
      </c>
      <c r="O324" s="1" t="s">
        <v>1289</v>
      </c>
      <c r="P324" s="2">
        <v>43123</v>
      </c>
      <c r="Q324" t="s">
        <v>1290</v>
      </c>
      <c r="R324" t="s">
        <v>60</v>
      </c>
    </row>
    <row r="325" spans="1:18" x14ac:dyDescent="0.25">
      <c r="A325">
        <v>1411</v>
      </c>
      <c r="B325" t="s">
        <v>1291</v>
      </c>
      <c r="C325" t="s">
        <v>1291</v>
      </c>
      <c r="D325" t="s">
        <v>1291</v>
      </c>
      <c r="E325" s="8" t="s">
        <v>1292</v>
      </c>
      <c r="F325" t="s">
        <v>19</v>
      </c>
      <c r="G325" t="s">
        <v>20</v>
      </c>
      <c r="H325" t="s">
        <v>1660</v>
      </c>
      <c r="I325" t="s">
        <v>1664</v>
      </c>
      <c r="J325" t="s">
        <v>1671</v>
      </c>
      <c r="K325" t="s">
        <v>1686</v>
      </c>
      <c r="M325" t="s">
        <v>23</v>
      </c>
      <c r="N325" t="s">
        <v>1293</v>
      </c>
      <c r="O325" s="1" t="s">
        <v>1294</v>
      </c>
      <c r="P325" s="2">
        <v>42437</v>
      </c>
      <c r="Q325" t="s">
        <v>160</v>
      </c>
      <c r="R325" t="s">
        <v>60</v>
      </c>
    </row>
    <row r="326" spans="1:18" x14ac:dyDescent="0.25">
      <c r="A326">
        <v>1424</v>
      </c>
      <c r="B326" t="s">
        <v>1295</v>
      </c>
      <c r="C326" t="s">
        <v>1295</v>
      </c>
      <c r="D326" t="s">
        <v>1295</v>
      </c>
      <c r="E326" s="8" t="s">
        <v>1296</v>
      </c>
      <c r="F326" t="s">
        <v>64</v>
      </c>
      <c r="G326" t="s">
        <v>20</v>
      </c>
      <c r="H326" t="s">
        <v>1662</v>
      </c>
      <c r="I326" t="s">
        <v>21</v>
      </c>
      <c r="J326" t="s">
        <v>1671</v>
      </c>
      <c r="K326" t="s">
        <v>1686</v>
      </c>
      <c r="M326" t="s">
        <v>23</v>
      </c>
      <c r="N326" t="s">
        <v>1297</v>
      </c>
      <c r="O326" s="1" t="s">
        <v>1298</v>
      </c>
      <c r="P326" s="2">
        <v>43221</v>
      </c>
      <c r="Q326" t="s">
        <v>1299</v>
      </c>
      <c r="R326" t="s">
        <v>27</v>
      </c>
    </row>
    <row r="327" spans="1:18" x14ac:dyDescent="0.25">
      <c r="A327">
        <v>1430</v>
      </c>
      <c r="B327" t="s">
        <v>1300</v>
      </c>
      <c r="C327" t="s">
        <v>1300</v>
      </c>
      <c r="D327" t="s">
        <v>1300</v>
      </c>
      <c r="E327" s="8" t="s">
        <v>1301</v>
      </c>
      <c r="F327" t="s">
        <v>19</v>
      </c>
      <c r="G327" t="s">
        <v>20</v>
      </c>
      <c r="H327" t="s">
        <v>1662</v>
      </c>
      <c r="I327" t="s">
        <v>21</v>
      </c>
      <c r="J327" t="s">
        <v>1671</v>
      </c>
      <c r="K327" t="s">
        <v>1686</v>
      </c>
      <c r="M327" t="s">
        <v>267</v>
      </c>
      <c r="N327" t="s">
        <v>1302</v>
      </c>
      <c r="O327" s="1" t="s">
        <v>1303</v>
      </c>
      <c r="P327" s="2">
        <v>43225</v>
      </c>
      <c r="Q327" t="s">
        <v>1073</v>
      </c>
      <c r="R327" t="s">
        <v>1304</v>
      </c>
    </row>
    <row r="328" spans="1:18" x14ac:dyDescent="0.25">
      <c r="A328">
        <v>1434</v>
      </c>
      <c r="B328" t="s">
        <v>1305</v>
      </c>
      <c r="C328" t="s">
        <v>1305</v>
      </c>
      <c r="D328" t="s">
        <v>1305</v>
      </c>
      <c r="E328" s="8" t="s">
        <v>1306</v>
      </c>
      <c r="F328" t="s">
        <v>51</v>
      </c>
      <c r="G328" t="s">
        <v>20</v>
      </c>
      <c r="H328" t="s">
        <v>51</v>
      </c>
      <c r="I328" t="s">
        <v>21</v>
      </c>
      <c r="J328" t="s">
        <v>1671</v>
      </c>
      <c r="K328" t="s">
        <v>1686</v>
      </c>
      <c r="M328" t="s">
        <v>23</v>
      </c>
      <c r="N328" t="s">
        <v>1307</v>
      </c>
      <c r="O328" s="1" t="s">
        <v>1308</v>
      </c>
      <c r="P328" s="2">
        <v>43104</v>
      </c>
      <c r="Q328" t="s">
        <v>1309</v>
      </c>
      <c r="R328" t="s">
        <v>27</v>
      </c>
    </row>
    <row r="329" spans="1:18" x14ac:dyDescent="0.25">
      <c r="A329">
        <v>1444</v>
      </c>
      <c r="B329" t="s">
        <v>1310</v>
      </c>
      <c r="C329" t="s">
        <v>1310</v>
      </c>
      <c r="D329" t="s">
        <v>1310</v>
      </c>
      <c r="E329" s="8" t="s">
        <v>1311</v>
      </c>
      <c r="F329" t="s">
        <v>19</v>
      </c>
      <c r="G329" t="s">
        <v>20</v>
      </c>
      <c r="H329" t="s">
        <v>1660</v>
      </c>
      <c r="I329" t="s">
        <v>1664</v>
      </c>
      <c r="J329" t="s">
        <v>1671</v>
      </c>
      <c r="K329" t="s">
        <v>1686</v>
      </c>
      <c r="M329" t="s">
        <v>23</v>
      </c>
      <c r="N329" t="s">
        <v>1312</v>
      </c>
      <c r="O329" s="1" t="s">
        <v>1313</v>
      </c>
      <c r="P329" s="2">
        <v>42988</v>
      </c>
      <c r="Q329" t="s">
        <v>215</v>
      </c>
      <c r="R329" t="s">
        <v>27</v>
      </c>
    </row>
    <row r="330" spans="1:18" x14ac:dyDescent="0.25">
      <c r="A330">
        <v>1450</v>
      </c>
      <c r="B330" t="s">
        <v>1314</v>
      </c>
      <c r="C330" t="s">
        <v>1315</v>
      </c>
      <c r="D330" t="s">
        <v>1315</v>
      </c>
      <c r="E330" s="8" t="s">
        <v>1316</v>
      </c>
      <c r="F330" t="s">
        <v>51</v>
      </c>
      <c r="G330" t="s">
        <v>108</v>
      </c>
      <c r="H330" t="s">
        <v>500</v>
      </c>
      <c r="I330" t="s">
        <v>500</v>
      </c>
      <c r="J330" t="s">
        <v>500</v>
      </c>
      <c r="K330" t="s">
        <v>1686</v>
      </c>
      <c r="L330" t="s">
        <v>260</v>
      </c>
      <c r="M330" t="s">
        <v>1843</v>
      </c>
    </row>
    <row r="331" spans="1:18" x14ac:dyDescent="0.25">
      <c r="A331">
        <v>1451</v>
      </c>
      <c r="B331" t="s">
        <v>1317</v>
      </c>
      <c r="C331" t="s">
        <v>1318</v>
      </c>
      <c r="D331" t="s">
        <v>1318</v>
      </c>
      <c r="E331" s="8" t="s">
        <v>1319</v>
      </c>
      <c r="F331" t="s">
        <v>64</v>
      </c>
      <c r="G331" t="s">
        <v>20</v>
      </c>
      <c r="H331" t="s">
        <v>51</v>
      </c>
      <c r="I331" t="s">
        <v>21</v>
      </c>
      <c r="J331" t="s">
        <v>1669</v>
      </c>
      <c r="K331" t="s">
        <v>1686</v>
      </c>
      <c r="M331" t="s">
        <v>23</v>
      </c>
      <c r="N331" t="s">
        <v>1320</v>
      </c>
      <c r="O331" s="1" t="s">
        <v>1321</v>
      </c>
      <c r="P331" s="2">
        <v>43064</v>
      </c>
      <c r="Q331" t="s">
        <v>160</v>
      </c>
      <c r="R331" t="s">
        <v>60</v>
      </c>
    </row>
    <row r="332" spans="1:18" x14ac:dyDescent="0.25">
      <c r="A332">
        <v>1453</v>
      </c>
      <c r="B332" t="s">
        <v>1322</v>
      </c>
      <c r="C332" t="s">
        <v>1323</v>
      </c>
      <c r="D332" t="s">
        <v>1323</v>
      </c>
      <c r="E332" s="8" t="s">
        <v>1324</v>
      </c>
      <c r="F332" t="s">
        <v>19</v>
      </c>
      <c r="G332" t="s">
        <v>20</v>
      </c>
      <c r="H332" t="s">
        <v>1667</v>
      </c>
      <c r="I332" t="s">
        <v>1664</v>
      </c>
      <c r="J332" t="s">
        <v>1671</v>
      </c>
      <c r="K332" t="s">
        <v>1686</v>
      </c>
      <c r="M332" t="s">
        <v>23</v>
      </c>
      <c r="N332" t="s">
        <v>1325</v>
      </c>
      <c r="O332" s="1" t="s">
        <v>1326</v>
      </c>
      <c r="P332" s="2">
        <v>43013</v>
      </c>
      <c r="Q332" t="s">
        <v>1193</v>
      </c>
      <c r="R332" t="s">
        <v>27</v>
      </c>
    </row>
    <row r="333" spans="1:18" x14ac:dyDescent="0.25">
      <c r="A333">
        <v>1457</v>
      </c>
      <c r="B333" t="s">
        <v>1327</v>
      </c>
      <c r="C333" t="s">
        <v>1328</v>
      </c>
      <c r="D333" t="s">
        <v>1328</v>
      </c>
      <c r="E333" s="8" t="s">
        <v>1329</v>
      </c>
      <c r="F333" t="s">
        <v>19</v>
      </c>
      <c r="G333" t="s">
        <v>20</v>
      </c>
      <c r="H333" t="s">
        <v>1662</v>
      </c>
      <c r="I333" t="s">
        <v>1664</v>
      </c>
      <c r="J333" t="s">
        <v>1671</v>
      </c>
      <c r="K333" t="s">
        <v>1686</v>
      </c>
      <c r="M333" t="s">
        <v>23</v>
      </c>
      <c r="N333" t="s">
        <v>1330</v>
      </c>
      <c r="O333" s="1" t="s">
        <v>1331</v>
      </c>
      <c r="P333" s="2">
        <v>43156</v>
      </c>
      <c r="Q333" t="s">
        <v>1332</v>
      </c>
      <c r="R333" t="s">
        <v>27</v>
      </c>
    </row>
    <row r="334" spans="1:18" x14ac:dyDescent="0.25">
      <c r="A334">
        <v>1463</v>
      </c>
      <c r="B334" t="s">
        <v>1333</v>
      </c>
      <c r="C334" t="s">
        <v>1334</v>
      </c>
      <c r="D334" t="s">
        <v>1334</v>
      </c>
      <c r="E334" s="8" t="s">
        <v>1335</v>
      </c>
      <c r="F334" t="s">
        <v>19</v>
      </c>
      <c r="G334" t="s">
        <v>20</v>
      </c>
      <c r="H334" t="s">
        <v>1660</v>
      </c>
      <c r="I334" t="s">
        <v>1664</v>
      </c>
      <c r="J334" t="s">
        <v>1669</v>
      </c>
      <c r="K334" t="s">
        <v>1686</v>
      </c>
      <c r="M334" t="s">
        <v>23</v>
      </c>
      <c r="N334" t="s">
        <v>1336</v>
      </c>
      <c r="O334" s="1" t="s">
        <v>1337</v>
      </c>
      <c r="P334" s="2">
        <v>43072</v>
      </c>
      <c r="Q334" t="s">
        <v>989</v>
      </c>
      <c r="R334" t="s">
        <v>27</v>
      </c>
    </row>
    <row r="335" spans="1:18" x14ac:dyDescent="0.25">
      <c r="A335">
        <v>1466</v>
      </c>
      <c r="B335" t="s">
        <v>1338</v>
      </c>
      <c r="C335" t="s">
        <v>1338</v>
      </c>
      <c r="D335" t="s">
        <v>1338</v>
      </c>
      <c r="E335" s="8" t="s">
        <v>1339</v>
      </c>
      <c r="F335" t="s">
        <v>64</v>
      </c>
      <c r="G335" t="s">
        <v>20</v>
      </c>
      <c r="H335" t="s">
        <v>1662</v>
      </c>
      <c r="I335" t="s">
        <v>1664</v>
      </c>
      <c r="J335" t="s">
        <v>1670</v>
      </c>
      <c r="K335" t="s">
        <v>1686</v>
      </c>
      <c r="M335" t="s">
        <v>23</v>
      </c>
      <c r="N335" t="s">
        <v>1340</v>
      </c>
      <c r="O335" s="1" t="s">
        <v>1341</v>
      </c>
      <c r="P335" s="2">
        <v>42309</v>
      </c>
      <c r="Q335" t="s">
        <v>38</v>
      </c>
      <c r="R335" t="s">
        <v>27</v>
      </c>
    </row>
    <row r="336" spans="1:18" x14ac:dyDescent="0.25">
      <c r="A336">
        <v>1469</v>
      </c>
      <c r="B336" t="s">
        <v>1342</v>
      </c>
      <c r="C336" t="s">
        <v>1342</v>
      </c>
      <c r="D336" t="s">
        <v>1342</v>
      </c>
      <c r="E336" s="8" t="s">
        <v>1343</v>
      </c>
      <c r="F336" t="s">
        <v>19</v>
      </c>
      <c r="G336" t="s">
        <v>20</v>
      </c>
      <c r="H336" t="s">
        <v>1662</v>
      </c>
      <c r="I336" t="s">
        <v>1664</v>
      </c>
      <c r="J336" t="s">
        <v>1671</v>
      </c>
      <c r="K336" t="s">
        <v>1686</v>
      </c>
      <c r="M336" t="s">
        <v>23</v>
      </c>
      <c r="N336" t="s">
        <v>1344</v>
      </c>
      <c r="O336" s="1" t="s">
        <v>1345</v>
      </c>
      <c r="P336" s="2">
        <v>42643</v>
      </c>
      <c r="Q336" t="s">
        <v>989</v>
      </c>
      <c r="R336" t="s">
        <v>83</v>
      </c>
    </row>
    <row r="337" spans="1:18" x14ac:dyDescent="0.25">
      <c r="A337">
        <v>1474</v>
      </c>
      <c r="B337" t="s">
        <v>1346</v>
      </c>
      <c r="C337" t="s">
        <v>1346</v>
      </c>
      <c r="D337" t="s">
        <v>1346</v>
      </c>
      <c r="E337" s="8" t="s">
        <v>1347</v>
      </c>
      <c r="F337" t="s">
        <v>64</v>
      </c>
      <c r="G337" t="s">
        <v>20</v>
      </c>
      <c r="H337" t="s">
        <v>51</v>
      </c>
      <c r="I337" t="s">
        <v>21</v>
      </c>
      <c r="J337" t="s">
        <v>1671</v>
      </c>
      <c r="K337" t="s">
        <v>1686</v>
      </c>
      <c r="M337" t="s">
        <v>23</v>
      </c>
      <c r="N337" t="s">
        <v>1348</v>
      </c>
      <c r="O337" s="1" t="s">
        <v>1349</v>
      </c>
      <c r="P337" s="2">
        <v>43156</v>
      </c>
      <c r="Q337" t="s">
        <v>1332</v>
      </c>
      <c r="R337" t="s">
        <v>27</v>
      </c>
    </row>
    <row r="338" spans="1:18" x14ac:dyDescent="0.25">
      <c r="A338">
        <v>1500</v>
      </c>
      <c r="B338" t="s">
        <v>1350</v>
      </c>
      <c r="C338" t="s">
        <v>1350</v>
      </c>
      <c r="D338" t="s">
        <v>1350</v>
      </c>
      <c r="E338" s="8" t="s">
        <v>1351</v>
      </c>
      <c r="F338" t="s">
        <v>19</v>
      </c>
      <c r="G338" t="s">
        <v>20</v>
      </c>
      <c r="H338" t="s">
        <v>1663</v>
      </c>
      <c r="I338" t="s">
        <v>1664</v>
      </c>
      <c r="J338" t="s">
        <v>1665</v>
      </c>
      <c r="K338" t="s">
        <v>1686</v>
      </c>
      <c r="M338" t="s">
        <v>23</v>
      </c>
      <c r="N338" t="s">
        <v>1352</v>
      </c>
      <c r="O338" s="1" t="s">
        <v>1353</v>
      </c>
      <c r="P338" s="2">
        <v>42974</v>
      </c>
      <c r="Q338" t="s">
        <v>215</v>
      </c>
      <c r="R338" t="s">
        <v>27</v>
      </c>
    </row>
    <row r="339" spans="1:18" x14ac:dyDescent="0.25">
      <c r="A339">
        <v>1509</v>
      </c>
      <c r="B339" t="s">
        <v>1354</v>
      </c>
      <c r="C339" t="s">
        <v>1354</v>
      </c>
      <c r="D339" t="s">
        <v>1354</v>
      </c>
      <c r="E339" s="8" t="s">
        <v>1355</v>
      </c>
      <c r="F339" t="s">
        <v>19</v>
      </c>
      <c r="G339" t="s">
        <v>20</v>
      </c>
      <c r="H339" t="s">
        <v>1663</v>
      </c>
      <c r="I339" t="s">
        <v>1664</v>
      </c>
      <c r="J339" t="s">
        <v>1665</v>
      </c>
      <c r="K339" t="s">
        <v>1686</v>
      </c>
      <c r="M339" t="s">
        <v>23</v>
      </c>
      <c r="N339" t="s">
        <v>1356</v>
      </c>
      <c r="O339" s="1" t="s">
        <v>1357</v>
      </c>
      <c r="P339" s="2">
        <v>42974</v>
      </c>
      <c r="Q339" t="s">
        <v>215</v>
      </c>
      <c r="R339" t="s">
        <v>27</v>
      </c>
    </row>
    <row r="340" spans="1:18" x14ac:dyDescent="0.25">
      <c r="A340">
        <v>1520</v>
      </c>
      <c r="B340" t="s">
        <v>1358</v>
      </c>
      <c r="C340" t="s">
        <v>1359</v>
      </c>
      <c r="D340" t="s">
        <v>1359</v>
      </c>
      <c r="E340" s="8" t="s">
        <v>1360</v>
      </c>
      <c r="F340" t="s">
        <v>19</v>
      </c>
      <c r="G340" t="s">
        <v>20</v>
      </c>
      <c r="H340" t="s">
        <v>1662</v>
      </c>
      <c r="I340" t="s">
        <v>1664</v>
      </c>
      <c r="J340" t="s">
        <v>1671</v>
      </c>
      <c r="K340" t="s">
        <v>1686</v>
      </c>
      <c r="M340" t="s">
        <v>23</v>
      </c>
      <c r="N340" t="s">
        <v>1361</v>
      </c>
      <c r="O340" s="1" t="s">
        <v>1362</v>
      </c>
      <c r="P340" s="2">
        <v>42491</v>
      </c>
      <c r="Q340" t="s">
        <v>1363</v>
      </c>
      <c r="R340" t="s">
        <v>27</v>
      </c>
    </row>
    <row r="341" spans="1:18" x14ac:dyDescent="0.25">
      <c r="A341">
        <v>1529</v>
      </c>
      <c r="B341" t="s">
        <v>1364</v>
      </c>
      <c r="C341" t="s">
        <v>1365</v>
      </c>
      <c r="D341" t="s">
        <v>1365</v>
      </c>
      <c r="E341" s="8" t="s">
        <v>1366</v>
      </c>
      <c r="F341" t="s">
        <v>19</v>
      </c>
      <c r="G341" t="s">
        <v>20</v>
      </c>
      <c r="H341" t="s">
        <v>1663</v>
      </c>
      <c r="I341" t="s">
        <v>1664</v>
      </c>
      <c r="J341" t="s">
        <v>1671</v>
      </c>
      <c r="K341" t="s">
        <v>1686</v>
      </c>
      <c r="M341" t="s">
        <v>23</v>
      </c>
      <c r="N341" t="s">
        <v>1367</v>
      </c>
      <c r="O341" s="1" t="s">
        <v>1368</v>
      </c>
      <c r="P341" s="2">
        <v>42155</v>
      </c>
      <c r="Q341" t="s">
        <v>160</v>
      </c>
      <c r="R341" t="s">
        <v>60</v>
      </c>
    </row>
    <row r="342" spans="1:18" x14ac:dyDescent="0.25">
      <c r="A342">
        <v>1536</v>
      </c>
      <c r="B342" t="s">
        <v>1369</v>
      </c>
      <c r="C342" t="s">
        <v>1369</v>
      </c>
      <c r="D342" t="s">
        <v>1369</v>
      </c>
      <c r="E342" s="8" t="s">
        <v>1370</v>
      </c>
      <c r="F342" t="s">
        <v>64</v>
      </c>
      <c r="G342" t="s">
        <v>20</v>
      </c>
      <c r="H342" t="s">
        <v>51</v>
      </c>
      <c r="I342" t="s">
        <v>21</v>
      </c>
      <c r="J342" t="s">
        <v>1671</v>
      </c>
      <c r="K342" t="s">
        <v>1686</v>
      </c>
      <c r="M342" t="s">
        <v>23</v>
      </c>
      <c r="N342" t="s">
        <v>1371</v>
      </c>
      <c r="O342" s="1" t="s">
        <v>1372</v>
      </c>
      <c r="P342" s="2">
        <v>43214</v>
      </c>
      <c r="Q342" t="s">
        <v>891</v>
      </c>
      <c r="R342" t="s">
        <v>60</v>
      </c>
    </row>
    <row r="343" spans="1:18" x14ac:dyDescent="0.25">
      <c r="A343">
        <v>1543</v>
      </c>
      <c r="B343" t="s">
        <v>1373</v>
      </c>
      <c r="C343" t="s">
        <v>1373</v>
      </c>
      <c r="D343" t="s">
        <v>1373</v>
      </c>
      <c r="E343" s="8" t="s">
        <v>1374</v>
      </c>
      <c r="F343" t="s">
        <v>19</v>
      </c>
      <c r="G343" t="s">
        <v>20</v>
      </c>
      <c r="H343" t="s">
        <v>1663</v>
      </c>
      <c r="I343" t="s">
        <v>1664</v>
      </c>
      <c r="J343" t="s">
        <v>1665</v>
      </c>
      <c r="K343" t="s">
        <v>1686</v>
      </c>
      <c r="M343" t="s">
        <v>23</v>
      </c>
      <c r="N343" t="s">
        <v>1375</v>
      </c>
      <c r="O343" s="1" t="s">
        <v>1376</v>
      </c>
      <c r="P343" s="2">
        <v>42148</v>
      </c>
      <c r="Q343" t="s">
        <v>1377</v>
      </c>
      <c r="R343" t="s">
        <v>60</v>
      </c>
    </row>
    <row r="344" spans="1:18" x14ac:dyDescent="0.25">
      <c r="A344">
        <v>1553</v>
      </c>
      <c r="B344" t="s">
        <v>1378</v>
      </c>
      <c r="C344" t="s">
        <v>1378</v>
      </c>
      <c r="D344" t="s">
        <v>1378</v>
      </c>
      <c r="E344" s="8" t="s">
        <v>1379</v>
      </c>
      <c r="F344" t="s">
        <v>19</v>
      </c>
      <c r="G344" t="s">
        <v>20</v>
      </c>
      <c r="H344" t="s">
        <v>1667</v>
      </c>
      <c r="I344" t="s">
        <v>1664</v>
      </c>
      <c r="J344" t="s">
        <v>1661</v>
      </c>
      <c r="K344" t="s">
        <v>1686</v>
      </c>
      <c r="M344" t="s">
        <v>23</v>
      </c>
      <c r="N344" t="s">
        <v>1380</v>
      </c>
      <c r="O344" s="1" t="s">
        <v>1381</v>
      </c>
      <c r="P344" s="2">
        <v>42890</v>
      </c>
      <c r="Q344" t="s">
        <v>150</v>
      </c>
      <c r="R344" t="s">
        <v>27</v>
      </c>
    </row>
    <row r="345" spans="1:18" x14ac:dyDescent="0.25">
      <c r="A345">
        <v>1557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1663</v>
      </c>
      <c r="I345" t="s">
        <v>1664</v>
      </c>
      <c r="J345" t="s">
        <v>1661</v>
      </c>
      <c r="K345" t="s">
        <v>1686</v>
      </c>
      <c r="M345" t="s">
        <v>23</v>
      </c>
      <c r="N345" t="s">
        <v>1384</v>
      </c>
      <c r="O345" s="1" t="s">
        <v>1385</v>
      </c>
      <c r="P345" s="2">
        <v>42820</v>
      </c>
      <c r="Q345" t="s">
        <v>48</v>
      </c>
      <c r="R345" t="s">
        <v>60</v>
      </c>
    </row>
    <row r="346" spans="1:18" x14ac:dyDescent="0.25">
      <c r="A346">
        <v>1573</v>
      </c>
      <c r="B346" t="s">
        <v>1386</v>
      </c>
      <c r="C346" t="s">
        <v>1386</v>
      </c>
      <c r="D346" t="s">
        <v>1386</v>
      </c>
      <c r="E346" s="8" t="s">
        <v>1387</v>
      </c>
      <c r="F346" t="s">
        <v>19</v>
      </c>
      <c r="G346" t="s">
        <v>20</v>
      </c>
      <c r="H346" t="s">
        <v>1667</v>
      </c>
      <c r="I346" t="s">
        <v>1664</v>
      </c>
      <c r="J346" t="s">
        <v>1671</v>
      </c>
      <c r="K346" t="s">
        <v>1686</v>
      </c>
      <c r="M346" t="s">
        <v>23</v>
      </c>
      <c r="N346" t="s">
        <v>1388</v>
      </c>
      <c r="O346" s="1" t="s">
        <v>1389</v>
      </c>
      <c r="P346" s="2">
        <v>43140</v>
      </c>
      <c r="Q346" t="s">
        <v>1390</v>
      </c>
      <c r="R346" t="s">
        <v>27</v>
      </c>
    </row>
    <row r="347" spans="1:18" x14ac:dyDescent="0.25">
      <c r="A347">
        <v>1592</v>
      </c>
      <c r="B347" t="s">
        <v>1391</v>
      </c>
      <c r="C347" t="s">
        <v>1391</v>
      </c>
      <c r="D347" t="s">
        <v>1391</v>
      </c>
      <c r="E347" s="8" t="s">
        <v>1392</v>
      </c>
      <c r="F347" t="s">
        <v>19</v>
      </c>
      <c r="G347" t="s">
        <v>20</v>
      </c>
      <c r="H347" t="s">
        <v>1667</v>
      </c>
      <c r="I347" t="s">
        <v>1664</v>
      </c>
      <c r="J347" t="s">
        <v>1671</v>
      </c>
      <c r="K347" t="s">
        <v>1686</v>
      </c>
      <c r="M347" t="s">
        <v>23</v>
      </c>
      <c r="N347" t="s">
        <v>1393</v>
      </c>
      <c r="O347" s="1" t="s">
        <v>1394</v>
      </c>
      <c r="P347" s="2">
        <v>43140</v>
      </c>
      <c r="Q347" t="s">
        <v>1390</v>
      </c>
      <c r="R347" t="s">
        <v>27</v>
      </c>
    </row>
    <row r="348" spans="1:18" x14ac:dyDescent="0.25">
      <c r="A348">
        <v>1601</v>
      </c>
      <c r="B348" t="s">
        <v>1395</v>
      </c>
      <c r="C348" t="s">
        <v>1395</v>
      </c>
      <c r="D348" t="s">
        <v>1395</v>
      </c>
      <c r="E348" s="8" t="s">
        <v>1396</v>
      </c>
      <c r="F348" t="s">
        <v>19</v>
      </c>
      <c r="G348" t="s">
        <v>20</v>
      </c>
      <c r="H348" t="s">
        <v>1667</v>
      </c>
      <c r="I348" t="s">
        <v>1664</v>
      </c>
      <c r="J348" t="s">
        <v>1671</v>
      </c>
      <c r="K348" t="s">
        <v>1686</v>
      </c>
      <c r="M348" t="s">
        <v>23</v>
      </c>
      <c r="N348" t="s">
        <v>1397</v>
      </c>
      <c r="O348" s="1" t="s">
        <v>1398</v>
      </c>
      <c r="P348" s="2">
        <v>43120</v>
      </c>
      <c r="Q348" t="s">
        <v>1193</v>
      </c>
      <c r="R348" t="s">
        <v>27</v>
      </c>
    </row>
    <row r="349" spans="1:18" x14ac:dyDescent="0.25">
      <c r="A349">
        <v>1604</v>
      </c>
      <c r="B349" t="s">
        <v>1399</v>
      </c>
      <c r="C349" t="s">
        <v>1399</v>
      </c>
      <c r="D349" t="s">
        <v>1399</v>
      </c>
      <c r="E349" s="8" t="s">
        <v>1400</v>
      </c>
      <c r="F349" t="s">
        <v>19</v>
      </c>
      <c r="G349" t="s">
        <v>20</v>
      </c>
      <c r="H349" t="s">
        <v>1667</v>
      </c>
      <c r="I349" t="s">
        <v>1664</v>
      </c>
      <c r="J349" t="s">
        <v>1671</v>
      </c>
      <c r="K349" t="s">
        <v>1686</v>
      </c>
      <c r="M349" t="s">
        <v>23</v>
      </c>
      <c r="N349" t="s">
        <v>1401</v>
      </c>
      <c r="O349" s="1" t="s">
        <v>1402</v>
      </c>
      <c r="P349" s="2">
        <v>42533</v>
      </c>
      <c r="Q349" t="s">
        <v>617</v>
      </c>
      <c r="R349" t="s">
        <v>27</v>
      </c>
    </row>
    <row r="350" spans="1:18" x14ac:dyDescent="0.25">
      <c r="A350">
        <v>1612</v>
      </c>
      <c r="B350" t="s">
        <v>1403</v>
      </c>
      <c r="C350" t="s">
        <v>1403</v>
      </c>
      <c r="D350" t="s">
        <v>1403</v>
      </c>
      <c r="E350" s="8" t="s">
        <v>1404</v>
      </c>
      <c r="F350" t="s">
        <v>51</v>
      </c>
      <c r="G350" t="s">
        <v>20</v>
      </c>
      <c r="H350" t="s">
        <v>500</v>
      </c>
      <c r="I350" t="s">
        <v>500</v>
      </c>
      <c r="J350" t="s">
        <v>500</v>
      </c>
      <c r="K350" t="s">
        <v>1686</v>
      </c>
      <c r="M350" t="s">
        <v>23</v>
      </c>
      <c r="N350" t="s">
        <v>1405</v>
      </c>
      <c r="O350" s="1" t="s">
        <v>1406</v>
      </c>
      <c r="P350" s="2">
        <v>43008</v>
      </c>
      <c r="Q350" t="s">
        <v>173</v>
      </c>
      <c r="R350" t="s">
        <v>1407</v>
      </c>
    </row>
    <row r="351" spans="1:18" x14ac:dyDescent="0.25">
      <c r="A351">
        <v>1613</v>
      </c>
      <c r="B351" t="s">
        <v>1408</v>
      </c>
      <c r="C351" t="s">
        <v>1408</v>
      </c>
      <c r="D351" t="s">
        <v>1408</v>
      </c>
      <c r="E351" s="8" t="s">
        <v>1409</v>
      </c>
      <c r="F351" t="s">
        <v>51</v>
      </c>
      <c r="G351" t="s">
        <v>20</v>
      </c>
      <c r="H351" t="s">
        <v>500</v>
      </c>
      <c r="I351" t="s">
        <v>500</v>
      </c>
      <c r="J351" t="s">
        <v>500</v>
      </c>
      <c r="K351" t="s">
        <v>1686</v>
      </c>
      <c r="M351" t="s">
        <v>23</v>
      </c>
      <c r="N351" t="s">
        <v>1410</v>
      </c>
      <c r="O351" s="1" t="s">
        <v>1406</v>
      </c>
      <c r="P351" s="2">
        <v>43008</v>
      </c>
      <c r="Q351" t="s">
        <v>173</v>
      </c>
      <c r="R351" t="s">
        <v>1407</v>
      </c>
    </row>
    <row r="352" spans="1:18" x14ac:dyDescent="0.25">
      <c r="A352">
        <v>1614</v>
      </c>
      <c r="B352" t="s">
        <v>1411</v>
      </c>
      <c r="C352" t="s">
        <v>1411</v>
      </c>
      <c r="D352" t="s">
        <v>1411</v>
      </c>
      <c r="E352" s="8" t="s">
        <v>1412</v>
      </c>
      <c r="F352" t="s">
        <v>51</v>
      </c>
      <c r="G352" t="s">
        <v>20</v>
      </c>
      <c r="H352" t="s">
        <v>51</v>
      </c>
      <c r="I352" t="s">
        <v>21</v>
      </c>
      <c r="J352" t="s">
        <v>1668</v>
      </c>
      <c r="K352" t="s">
        <v>1686</v>
      </c>
      <c r="M352" t="s">
        <v>23</v>
      </c>
      <c r="N352" t="s">
        <v>1413</v>
      </c>
      <c r="O352" s="1" t="s">
        <v>1414</v>
      </c>
      <c r="P352" s="2">
        <v>43226</v>
      </c>
      <c r="Q352" t="s">
        <v>1415</v>
      </c>
      <c r="R352" t="s">
        <v>27</v>
      </c>
    </row>
    <row r="353" spans="1:18" x14ac:dyDescent="0.25">
      <c r="A353">
        <v>1617</v>
      </c>
      <c r="B353" t="s">
        <v>1416</v>
      </c>
      <c r="C353" t="s">
        <v>1416</v>
      </c>
      <c r="D353" t="s">
        <v>1416</v>
      </c>
      <c r="E353" s="8" t="s">
        <v>1417</v>
      </c>
      <c r="F353" t="s">
        <v>51</v>
      </c>
      <c r="G353" t="s">
        <v>20</v>
      </c>
      <c r="H353" t="s">
        <v>500</v>
      </c>
      <c r="I353" t="s">
        <v>500</v>
      </c>
      <c r="J353" t="s">
        <v>500</v>
      </c>
      <c r="K353" t="s">
        <v>1686</v>
      </c>
      <c r="M353" t="s">
        <v>23</v>
      </c>
      <c r="N353" t="s">
        <v>1418</v>
      </c>
      <c r="O353" s="1" t="s">
        <v>1419</v>
      </c>
      <c r="P353" s="2">
        <v>42729</v>
      </c>
      <c r="Q353" t="s">
        <v>1420</v>
      </c>
      <c r="R353" t="s">
        <v>1421</v>
      </c>
    </row>
    <row r="354" spans="1:18" x14ac:dyDescent="0.25">
      <c r="A354">
        <v>1622</v>
      </c>
      <c r="B354" t="s">
        <v>1422</v>
      </c>
      <c r="C354" t="s">
        <v>1422</v>
      </c>
      <c r="D354" t="s">
        <v>1422</v>
      </c>
      <c r="E354" s="8" t="s">
        <v>1423</v>
      </c>
      <c r="F354" t="s">
        <v>51</v>
      </c>
      <c r="G354" t="s">
        <v>20</v>
      </c>
      <c r="H354" t="s">
        <v>500</v>
      </c>
      <c r="I354" t="s">
        <v>500</v>
      </c>
      <c r="J354" t="s">
        <v>500</v>
      </c>
      <c r="K354" t="s">
        <v>1686</v>
      </c>
      <c r="L354" t="s">
        <v>1796</v>
      </c>
      <c r="M354" t="s">
        <v>1843</v>
      </c>
    </row>
    <row r="355" spans="1:18" x14ac:dyDescent="0.25">
      <c r="A355">
        <v>1625</v>
      </c>
      <c r="B355" t="s">
        <v>1424</v>
      </c>
      <c r="C355" t="s">
        <v>1424</v>
      </c>
      <c r="D355" t="s">
        <v>1424</v>
      </c>
      <c r="E355" s="8" t="s">
        <v>1425</v>
      </c>
      <c r="F355" t="s">
        <v>19</v>
      </c>
      <c r="G355" t="s">
        <v>20</v>
      </c>
      <c r="H355" t="s">
        <v>1663</v>
      </c>
      <c r="I355" t="s">
        <v>1664</v>
      </c>
      <c r="J355" t="s">
        <v>1671</v>
      </c>
      <c r="K355" t="s">
        <v>1686</v>
      </c>
      <c r="M355" t="s">
        <v>23</v>
      </c>
      <c r="N355" t="s">
        <v>1426</v>
      </c>
      <c r="O355" s="1" t="s">
        <v>1427</v>
      </c>
      <c r="P355" s="2">
        <v>43197</v>
      </c>
      <c r="Q355" t="s">
        <v>794</v>
      </c>
      <c r="R355" t="s">
        <v>27</v>
      </c>
    </row>
    <row r="356" spans="1:18" x14ac:dyDescent="0.25">
      <c r="A356">
        <v>1627</v>
      </c>
      <c r="B356" t="s">
        <v>1428</v>
      </c>
      <c r="C356" t="s">
        <v>1428</v>
      </c>
      <c r="D356" t="s">
        <v>1428</v>
      </c>
      <c r="E356" s="8" t="s">
        <v>1429</v>
      </c>
      <c r="F356" t="s">
        <v>19</v>
      </c>
      <c r="G356" t="s">
        <v>20</v>
      </c>
      <c r="H356" t="s">
        <v>1663</v>
      </c>
      <c r="I356" t="s">
        <v>1664</v>
      </c>
      <c r="J356" t="s">
        <v>1665</v>
      </c>
      <c r="K356" t="s">
        <v>1686</v>
      </c>
      <c r="M356" t="s">
        <v>23</v>
      </c>
      <c r="N356" t="s">
        <v>1430</v>
      </c>
      <c r="O356" s="1" t="s">
        <v>1431</v>
      </c>
      <c r="P356" s="2">
        <v>42890</v>
      </c>
      <c r="Q356" t="s">
        <v>1121</v>
      </c>
      <c r="R356" t="s">
        <v>27</v>
      </c>
    </row>
    <row r="357" spans="1:18" x14ac:dyDescent="0.25">
      <c r="A357">
        <v>1635</v>
      </c>
      <c r="B357" t="s">
        <v>1432</v>
      </c>
      <c r="C357" t="s">
        <v>1433</v>
      </c>
      <c r="D357" t="s">
        <v>1433</v>
      </c>
      <c r="E357" s="8" t="s">
        <v>1434</v>
      </c>
      <c r="F357" t="s">
        <v>19</v>
      </c>
      <c r="G357" t="s">
        <v>20</v>
      </c>
      <c r="H357" t="s">
        <v>1667</v>
      </c>
      <c r="I357" t="s">
        <v>1664</v>
      </c>
      <c r="J357" t="s">
        <v>1671</v>
      </c>
      <c r="K357" t="s">
        <v>1686</v>
      </c>
      <c r="M357" t="s">
        <v>23</v>
      </c>
      <c r="N357" t="s">
        <v>1435</v>
      </c>
      <c r="O357" s="1" t="s">
        <v>1436</v>
      </c>
      <c r="P357" s="2">
        <v>40677</v>
      </c>
      <c r="Q357" t="s">
        <v>1213</v>
      </c>
      <c r="R357" t="s">
        <v>27</v>
      </c>
    </row>
    <row r="358" spans="1:18" x14ac:dyDescent="0.25">
      <c r="A358">
        <v>1639</v>
      </c>
      <c r="B358" t="s">
        <v>1437</v>
      </c>
      <c r="C358" t="s">
        <v>1437</v>
      </c>
      <c r="D358" t="s">
        <v>1437</v>
      </c>
      <c r="E358" s="8" t="s">
        <v>1438</v>
      </c>
      <c r="F358" t="s">
        <v>19</v>
      </c>
      <c r="G358" t="s">
        <v>20</v>
      </c>
      <c r="H358" t="s">
        <v>1663</v>
      </c>
      <c r="I358" t="s">
        <v>1664</v>
      </c>
      <c r="J358" t="s">
        <v>1670</v>
      </c>
      <c r="K358" t="s">
        <v>1686</v>
      </c>
      <c r="M358" t="s">
        <v>23</v>
      </c>
      <c r="N358" t="s">
        <v>1439</v>
      </c>
      <c r="O358" s="1" t="s">
        <v>1440</v>
      </c>
      <c r="P358" s="2">
        <v>43215</v>
      </c>
      <c r="Q358" t="s">
        <v>241</v>
      </c>
      <c r="R358" t="s">
        <v>27</v>
      </c>
    </row>
    <row r="359" spans="1:18" x14ac:dyDescent="0.25">
      <c r="A359">
        <v>1644</v>
      </c>
      <c r="B359" t="s">
        <v>1441</v>
      </c>
      <c r="C359" t="s">
        <v>1441</v>
      </c>
      <c r="D359" t="s">
        <v>1441</v>
      </c>
      <c r="E359" s="8" t="s">
        <v>1442</v>
      </c>
      <c r="F359" t="s">
        <v>19</v>
      </c>
      <c r="G359" t="s">
        <v>20</v>
      </c>
      <c r="H359" t="s">
        <v>1663</v>
      </c>
      <c r="I359" t="s">
        <v>1664</v>
      </c>
      <c r="J359" t="s">
        <v>1665</v>
      </c>
      <c r="K359" t="s">
        <v>1686</v>
      </c>
      <c r="M359" t="s">
        <v>23</v>
      </c>
      <c r="N359" t="s">
        <v>1443</v>
      </c>
      <c r="O359" s="1" t="s">
        <v>1444</v>
      </c>
      <c r="P359" s="2">
        <v>43219</v>
      </c>
      <c r="Q359" t="s">
        <v>241</v>
      </c>
      <c r="R359" t="s">
        <v>27</v>
      </c>
    </row>
    <row r="360" spans="1:18" x14ac:dyDescent="0.25">
      <c r="A360">
        <v>1656</v>
      </c>
      <c r="B360" t="s">
        <v>1445</v>
      </c>
      <c r="C360" t="s">
        <v>1445</v>
      </c>
      <c r="D360" t="s">
        <v>1445</v>
      </c>
      <c r="E360" s="8" t="s">
        <v>1446</v>
      </c>
      <c r="F360" t="s">
        <v>19</v>
      </c>
      <c r="G360" t="s">
        <v>20</v>
      </c>
      <c r="H360" t="s">
        <v>1667</v>
      </c>
      <c r="I360" t="s">
        <v>1664</v>
      </c>
      <c r="J360" t="s">
        <v>1671</v>
      </c>
      <c r="K360" t="s">
        <v>1686</v>
      </c>
      <c r="M360" t="s">
        <v>23</v>
      </c>
      <c r="N360" t="s">
        <v>1447</v>
      </c>
      <c r="O360" s="1" t="s">
        <v>1448</v>
      </c>
      <c r="P360" s="2">
        <v>42869</v>
      </c>
      <c r="Q360" t="s">
        <v>48</v>
      </c>
      <c r="R360" t="s">
        <v>60</v>
      </c>
    </row>
    <row r="361" spans="1:18" x14ac:dyDescent="0.25">
      <c r="A361">
        <v>1664</v>
      </c>
      <c r="B361" t="s">
        <v>1449</v>
      </c>
      <c r="C361" t="s">
        <v>1449</v>
      </c>
      <c r="D361" t="s">
        <v>1449</v>
      </c>
      <c r="E361" s="8" t="s">
        <v>1450</v>
      </c>
      <c r="F361" t="s">
        <v>51</v>
      </c>
      <c r="G361" t="s">
        <v>108</v>
      </c>
      <c r="H361" t="s">
        <v>500</v>
      </c>
      <c r="I361" t="s">
        <v>500</v>
      </c>
      <c r="J361" t="s">
        <v>500</v>
      </c>
      <c r="K361" t="s">
        <v>1686</v>
      </c>
      <c r="L361" t="s">
        <v>260</v>
      </c>
      <c r="M361" t="s">
        <v>1843</v>
      </c>
    </row>
    <row r="362" spans="1:18" x14ac:dyDescent="0.25">
      <c r="A362">
        <v>1669</v>
      </c>
      <c r="B362" t="s">
        <v>1451</v>
      </c>
      <c r="C362" t="s">
        <v>1451</v>
      </c>
      <c r="D362" t="s">
        <v>1451</v>
      </c>
      <c r="E362" s="8" t="s">
        <v>1452</v>
      </c>
      <c r="F362" t="s">
        <v>19</v>
      </c>
      <c r="G362" t="s">
        <v>20</v>
      </c>
      <c r="H362" t="s">
        <v>1663</v>
      </c>
      <c r="I362" t="s">
        <v>1664</v>
      </c>
      <c r="J362" t="s">
        <v>1669</v>
      </c>
      <c r="K362" t="s">
        <v>1686</v>
      </c>
      <c r="M362" t="s">
        <v>23</v>
      </c>
      <c r="N362" t="s">
        <v>1453</v>
      </c>
      <c r="O362" s="1" t="s">
        <v>1454</v>
      </c>
      <c r="P362" s="2">
        <v>43205</v>
      </c>
      <c r="Q362" t="s">
        <v>38</v>
      </c>
      <c r="R362" t="s">
        <v>27</v>
      </c>
    </row>
    <row r="363" spans="1:18" x14ac:dyDescent="0.25">
      <c r="A363">
        <v>1677</v>
      </c>
      <c r="B363" t="s">
        <v>1455</v>
      </c>
      <c r="C363" t="s">
        <v>1455</v>
      </c>
      <c r="D363" t="s">
        <v>1455</v>
      </c>
      <c r="E363" s="8" t="s">
        <v>1456</v>
      </c>
      <c r="F363" t="s">
        <v>51</v>
      </c>
      <c r="G363" t="s">
        <v>20</v>
      </c>
      <c r="H363" t="s">
        <v>500</v>
      </c>
      <c r="I363" t="s">
        <v>500</v>
      </c>
      <c r="J363" t="s">
        <v>500</v>
      </c>
      <c r="K363" t="s">
        <v>1686</v>
      </c>
      <c r="M363" t="s">
        <v>23</v>
      </c>
      <c r="N363" t="s">
        <v>1457</v>
      </c>
      <c r="O363" s="1" t="s">
        <v>1458</v>
      </c>
      <c r="P363" s="2">
        <v>39508</v>
      </c>
      <c r="Q363" t="s">
        <v>1459</v>
      </c>
      <c r="R363" t="s">
        <v>60</v>
      </c>
    </row>
    <row r="364" spans="1:18" x14ac:dyDescent="0.25">
      <c r="A364">
        <v>1678</v>
      </c>
      <c r="B364" t="s">
        <v>1460</v>
      </c>
      <c r="C364" t="s">
        <v>1460</v>
      </c>
      <c r="D364" t="s">
        <v>1460</v>
      </c>
      <c r="E364" s="8" t="s">
        <v>1461</v>
      </c>
      <c r="F364" t="s">
        <v>64</v>
      </c>
      <c r="G364" t="s">
        <v>20</v>
      </c>
      <c r="H364" t="s">
        <v>51</v>
      </c>
      <c r="I364" t="s">
        <v>21</v>
      </c>
      <c r="J364" t="s">
        <v>1669</v>
      </c>
      <c r="K364" t="s">
        <v>1686</v>
      </c>
      <c r="M364" t="s">
        <v>23</v>
      </c>
      <c r="N364" t="s">
        <v>1462</v>
      </c>
      <c r="O364" s="1" t="s">
        <v>1463</v>
      </c>
      <c r="P364" s="2">
        <v>43197</v>
      </c>
      <c r="Q364" t="s">
        <v>989</v>
      </c>
      <c r="R364" t="s">
        <v>27</v>
      </c>
    </row>
    <row r="365" spans="1:18" x14ac:dyDescent="0.25">
      <c r="A365">
        <v>1681</v>
      </c>
      <c r="B365" t="s">
        <v>1464</v>
      </c>
      <c r="C365" t="s">
        <v>1464</v>
      </c>
      <c r="D365" t="s">
        <v>1464</v>
      </c>
      <c r="E365" s="8" t="s">
        <v>1465</v>
      </c>
      <c r="F365" t="s">
        <v>19</v>
      </c>
      <c r="G365" t="s">
        <v>20</v>
      </c>
      <c r="H365" t="s">
        <v>1662</v>
      </c>
      <c r="I365" t="s">
        <v>1664</v>
      </c>
      <c r="J365" t="s">
        <v>1668</v>
      </c>
      <c r="K365" t="s">
        <v>1686</v>
      </c>
      <c r="M365" t="s">
        <v>23</v>
      </c>
      <c r="N365" t="s">
        <v>1466</v>
      </c>
      <c r="O365" s="1" t="s">
        <v>1467</v>
      </c>
      <c r="P365" s="2">
        <v>42896</v>
      </c>
      <c r="Q365" t="s">
        <v>38</v>
      </c>
      <c r="R365" t="s">
        <v>27</v>
      </c>
    </row>
    <row r="366" spans="1:18" x14ac:dyDescent="0.25">
      <c r="A366">
        <v>1689</v>
      </c>
      <c r="B366" t="s">
        <v>1468</v>
      </c>
      <c r="C366" t="s">
        <v>1468</v>
      </c>
      <c r="D366" t="s">
        <v>1468</v>
      </c>
      <c r="E366" s="8" t="s">
        <v>1469</v>
      </c>
      <c r="F366" t="s">
        <v>19</v>
      </c>
      <c r="G366" t="s">
        <v>20</v>
      </c>
      <c r="H366" t="s">
        <v>1667</v>
      </c>
      <c r="I366" t="s">
        <v>1664</v>
      </c>
      <c r="J366" t="s">
        <v>1671</v>
      </c>
      <c r="K366" t="s">
        <v>1686</v>
      </c>
      <c r="M366" t="s">
        <v>23</v>
      </c>
      <c r="N366" t="s">
        <v>1470</v>
      </c>
      <c r="O366" s="1" t="s">
        <v>1471</v>
      </c>
      <c r="P366" s="2">
        <v>42557</v>
      </c>
      <c r="Q366" t="s">
        <v>1213</v>
      </c>
      <c r="R366" t="s">
        <v>27</v>
      </c>
    </row>
    <row r="367" spans="1:18" x14ac:dyDescent="0.25">
      <c r="A367">
        <v>1692</v>
      </c>
      <c r="B367" t="s">
        <v>1472</v>
      </c>
      <c r="C367" t="s">
        <v>1472</v>
      </c>
      <c r="D367" t="s">
        <v>1472</v>
      </c>
      <c r="E367" s="8" t="s">
        <v>1473</v>
      </c>
      <c r="F367" t="s">
        <v>19</v>
      </c>
      <c r="G367" t="s">
        <v>20</v>
      </c>
      <c r="H367" t="s">
        <v>1662</v>
      </c>
      <c r="I367" t="s">
        <v>21</v>
      </c>
      <c r="J367" t="s">
        <v>1670</v>
      </c>
      <c r="K367" t="s">
        <v>1686</v>
      </c>
      <c r="M367" t="s">
        <v>23</v>
      </c>
      <c r="N367" t="s">
        <v>1474</v>
      </c>
      <c r="O367" s="1" t="s">
        <v>1475</v>
      </c>
      <c r="P367" s="2">
        <v>42148</v>
      </c>
      <c r="Q367" t="s">
        <v>1476</v>
      </c>
      <c r="R367" t="s">
        <v>60</v>
      </c>
    </row>
    <row r="368" spans="1:18" x14ac:dyDescent="0.25">
      <c r="A368">
        <v>1696</v>
      </c>
      <c r="B368" t="s">
        <v>1477</v>
      </c>
      <c r="C368" t="s">
        <v>1477</v>
      </c>
      <c r="D368" t="s">
        <v>1477</v>
      </c>
      <c r="E368" s="8" t="s">
        <v>1478</v>
      </c>
      <c r="F368" t="s">
        <v>19</v>
      </c>
      <c r="G368" t="s">
        <v>20</v>
      </c>
      <c r="H368" t="s">
        <v>1662</v>
      </c>
      <c r="I368" t="s">
        <v>21</v>
      </c>
      <c r="J368" t="s">
        <v>1671</v>
      </c>
      <c r="K368" t="s">
        <v>1686</v>
      </c>
      <c r="M368" t="s">
        <v>23</v>
      </c>
      <c r="N368" t="s">
        <v>1479</v>
      </c>
      <c r="O368" s="1" t="s">
        <v>1480</v>
      </c>
      <c r="P368" s="2">
        <v>43051</v>
      </c>
      <c r="Q368" t="s">
        <v>1481</v>
      </c>
      <c r="R368" t="s">
        <v>27</v>
      </c>
    </row>
    <row r="369" spans="1:18" x14ac:dyDescent="0.25">
      <c r="A369">
        <v>1701</v>
      </c>
      <c r="B369" t="s">
        <v>1482</v>
      </c>
      <c r="C369" t="s">
        <v>1482</v>
      </c>
      <c r="D369" t="s">
        <v>1482</v>
      </c>
      <c r="E369" s="8" t="s">
        <v>1483</v>
      </c>
      <c r="F369" t="s">
        <v>19</v>
      </c>
      <c r="G369" t="s">
        <v>20</v>
      </c>
      <c r="H369" t="s">
        <v>1662</v>
      </c>
      <c r="I369" t="s">
        <v>1664</v>
      </c>
      <c r="J369" t="s">
        <v>1670</v>
      </c>
      <c r="K369" t="s">
        <v>1686</v>
      </c>
      <c r="M369" t="s">
        <v>23</v>
      </c>
      <c r="N369" t="s">
        <v>1484</v>
      </c>
      <c r="O369" s="1" t="s">
        <v>1485</v>
      </c>
      <c r="P369" s="2">
        <v>42808</v>
      </c>
      <c r="Q369" t="s">
        <v>48</v>
      </c>
      <c r="R369" t="s">
        <v>60</v>
      </c>
    </row>
    <row r="370" spans="1:18" x14ac:dyDescent="0.25">
      <c r="A370">
        <v>1705</v>
      </c>
      <c r="B370" t="s">
        <v>1486</v>
      </c>
      <c r="C370" t="s">
        <v>1486</v>
      </c>
      <c r="D370" t="s">
        <v>1486</v>
      </c>
      <c r="E370" s="8" t="s">
        <v>1487</v>
      </c>
      <c r="F370" t="s">
        <v>64</v>
      </c>
      <c r="G370" t="s">
        <v>20</v>
      </c>
      <c r="H370" t="s">
        <v>51</v>
      </c>
      <c r="I370" t="s">
        <v>21</v>
      </c>
      <c r="J370" t="s">
        <v>1671</v>
      </c>
      <c r="K370" t="s">
        <v>1686</v>
      </c>
      <c r="M370" t="s">
        <v>23</v>
      </c>
      <c r="N370" t="s">
        <v>1488</v>
      </c>
      <c r="O370" s="1" t="s">
        <v>1489</v>
      </c>
      <c r="P370" s="2">
        <v>43104</v>
      </c>
      <c r="Q370" t="s">
        <v>1140</v>
      </c>
      <c r="R370" t="s">
        <v>27</v>
      </c>
    </row>
    <row r="371" spans="1:18" x14ac:dyDescent="0.25">
      <c r="A371">
        <v>1711</v>
      </c>
      <c r="B371" t="s">
        <v>1490</v>
      </c>
      <c r="C371" t="s">
        <v>1490</v>
      </c>
      <c r="D371" t="s">
        <v>1490</v>
      </c>
      <c r="E371" s="8" t="s">
        <v>1491</v>
      </c>
      <c r="F371" t="s">
        <v>19</v>
      </c>
      <c r="G371" t="s">
        <v>20</v>
      </c>
      <c r="H371" t="s">
        <v>51</v>
      </c>
      <c r="I371" t="s">
        <v>21</v>
      </c>
      <c r="J371" t="s">
        <v>1671</v>
      </c>
      <c r="K371" t="s">
        <v>1686</v>
      </c>
      <c r="M371" t="s">
        <v>23</v>
      </c>
      <c r="N371" t="s">
        <v>1492</v>
      </c>
      <c r="O371" s="1" t="s">
        <v>1493</v>
      </c>
      <c r="P371" s="2">
        <v>43214</v>
      </c>
      <c r="Q371" t="s">
        <v>891</v>
      </c>
      <c r="R371" t="s">
        <v>60</v>
      </c>
    </row>
    <row r="372" spans="1:18" x14ac:dyDescent="0.25">
      <c r="A372">
        <v>1715</v>
      </c>
      <c r="B372" t="s">
        <v>1494</v>
      </c>
      <c r="C372" t="s">
        <v>1494</v>
      </c>
      <c r="D372" t="s">
        <v>1494</v>
      </c>
      <c r="E372" s="8" t="s">
        <v>1495</v>
      </c>
      <c r="F372" t="s">
        <v>19</v>
      </c>
      <c r="G372" t="s">
        <v>20</v>
      </c>
      <c r="H372" t="s">
        <v>1660</v>
      </c>
      <c r="I372" t="s">
        <v>1664</v>
      </c>
      <c r="J372" t="s">
        <v>1668</v>
      </c>
      <c r="K372" t="s">
        <v>1686</v>
      </c>
      <c r="M372" t="s">
        <v>23</v>
      </c>
      <c r="N372" t="s">
        <v>1496</v>
      </c>
      <c r="O372" s="1" t="s">
        <v>1497</v>
      </c>
      <c r="P372" s="2">
        <v>41762</v>
      </c>
      <c r="Q372" t="s">
        <v>1059</v>
      </c>
      <c r="R372" t="s">
        <v>60</v>
      </c>
    </row>
    <row r="373" spans="1:18" x14ac:dyDescent="0.25">
      <c r="A373">
        <v>1720</v>
      </c>
      <c r="B373" t="s">
        <v>1498</v>
      </c>
      <c r="C373" t="s">
        <v>1498</v>
      </c>
      <c r="D373" t="s">
        <v>1498</v>
      </c>
      <c r="E373" s="8" t="s">
        <v>1499</v>
      </c>
      <c r="F373" t="s">
        <v>51</v>
      </c>
      <c r="G373" t="s">
        <v>20</v>
      </c>
      <c r="H373" t="s">
        <v>500</v>
      </c>
      <c r="I373" t="s">
        <v>500</v>
      </c>
      <c r="J373" t="s">
        <v>500</v>
      </c>
      <c r="K373" t="s">
        <v>1686</v>
      </c>
      <c r="M373" t="s">
        <v>23</v>
      </c>
      <c r="N373" t="s">
        <v>1500</v>
      </c>
      <c r="O373" s="1" t="s">
        <v>1501</v>
      </c>
      <c r="P373" s="2">
        <v>41779</v>
      </c>
      <c r="Q373" t="s">
        <v>1059</v>
      </c>
      <c r="R373" t="s">
        <v>60</v>
      </c>
    </row>
    <row r="374" spans="1:18" x14ac:dyDescent="0.25">
      <c r="A374">
        <v>1725</v>
      </c>
      <c r="B374" t="s">
        <v>1502</v>
      </c>
      <c r="C374" t="s">
        <v>1502</v>
      </c>
      <c r="D374" t="s">
        <v>1502</v>
      </c>
      <c r="E374" s="8" t="s">
        <v>1503</v>
      </c>
      <c r="F374" t="s">
        <v>51</v>
      </c>
      <c r="G374" t="s">
        <v>20</v>
      </c>
      <c r="H374" t="s">
        <v>500</v>
      </c>
      <c r="I374" t="s">
        <v>500</v>
      </c>
      <c r="J374" t="s">
        <v>500</v>
      </c>
      <c r="K374" t="s">
        <v>1686</v>
      </c>
      <c r="M374" t="s">
        <v>23</v>
      </c>
      <c r="N374" t="s">
        <v>1504</v>
      </c>
      <c r="O374" s="1" t="s">
        <v>1505</v>
      </c>
      <c r="P374" s="2">
        <v>41427</v>
      </c>
      <c r="Q374" t="s">
        <v>48</v>
      </c>
      <c r="R374" t="s">
        <v>284</v>
      </c>
    </row>
    <row r="375" spans="1:18" x14ac:dyDescent="0.25">
      <c r="A375">
        <v>1733</v>
      </c>
      <c r="B375" t="s">
        <v>1506</v>
      </c>
      <c r="C375" t="s">
        <v>1507</v>
      </c>
      <c r="D375" t="s">
        <v>1507</v>
      </c>
      <c r="E375" s="8" t="s">
        <v>1508</v>
      </c>
      <c r="F375" t="s">
        <v>51</v>
      </c>
      <c r="G375" t="s">
        <v>20</v>
      </c>
      <c r="H375" t="s">
        <v>51</v>
      </c>
      <c r="I375" t="s">
        <v>21</v>
      </c>
      <c r="J375" t="s">
        <v>1668</v>
      </c>
      <c r="K375" t="s">
        <v>1686</v>
      </c>
      <c r="M375" t="s">
        <v>23</v>
      </c>
      <c r="N375" t="s">
        <v>1509</v>
      </c>
      <c r="O375" s="1" t="s">
        <v>1510</v>
      </c>
      <c r="P375" s="2">
        <v>42370</v>
      </c>
      <c r="Q375" t="s">
        <v>1511</v>
      </c>
      <c r="R375" t="s">
        <v>27</v>
      </c>
    </row>
    <row r="376" spans="1:18" x14ac:dyDescent="0.25">
      <c r="A376">
        <v>1744</v>
      </c>
      <c r="B376" t="s">
        <v>1512</v>
      </c>
      <c r="C376" t="s">
        <v>1512</v>
      </c>
      <c r="D376" t="s">
        <v>1512</v>
      </c>
      <c r="E376" s="8" t="s">
        <v>1513</v>
      </c>
      <c r="F376" t="s">
        <v>19</v>
      </c>
      <c r="G376" t="s">
        <v>20</v>
      </c>
      <c r="H376" t="s">
        <v>1660</v>
      </c>
      <c r="I376" t="s">
        <v>1664</v>
      </c>
      <c r="J376" t="s">
        <v>1671</v>
      </c>
      <c r="K376" t="s">
        <v>1686</v>
      </c>
      <c r="M376" t="s">
        <v>23</v>
      </c>
      <c r="N376" t="s">
        <v>1514</v>
      </c>
      <c r="O376" s="1" t="s">
        <v>1515</v>
      </c>
      <c r="P376" s="2">
        <v>43149</v>
      </c>
      <c r="Q376" t="s">
        <v>1516</v>
      </c>
      <c r="R376" t="s">
        <v>27</v>
      </c>
    </row>
    <row r="377" spans="1:18" x14ac:dyDescent="0.25">
      <c r="A377">
        <v>1753</v>
      </c>
      <c r="B377" t="s">
        <v>1517</v>
      </c>
      <c r="C377" t="s">
        <v>1517</v>
      </c>
      <c r="D377" t="s">
        <v>1517</v>
      </c>
      <c r="E377" s="8" t="s">
        <v>1518</v>
      </c>
      <c r="F377" t="s">
        <v>19</v>
      </c>
      <c r="G377" t="s">
        <v>20</v>
      </c>
      <c r="H377" t="s">
        <v>1662</v>
      </c>
      <c r="I377" t="s">
        <v>21</v>
      </c>
      <c r="J377" t="s">
        <v>1671</v>
      </c>
      <c r="K377" t="s">
        <v>1686</v>
      </c>
      <c r="M377" t="s">
        <v>23</v>
      </c>
      <c r="N377" t="s">
        <v>1519</v>
      </c>
      <c r="O377" s="1" t="s">
        <v>1520</v>
      </c>
      <c r="P377" s="2">
        <v>43111</v>
      </c>
      <c r="Q377" t="s">
        <v>1021</v>
      </c>
      <c r="R377" t="s">
        <v>27</v>
      </c>
    </row>
    <row r="378" spans="1:18" x14ac:dyDescent="0.25">
      <c r="A378">
        <v>1756</v>
      </c>
      <c r="B378" t="s">
        <v>1521</v>
      </c>
      <c r="C378" t="s">
        <v>1521</v>
      </c>
      <c r="D378" t="s">
        <v>1521</v>
      </c>
      <c r="E378" s="8" t="s">
        <v>1522</v>
      </c>
      <c r="F378" t="s">
        <v>51</v>
      </c>
      <c r="G378" t="s">
        <v>108</v>
      </c>
      <c r="H378" t="s">
        <v>500</v>
      </c>
      <c r="I378" t="s">
        <v>500</v>
      </c>
      <c r="J378" t="s">
        <v>500</v>
      </c>
      <c r="K378" t="s">
        <v>1686</v>
      </c>
      <c r="L378" t="s">
        <v>260</v>
      </c>
      <c r="M378" t="s">
        <v>1843</v>
      </c>
    </row>
    <row r="379" spans="1:18" x14ac:dyDescent="0.25">
      <c r="A379">
        <v>1769</v>
      </c>
      <c r="B379" t="s">
        <v>1523</v>
      </c>
      <c r="C379" t="s">
        <v>1523</v>
      </c>
      <c r="D379" t="s">
        <v>1523</v>
      </c>
      <c r="E379" s="8" t="s">
        <v>1524</v>
      </c>
      <c r="F379" t="s">
        <v>19</v>
      </c>
      <c r="G379" t="s">
        <v>20</v>
      </c>
      <c r="H379" t="s">
        <v>1663</v>
      </c>
      <c r="I379" t="s">
        <v>1664</v>
      </c>
      <c r="J379" t="s">
        <v>1665</v>
      </c>
      <c r="K379" t="s">
        <v>1686</v>
      </c>
      <c r="M379" t="s">
        <v>23</v>
      </c>
      <c r="N379" t="s">
        <v>1525</v>
      </c>
      <c r="O379" s="1" t="s">
        <v>1526</v>
      </c>
      <c r="P379" s="2">
        <v>42126</v>
      </c>
      <c r="Q379" t="s">
        <v>1527</v>
      </c>
      <c r="R379" t="s">
        <v>60</v>
      </c>
    </row>
    <row r="380" spans="1:18" x14ac:dyDescent="0.25">
      <c r="A380">
        <v>1775</v>
      </c>
      <c r="B380" t="s">
        <v>1528</v>
      </c>
      <c r="C380" t="s">
        <v>1529</v>
      </c>
      <c r="D380" t="s">
        <v>1529</v>
      </c>
      <c r="E380" s="8" t="s">
        <v>1530</v>
      </c>
      <c r="F380" t="s">
        <v>64</v>
      </c>
      <c r="G380" t="s">
        <v>137</v>
      </c>
      <c r="H380" t="s">
        <v>51</v>
      </c>
      <c r="I380" t="s">
        <v>21</v>
      </c>
      <c r="J380" t="s">
        <v>1671</v>
      </c>
      <c r="K380" t="s">
        <v>1686</v>
      </c>
      <c r="M380" t="s">
        <v>23</v>
      </c>
      <c r="N380" t="s">
        <v>1531</v>
      </c>
      <c r="O380" s="1" t="s">
        <v>1532</v>
      </c>
      <c r="P380" s="2">
        <v>43219</v>
      </c>
      <c r="Q380" t="s">
        <v>241</v>
      </c>
      <c r="R380" t="s">
        <v>301</v>
      </c>
    </row>
    <row r="381" spans="1:18" x14ac:dyDescent="0.25">
      <c r="A381">
        <v>1779</v>
      </c>
      <c r="B381" t="s">
        <v>1533</v>
      </c>
      <c r="C381" t="s">
        <v>1534</v>
      </c>
      <c r="D381" t="s">
        <v>1534</v>
      </c>
      <c r="E381" s="8" t="s">
        <v>1535</v>
      </c>
      <c r="F381" t="s">
        <v>19</v>
      </c>
      <c r="G381" t="s">
        <v>20</v>
      </c>
      <c r="H381" t="s">
        <v>1663</v>
      </c>
      <c r="I381" t="s">
        <v>1664</v>
      </c>
      <c r="J381" t="s">
        <v>1671</v>
      </c>
      <c r="K381" t="s">
        <v>1686</v>
      </c>
      <c r="M381" t="s">
        <v>23</v>
      </c>
      <c r="N381" t="s">
        <v>1536</v>
      </c>
      <c r="O381" s="1" t="s">
        <v>1537</v>
      </c>
      <c r="P381" s="2">
        <v>43101</v>
      </c>
      <c r="Q381" t="s">
        <v>48</v>
      </c>
      <c r="R381" t="s">
        <v>27</v>
      </c>
    </row>
    <row r="382" spans="1:18" x14ac:dyDescent="0.25">
      <c r="A382">
        <v>1788</v>
      </c>
      <c r="B382" t="s">
        <v>1538</v>
      </c>
      <c r="C382" t="s">
        <v>1538</v>
      </c>
      <c r="D382" t="s">
        <v>1538</v>
      </c>
      <c r="E382" s="8" t="s">
        <v>1539</v>
      </c>
      <c r="F382" t="s">
        <v>51</v>
      </c>
      <c r="G382" t="s">
        <v>108</v>
      </c>
      <c r="H382" t="s">
        <v>500</v>
      </c>
      <c r="I382" t="s">
        <v>500</v>
      </c>
      <c r="J382" t="s">
        <v>500</v>
      </c>
      <c r="K382" t="s">
        <v>1687</v>
      </c>
      <c r="L382" t="s">
        <v>699</v>
      </c>
      <c r="M382" t="s">
        <v>1843</v>
      </c>
      <c r="O382" s="1"/>
      <c r="P382" s="2"/>
    </row>
    <row r="383" spans="1:18" x14ac:dyDescent="0.25">
      <c r="A383">
        <v>1790</v>
      </c>
      <c r="B383" t="s">
        <v>1540</v>
      </c>
      <c r="C383" t="s">
        <v>1541</v>
      </c>
      <c r="D383" t="s">
        <v>1540</v>
      </c>
      <c r="E383" s="8" t="s">
        <v>1542</v>
      </c>
      <c r="F383" t="s">
        <v>19</v>
      </c>
      <c r="G383" t="s">
        <v>20</v>
      </c>
      <c r="H383" t="s">
        <v>1660</v>
      </c>
      <c r="I383" t="s">
        <v>1664</v>
      </c>
      <c r="J383" t="s">
        <v>1665</v>
      </c>
      <c r="K383" t="s">
        <v>1686</v>
      </c>
      <c r="M383" t="s">
        <v>23</v>
      </c>
      <c r="N383" t="s">
        <v>1543</v>
      </c>
      <c r="O383" s="1" t="s">
        <v>1544</v>
      </c>
      <c r="P383" s="2">
        <v>43051</v>
      </c>
      <c r="Q383" t="s">
        <v>1481</v>
      </c>
      <c r="R383" t="s">
        <v>27</v>
      </c>
    </row>
    <row r="384" spans="1:18" x14ac:dyDescent="0.25">
      <c r="A384">
        <v>1800</v>
      </c>
      <c r="B384" t="s">
        <v>1545</v>
      </c>
      <c r="C384" t="s">
        <v>1545</v>
      </c>
      <c r="D384" t="s">
        <v>1545</v>
      </c>
      <c r="E384" s="8" t="s">
        <v>1546</v>
      </c>
      <c r="F384" t="s">
        <v>64</v>
      </c>
      <c r="G384" t="s">
        <v>20</v>
      </c>
      <c r="H384" t="s">
        <v>51</v>
      </c>
      <c r="I384" t="s">
        <v>21</v>
      </c>
      <c r="J384" t="s">
        <v>1666</v>
      </c>
      <c r="K384" t="s">
        <v>1686</v>
      </c>
      <c r="M384" t="s">
        <v>23</v>
      </c>
      <c r="N384" t="s">
        <v>1547</v>
      </c>
      <c r="O384" s="1" t="s">
        <v>1548</v>
      </c>
      <c r="P384" s="2">
        <v>42463</v>
      </c>
      <c r="Q384" t="s">
        <v>77</v>
      </c>
      <c r="R384" t="s">
        <v>27</v>
      </c>
    </row>
    <row r="385" spans="1:18" x14ac:dyDescent="0.25">
      <c r="A385">
        <v>1807</v>
      </c>
      <c r="B385" t="s">
        <v>1877</v>
      </c>
      <c r="C385" t="s">
        <v>1877</v>
      </c>
      <c r="D385" t="s">
        <v>1877</v>
      </c>
      <c r="E385" s="8" t="s">
        <v>1878</v>
      </c>
      <c r="F385" t="s">
        <v>1760</v>
      </c>
      <c r="G385" t="s">
        <v>108</v>
      </c>
      <c r="H385" t="s">
        <v>1760</v>
      </c>
      <c r="I385" t="s">
        <v>1760</v>
      </c>
      <c r="J385" t="s">
        <v>1760</v>
      </c>
      <c r="K385" t="s">
        <v>1687</v>
      </c>
      <c r="L385" t="s">
        <v>1879</v>
      </c>
      <c r="M385" t="s">
        <v>1843</v>
      </c>
      <c r="O385" s="1"/>
      <c r="P385" s="2"/>
    </row>
    <row r="386" spans="1:18" x14ac:dyDescent="0.25">
      <c r="A386">
        <v>1810</v>
      </c>
      <c r="B386" t="s">
        <v>1549</v>
      </c>
      <c r="C386" t="s">
        <v>1549</v>
      </c>
      <c r="D386" t="s">
        <v>1549</v>
      </c>
      <c r="E386" s="8" t="s">
        <v>1550</v>
      </c>
      <c r="F386" t="s">
        <v>51</v>
      </c>
      <c r="G386" t="s">
        <v>1644</v>
      </c>
      <c r="H386" t="s">
        <v>500</v>
      </c>
      <c r="I386" t="s">
        <v>500</v>
      </c>
      <c r="J386" t="s">
        <v>500</v>
      </c>
      <c r="K386" t="s">
        <v>1686</v>
      </c>
      <c r="L386" t="s">
        <v>1551</v>
      </c>
      <c r="M386" t="s">
        <v>23</v>
      </c>
      <c r="N386" t="s">
        <v>1552</v>
      </c>
      <c r="O386" s="1" t="s">
        <v>1553</v>
      </c>
      <c r="P386" s="2">
        <v>42176</v>
      </c>
      <c r="Q386" t="s">
        <v>1554</v>
      </c>
      <c r="R386" t="s">
        <v>27</v>
      </c>
    </row>
    <row r="387" spans="1:18" x14ac:dyDescent="0.25">
      <c r="A387">
        <v>1812</v>
      </c>
      <c r="B387" t="s">
        <v>1555</v>
      </c>
      <c r="C387" t="s">
        <v>1555</v>
      </c>
      <c r="D387" t="s">
        <v>1555</v>
      </c>
      <c r="E387" s="8" t="s">
        <v>1556</v>
      </c>
      <c r="F387" t="s">
        <v>19</v>
      </c>
      <c r="G387" t="s">
        <v>20</v>
      </c>
      <c r="H387" t="s">
        <v>1660</v>
      </c>
      <c r="I387" t="s">
        <v>1664</v>
      </c>
      <c r="J387" t="s">
        <v>1665</v>
      </c>
      <c r="K387" t="s">
        <v>1686</v>
      </c>
      <c r="M387" t="s">
        <v>23</v>
      </c>
      <c r="N387" t="s">
        <v>1557</v>
      </c>
      <c r="O387" s="1" t="s">
        <v>1558</v>
      </c>
      <c r="P387" s="2">
        <v>43101</v>
      </c>
      <c r="Q387" t="s">
        <v>48</v>
      </c>
      <c r="R387" t="s">
        <v>27</v>
      </c>
    </row>
    <row r="388" spans="1:18" x14ac:dyDescent="0.25">
      <c r="A388">
        <v>1818</v>
      </c>
      <c r="B388" t="s">
        <v>1559</v>
      </c>
      <c r="C388" t="s">
        <v>1559</v>
      </c>
      <c r="D388" t="s">
        <v>1559</v>
      </c>
      <c r="E388" s="8" t="s">
        <v>1560</v>
      </c>
      <c r="F388" t="s">
        <v>19</v>
      </c>
      <c r="G388" t="s">
        <v>137</v>
      </c>
      <c r="H388" t="s">
        <v>51</v>
      </c>
      <c r="I388" t="s">
        <v>21</v>
      </c>
      <c r="J388" t="s">
        <v>1671</v>
      </c>
      <c r="K388" t="s">
        <v>1686</v>
      </c>
      <c r="M388" t="s">
        <v>23</v>
      </c>
      <c r="N388" t="s">
        <v>1561</v>
      </c>
      <c r="O388" s="1" t="s">
        <v>1562</v>
      </c>
      <c r="P388" s="2">
        <v>43104</v>
      </c>
      <c r="Q388" t="s">
        <v>1563</v>
      </c>
      <c r="R388" t="s">
        <v>301</v>
      </c>
    </row>
    <row r="389" spans="1:18" x14ac:dyDescent="0.25">
      <c r="A389">
        <v>1826</v>
      </c>
      <c r="B389" t="s">
        <v>1564</v>
      </c>
      <c r="C389" t="s">
        <v>1564</v>
      </c>
      <c r="D389" t="s">
        <v>1564</v>
      </c>
      <c r="E389" s="8" t="s">
        <v>1565</v>
      </c>
      <c r="F389" t="s">
        <v>19</v>
      </c>
      <c r="G389" t="s">
        <v>20</v>
      </c>
      <c r="H389" t="s">
        <v>1663</v>
      </c>
      <c r="I389" t="s">
        <v>21</v>
      </c>
      <c r="J389" t="s">
        <v>1671</v>
      </c>
      <c r="K389" t="s">
        <v>1686</v>
      </c>
      <c r="M389" t="s">
        <v>23</v>
      </c>
      <c r="N389" t="s">
        <v>1566</v>
      </c>
      <c r="O389" s="1" t="s">
        <v>1567</v>
      </c>
      <c r="P389" s="2">
        <v>43101</v>
      </c>
      <c r="Q389" t="s">
        <v>48</v>
      </c>
      <c r="R389" t="s">
        <v>27</v>
      </c>
    </row>
    <row r="390" spans="1:18" x14ac:dyDescent="0.25">
      <c r="A390">
        <v>1831</v>
      </c>
      <c r="B390" t="s">
        <v>1568</v>
      </c>
      <c r="C390" t="s">
        <v>1568</v>
      </c>
      <c r="D390" t="s">
        <v>1568</v>
      </c>
      <c r="E390" s="8" t="s">
        <v>1569</v>
      </c>
      <c r="F390" t="s">
        <v>51</v>
      </c>
      <c r="G390" t="s">
        <v>20</v>
      </c>
      <c r="H390" t="s">
        <v>500</v>
      </c>
      <c r="I390" t="s">
        <v>500</v>
      </c>
      <c r="J390" t="s">
        <v>500</v>
      </c>
      <c r="K390" t="s">
        <v>1686</v>
      </c>
      <c r="M390" t="s">
        <v>23</v>
      </c>
      <c r="N390" t="s">
        <v>1570</v>
      </c>
      <c r="O390" s="1" t="s">
        <v>1571</v>
      </c>
      <c r="P390" s="2">
        <v>41714</v>
      </c>
      <c r="Q390" t="s">
        <v>38</v>
      </c>
      <c r="R390" t="s">
        <v>60</v>
      </c>
    </row>
    <row r="391" spans="1:18" x14ac:dyDescent="0.25">
      <c r="A391">
        <v>1838</v>
      </c>
      <c r="B391" t="s">
        <v>1572</v>
      </c>
      <c r="C391" t="s">
        <v>1572</v>
      </c>
      <c r="D391" t="s">
        <v>1572</v>
      </c>
      <c r="E391" s="8" t="s">
        <v>1573</v>
      </c>
      <c r="F391" t="s">
        <v>51</v>
      </c>
      <c r="G391" t="s">
        <v>20</v>
      </c>
      <c r="H391" t="s">
        <v>500</v>
      </c>
      <c r="I391" t="s">
        <v>500</v>
      </c>
      <c r="J391" t="s">
        <v>500</v>
      </c>
      <c r="K391" t="s">
        <v>1686</v>
      </c>
      <c r="L391" t="s">
        <v>1574</v>
      </c>
      <c r="M391" t="s">
        <v>23</v>
      </c>
      <c r="N391" t="s">
        <v>1575</v>
      </c>
      <c r="O391" s="1" t="s">
        <v>1576</v>
      </c>
      <c r="P391" s="2">
        <v>41762</v>
      </c>
      <c r="Q391" t="s">
        <v>1577</v>
      </c>
      <c r="R391" t="s">
        <v>1578</v>
      </c>
    </row>
    <row r="392" spans="1:18" x14ac:dyDescent="0.25">
      <c r="A392">
        <v>1846</v>
      </c>
      <c r="B392" t="s">
        <v>1579</v>
      </c>
      <c r="C392" t="s">
        <v>1580</v>
      </c>
      <c r="D392" t="s">
        <v>1580</v>
      </c>
      <c r="E392" s="8" t="s">
        <v>1581</v>
      </c>
      <c r="F392" t="s">
        <v>51</v>
      </c>
      <c r="G392" t="s">
        <v>1644</v>
      </c>
      <c r="H392" t="s">
        <v>500</v>
      </c>
      <c r="I392" t="s">
        <v>500</v>
      </c>
      <c r="J392" t="s">
        <v>500</v>
      </c>
      <c r="K392" t="s">
        <v>1686</v>
      </c>
      <c r="L392" t="s">
        <v>1582</v>
      </c>
      <c r="M392" t="s">
        <v>23</v>
      </c>
      <c r="N392" t="s">
        <v>1583</v>
      </c>
      <c r="O392" s="5" t="s">
        <v>1584</v>
      </c>
      <c r="P392" s="2">
        <v>42141</v>
      </c>
      <c r="Q392" t="s">
        <v>38</v>
      </c>
      <c r="R392" t="s">
        <v>1585</v>
      </c>
    </row>
    <row r="393" spans="1:18" x14ac:dyDescent="0.25">
      <c r="A393">
        <v>1850</v>
      </c>
      <c r="B393" t="s">
        <v>1586</v>
      </c>
      <c r="C393" t="s">
        <v>1586</v>
      </c>
      <c r="D393" t="s">
        <v>1586</v>
      </c>
      <c r="E393" s="8" t="s">
        <v>1587</v>
      </c>
      <c r="F393" t="s">
        <v>51</v>
      </c>
      <c r="G393" t="s">
        <v>137</v>
      </c>
      <c r="H393" t="s">
        <v>500</v>
      </c>
      <c r="I393" t="s">
        <v>500</v>
      </c>
      <c r="J393" t="s">
        <v>500</v>
      </c>
      <c r="K393" t="s">
        <v>1686</v>
      </c>
      <c r="L393" t="s">
        <v>1588</v>
      </c>
      <c r="M393" t="s">
        <v>1843</v>
      </c>
    </row>
    <row r="394" spans="1:18" x14ac:dyDescent="0.25">
      <c r="A394">
        <v>1852</v>
      </c>
      <c r="B394" t="s">
        <v>1589</v>
      </c>
      <c r="C394" t="s">
        <v>1590</v>
      </c>
      <c r="D394" t="s">
        <v>1590</v>
      </c>
      <c r="E394" s="8" t="s">
        <v>1591</v>
      </c>
      <c r="F394" t="s">
        <v>51</v>
      </c>
      <c r="G394" t="s">
        <v>20</v>
      </c>
      <c r="H394" t="s">
        <v>500</v>
      </c>
      <c r="I394" t="s">
        <v>500</v>
      </c>
      <c r="J394" t="s">
        <v>500</v>
      </c>
      <c r="K394" t="s">
        <v>1686</v>
      </c>
      <c r="L394" t="s">
        <v>1592</v>
      </c>
      <c r="M394" t="s">
        <v>1843</v>
      </c>
    </row>
    <row r="395" spans="1:18" x14ac:dyDescent="0.25">
      <c r="A395">
        <v>1868</v>
      </c>
      <c r="B395" t="s">
        <v>1593</v>
      </c>
      <c r="C395" t="s">
        <v>1593</v>
      </c>
      <c r="D395" t="s">
        <v>1593</v>
      </c>
      <c r="E395" s="8" t="s">
        <v>1594</v>
      </c>
      <c r="F395" t="s">
        <v>19</v>
      </c>
      <c r="G395" t="s">
        <v>20</v>
      </c>
      <c r="H395" t="s">
        <v>1660</v>
      </c>
      <c r="I395" t="s">
        <v>1664</v>
      </c>
      <c r="J395" t="s">
        <v>1671</v>
      </c>
      <c r="K395" t="s">
        <v>1686</v>
      </c>
      <c r="M395" t="s">
        <v>23</v>
      </c>
      <c r="N395" t="s">
        <v>1595</v>
      </c>
      <c r="O395" s="1" t="s">
        <v>1596</v>
      </c>
      <c r="P395" s="2">
        <v>42491</v>
      </c>
      <c r="Q395" t="s">
        <v>77</v>
      </c>
      <c r="R395" t="s">
        <v>27</v>
      </c>
    </row>
    <row r="396" spans="1:18" x14ac:dyDescent="0.25">
      <c r="A396">
        <v>1876</v>
      </c>
      <c r="B396" t="s">
        <v>1597</v>
      </c>
      <c r="C396" t="s">
        <v>1597</v>
      </c>
      <c r="D396" t="s">
        <v>1597</v>
      </c>
      <c r="E396" s="8" t="s">
        <v>1598</v>
      </c>
      <c r="F396" t="s">
        <v>51</v>
      </c>
      <c r="G396" t="s">
        <v>20</v>
      </c>
      <c r="H396" t="s">
        <v>51</v>
      </c>
      <c r="I396" t="s">
        <v>21</v>
      </c>
      <c r="J396" t="s">
        <v>1670</v>
      </c>
      <c r="K396" t="s">
        <v>1686</v>
      </c>
      <c r="M396" t="s">
        <v>23</v>
      </c>
      <c r="N396" t="s">
        <v>1599</v>
      </c>
      <c r="O396" s="1" t="s">
        <v>1600</v>
      </c>
      <c r="P396" s="2">
        <v>39000</v>
      </c>
      <c r="Q396" t="s">
        <v>48</v>
      </c>
      <c r="R396" t="s">
        <v>60</v>
      </c>
    </row>
    <row r="397" spans="1:18" x14ac:dyDescent="0.25">
      <c r="A397">
        <v>1877</v>
      </c>
      <c r="B397" t="s">
        <v>1601</v>
      </c>
      <c r="C397" t="s">
        <v>1601</v>
      </c>
      <c r="D397" t="s">
        <v>1601</v>
      </c>
      <c r="E397" s="8" t="s">
        <v>1602</v>
      </c>
      <c r="F397" t="s">
        <v>64</v>
      </c>
      <c r="G397" t="s">
        <v>20</v>
      </c>
      <c r="H397" t="s">
        <v>1662</v>
      </c>
      <c r="I397" t="s">
        <v>21</v>
      </c>
      <c r="J397" t="s">
        <v>1670</v>
      </c>
      <c r="K397" t="s">
        <v>1686</v>
      </c>
      <c r="M397" t="s">
        <v>23</v>
      </c>
      <c r="N397" t="s">
        <v>1603</v>
      </c>
      <c r="O397" s="1" t="s">
        <v>1604</v>
      </c>
      <c r="P397" s="2">
        <v>42974</v>
      </c>
      <c r="Q397" t="s">
        <v>215</v>
      </c>
      <c r="R397" t="s">
        <v>27</v>
      </c>
    </row>
    <row r="398" spans="1:18" x14ac:dyDescent="0.25">
      <c r="A398">
        <v>1878</v>
      </c>
      <c r="B398" t="s">
        <v>1605</v>
      </c>
      <c r="C398" t="s">
        <v>1605</v>
      </c>
      <c r="D398" t="s">
        <v>1605</v>
      </c>
      <c r="E398" s="8" t="s">
        <v>1606</v>
      </c>
      <c r="F398" t="s">
        <v>19</v>
      </c>
      <c r="G398" t="s">
        <v>20</v>
      </c>
      <c r="H398" t="s">
        <v>1663</v>
      </c>
      <c r="I398" t="s">
        <v>1664</v>
      </c>
      <c r="J398" t="s">
        <v>1671</v>
      </c>
      <c r="K398" t="s">
        <v>1686</v>
      </c>
      <c r="M398" t="s">
        <v>23</v>
      </c>
      <c r="N398" t="s">
        <v>1607</v>
      </c>
      <c r="O398" s="1" t="s">
        <v>1608</v>
      </c>
      <c r="P398" s="2">
        <v>43101</v>
      </c>
      <c r="Q398" t="s">
        <v>832</v>
      </c>
      <c r="R398" t="s">
        <v>27</v>
      </c>
    </row>
    <row r="399" spans="1:18" x14ac:dyDescent="0.25">
      <c r="A399">
        <v>1880</v>
      </c>
      <c r="B399" t="s">
        <v>1609</v>
      </c>
      <c r="C399" t="s">
        <v>1609</v>
      </c>
      <c r="D399" t="s">
        <v>1609</v>
      </c>
      <c r="E399" s="8" t="s">
        <v>1610</v>
      </c>
      <c r="F399" t="s">
        <v>64</v>
      </c>
      <c r="G399" t="s">
        <v>20</v>
      </c>
      <c r="H399" t="s">
        <v>51</v>
      </c>
      <c r="I399" t="s">
        <v>21</v>
      </c>
      <c r="J399" t="s">
        <v>1666</v>
      </c>
      <c r="K399" t="s">
        <v>1686</v>
      </c>
      <c r="M399" t="s">
        <v>23</v>
      </c>
      <c r="N399" t="s">
        <v>1611</v>
      </c>
      <c r="O399" s="1" t="s">
        <v>1612</v>
      </c>
      <c r="P399" s="2">
        <v>43218</v>
      </c>
      <c r="Q399" t="s">
        <v>82</v>
      </c>
      <c r="R399" t="s">
        <v>27</v>
      </c>
    </row>
    <row r="400" spans="1:18" x14ac:dyDescent="0.25">
      <c r="A400">
        <v>1887</v>
      </c>
      <c r="B400" t="s">
        <v>1613</v>
      </c>
      <c r="C400" t="s">
        <v>1614</v>
      </c>
      <c r="D400" t="s">
        <v>1614</v>
      </c>
      <c r="E400" s="8" t="s">
        <v>1615</v>
      </c>
      <c r="F400" t="s">
        <v>19</v>
      </c>
      <c r="G400" t="s">
        <v>20</v>
      </c>
      <c r="H400" t="s">
        <v>1660</v>
      </c>
      <c r="I400" t="s">
        <v>1664</v>
      </c>
      <c r="J400" t="s">
        <v>1661</v>
      </c>
      <c r="K400" t="s">
        <v>1686</v>
      </c>
      <c r="M400" t="s">
        <v>23</v>
      </c>
      <c r="N400" t="s">
        <v>1616</v>
      </c>
      <c r="O400" s="1" t="s">
        <v>1617</v>
      </c>
      <c r="P400" s="2">
        <v>42995</v>
      </c>
      <c r="Q400" t="s">
        <v>38</v>
      </c>
      <c r="R400" t="s">
        <v>27</v>
      </c>
    </row>
    <row r="401" spans="1:18" x14ac:dyDescent="0.25">
      <c r="A401">
        <v>1890</v>
      </c>
      <c r="B401" t="s">
        <v>1618</v>
      </c>
      <c r="C401" t="s">
        <v>1618</v>
      </c>
      <c r="D401" t="s">
        <v>1618</v>
      </c>
      <c r="E401" s="8" t="s">
        <v>1619</v>
      </c>
      <c r="F401" t="s">
        <v>51</v>
      </c>
      <c r="G401" t="s">
        <v>20</v>
      </c>
      <c r="H401" t="s">
        <v>500</v>
      </c>
      <c r="I401" t="s">
        <v>500</v>
      </c>
      <c r="J401" t="s">
        <v>500</v>
      </c>
      <c r="K401" t="s">
        <v>1686</v>
      </c>
      <c r="L401" t="s">
        <v>260</v>
      </c>
      <c r="M401" t="s">
        <v>1843</v>
      </c>
    </row>
    <row r="402" spans="1:18" x14ac:dyDescent="0.25">
      <c r="A402">
        <v>1893</v>
      </c>
      <c r="B402" t="s">
        <v>1620</v>
      </c>
      <c r="C402" t="s">
        <v>1620</v>
      </c>
      <c r="D402" t="s">
        <v>1620</v>
      </c>
      <c r="E402" s="8" t="s">
        <v>1621</v>
      </c>
      <c r="F402" t="s">
        <v>19</v>
      </c>
      <c r="G402" t="s">
        <v>20</v>
      </c>
      <c r="H402" t="s">
        <v>1663</v>
      </c>
      <c r="I402" t="s">
        <v>1664</v>
      </c>
      <c r="J402" t="s">
        <v>1661</v>
      </c>
      <c r="K402" t="s">
        <v>1686</v>
      </c>
      <c r="M402" t="s">
        <v>23</v>
      </c>
      <c r="N402" t="s">
        <v>1622</v>
      </c>
      <c r="O402" s="1" t="s">
        <v>1623</v>
      </c>
      <c r="P402" s="2">
        <v>42584</v>
      </c>
      <c r="Q402" t="s">
        <v>77</v>
      </c>
      <c r="R402" t="s">
        <v>60</v>
      </c>
    </row>
    <row r="403" spans="1:18" x14ac:dyDescent="0.25">
      <c r="A403">
        <v>1894</v>
      </c>
      <c r="B403" t="s">
        <v>1624</v>
      </c>
      <c r="C403" t="s">
        <v>1624</v>
      </c>
      <c r="D403" t="s">
        <v>1624</v>
      </c>
      <c r="E403" s="8" t="s">
        <v>1625</v>
      </c>
      <c r="F403" t="s">
        <v>19</v>
      </c>
      <c r="G403" t="s">
        <v>20</v>
      </c>
      <c r="H403" t="s">
        <v>1663</v>
      </c>
      <c r="I403" t="s">
        <v>1664</v>
      </c>
      <c r="J403" t="s">
        <v>1671</v>
      </c>
      <c r="K403" t="s">
        <v>1686</v>
      </c>
      <c r="M403" t="s">
        <v>23</v>
      </c>
      <c r="N403" t="s">
        <v>1626</v>
      </c>
      <c r="O403" s="1" t="s">
        <v>1627</v>
      </c>
      <c r="P403" s="2">
        <v>39295</v>
      </c>
      <c r="Q403" t="s">
        <v>48</v>
      </c>
      <c r="R403" t="s">
        <v>60</v>
      </c>
    </row>
    <row r="404" spans="1:18" x14ac:dyDescent="0.25">
      <c r="A404">
        <v>1899</v>
      </c>
      <c r="B404" t="s">
        <v>1628</v>
      </c>
      <c r="C404" t="s">
        <v>1628</v>
      </c>
      <c r="D404" t="s">
        <v>1628</v>
      </c>
      <c r="E404" s="8" t="s">
        <v>1629</v>
      </c>
      <c r="F404" t="s">
        <v>19</v>
      </c>
      <c r="G404" t="s">
        <v>20</v>
      </c>
      <c r="H404" t="s">
        <v>1667</v>
      </c>
      <c r="I404" t="s">
        <v>1664</v>
      </c>
      <c r="J404" t="s">
        <v>1671</v>
      </c>
      <c r="K404" t="s">
        <v>1686</v>
      </c>
      <c r="M404" t="s">
        <v>23</v>
      </c>
      <c r="N404" t="s">
        <v>1630</v>
      </c>
      <c r="O404" s="1" t="s">
        <v>1631</v>
      </c>
      <c r="P404" s="2">
        <v>43002</v>
      </c>
      <c r="Q404" t="s">
        <v>77</v>
      </c>
      <c r="R404" t="s">
        <v>27</v>
      </c>
    </row>
    <row r="405" spans="1:18" x14ac:dyDescent="0.25">
      <c r="A405">
        <v>1915</v>
      </c>
      <c r="B405" t="s">
        <v>1632</v>
      </c>
      <c r="C405" t="s">
        <v>1633</v>
      </c>
      <c r="D405" t="s">
        <v>1633</v>
      </c>
      <c r="E405" s="8" t="s">
        <v>1634</v>
      </c>
      <c r="F405" t="s">
        <v>19</v>
      </c>
      <c r="G405" t="s">
        <v>20</v>
      </c>
      <c r="H405" t="s">
        <v>1663</v>
      </c>
      <c r="I405" t="s">
        <v>1664</v>
      </c>
      <c r="J405" t="s">
        <v>1665</v>
      </c>
      <c r="K405" t="s">
        <v>1686</v>
      </c>
      <c r="M405" t="s">
        <v>23</v>
      </c>
      <c r="N405" t="s">
        <v>1635</v>
      </c>
      <c r="O405" s="1" t="s">
        <v>1636</v>
      </c>
      <c r="P405" s="2">
        <v>43197</v>
      </c>
      <c r="Q405" t="s">
        <v>241</v>
      </c>
      <c r="R405" t="s">
        <v>27</v>
      </c>
    </row>
    <row r="406" spans="1:18" x14ac:dyDescent="0.25">
      <c r="A406">
        <v>1928</v>
      </c>
      <c r="B406" t="s">
        <v>1637</v>
      </c>
      <c r="C406" t="s">
        <v>1638</v>
      </c>
      <c r="D406" t="s">
        <v>1638</v>
      </c>
      <c r="E406" s="8" t="s">
        <v>1639</v>
      </c>
      <c r="F406" t="s">
        <v>19</v>
      </c>
      <c r="G406" t="s">
        <v>137</v>
      </c>
      <c r="H406" t="s">
        <v>1663</v>
      </c>
      <c r="I406" t="s">
        <v>1664</v>
      </c>
      <c r="J406" t="s">
        <v>1665</v>
      </c>
      <c r="K406" t="s">
        <v>1686</v>
      </c>
      <c r="M406" t="s">
        <v>23</v>
      </c>
      <c r="N406" t="s">
        <v>1640</v>
      </c>
      <c r="O406" s="1" t="s">
        <v>1641</v>
      </c>
      <c r="P406" s="2">
        <v>39014</v>
      </c>
      <c r="Q406" t="s">
        <v>48</v>
      </c>
      <c r="R406" t="s">
        <v>60</v>
      </c>
    </row>
    <row r="407" spans="1:18" x14ac:dyDescent="0.25">
      <c r="A407">
        <v>1933</v>
      </c>
      <c r="B407" t="s">
        <v>1642</v>
      </c>
      <c r="C407" t="s">
        <v>1642</v>
      </c>
      <c r="D407" t="s">
        <v>1642</v>
      </c>
      <c r="E407" s="8" t="s">
        <v>1643</v>
      </c>
      <c r="F407" t="s">
        <v>19</v>
      </c>
      <c r="G407" t="s">
        <v>137</v>
      </c>
      <c r="H407" t="s">
        <v>1663</v>
      </c>
      <c r="I407" t="s">
        <v>1664</v>
      </c>
      <c r="J407" t="s">
        <v>1665</v>
      </c>
      <c r="K407" t="s">
        <v>1686</v>
      </c>
      <c r="M407" t="s">
        <v>23</v>
      </c>
      <c r="N407" t="s">
        <v>1645</v>
      </c>
      <c r="O407" s="1" t="s">
        <v>1646</v>
      </c>
      <c r="P407" s="2">
        <v>39455</v>
      </c>
      <c r="Q407" t="s">
        <v>1213</v>
      </c>
      <c r="R407" t="s">
        <v>60</v>
      </c>
    </row>
    <row r="408" spans="1:18" x14ac:dyDescent="0.25">
      <c r="A408">
        <v>1935</v>
      </c>
      <c r="B408" t="s">
        <v>1893</v>
      </c>
      <c r="C408" t="s">
        <v>1893</v>
      </c>
      <c r="D408" t="s">
        <v>1893</v>
      </c>
      <c r="E408" s="8" t="s">
        <v>1894</v>
      </c>
      <c r="F408" t="s">
        <v>51</v>
      </c>
      <c r="G408" t="s">
        <v>108</v>
      </c>
      <c r="H408" t="s">
        <v>500</v>
      </c>
      <c r="I408" t="s">
        <v>500</v>
      </c>
      <c r="J408" t="s">
        <v>500</v>
      </c>
      <c r="K408" t="s">
        <v>1687</v>
      </c>
      <c r="L408" t="s">
        <v>1895</v>
      </c>
      <c r="M408" t="s">
        <v>1843</v>
      </c>
      <c r="O408" s="1"/>
      <c r="P408" s="2"/>
    </row>
    <row r="409" spans="1:18" x14ac:dyDescent="0.25">
      <c r="A409">
        <v>1956</v>
      </c>
      <c r="B409" t="s">
        <v>1883</v>
      </c>
      <c r="C409" t="s">
        <v>1883</v>
      </c>
      <c r="D409" t="s">
        <v>1883</v>
      </c>
      <c r="E409" s="8" t="s">
        <v>1885</v>
      </c>
      <c r="F409" t="s">
        <v>51</v>
      </c>
      <c r="G409" t="s">
        <v>108</v>
      </c>
      <c r="H409" t="s">
        <v>500</v>
      </c>
      <c r="I409" t="s">
        <v>500</v>
      </c>
      <c r="J409" t="s">
        <v>500</v>
      </c>
      <c r="K409" t="s">
        <v>1687</v>
      </c>
      <c r="L409" s="10" t="s">
        <v>1884</v>
      </c>
      <c r="M409" t="s">
        <v>1843</v>
      </c>
      <c r="O409" s="1"/>
      <c r="P409" s="2"/>
    </row>
    <row r="410" spans="1:18" x14ac:dyDescent="0.25">
      <c r="A410">
        <v>1960</v>
      </c>
      <c r="B410" t="s">
        <v>1647</v>
      </c>
      <c r="C410" t="s">
        <v>1647</v>
      </c>
      <c r="D410" t="s">
        <v>1647</v>
      </c>
      <c r="E410" s="8" t="s">
        <v>1648</v>
      </c>
      <c r="F410" t="s">
        <v>19</v>
      </c>
      <c r="G410" t="s">
        <v>20</v>
      </c>
      <c r="H410" t="s">
        <v>51</v>
      </c>
      <c r="I410" t="s">
        <v>21</v>
      </c>
      <c r="J410" t="s">
        <v>1671</v>
      </c>
      <c r="K410" t="s">
        <v>1686</v>
      </c>
      <c r="M410" t="s">
        <v>23</v>
      </c>
      <c r="N410" t="s">
        <v>1649</v>
      </c>
      <c r="O410" s="1" t="s">
        <v>1650</v>
      </c>
      <c r="P410" s="2">
        <v>43111</v>
      </c>
      <c r="Q410" t="s">
        <v>1021</v>
      </c>
      <c r="R410" t="s">
        <v>27</v>
      </c>
    </row>
    <row r="411" spans="1:18" x14ac:dyDescent="0.25">
      <c r="A411">
        <v>1966</v>
      </c>
      <c r="B411" t="s">
        <v>1651</v>
      </c>
      <c r="C411" t="s">
        <v>1652</v>
      </c>
      <c r="D411" t="s">
        <v>1652</v>
      </c>
      <c r="E411" s="8" t="s">
        <v>1653</v>
      </c>
      <c r="F411" t="s">
        <v>51</v>
      </c>
      <c r="G411" t="s">
        <v>137</v>
      </c>
      <c r="H411" t="s">
        <v>500</v>
      </c>
      <c r="I411" t="s">
        <v>500</v>
      </c>
      <c r="J411" t="s">
        <v>500</v>
      </c>
      <c r="K411" t="s">
        <v>1686</v>
      </c>
      <c r="M411" t="s">
        <v>23</v>
      </c>
      <c r="N411" t="s">
        <v>1654</v>
      </c>
      <c r="O411" s="1" t="s">
        <v>1655</v>
      </c>
      <c r="P411" s="2">
        <v>42635</v>
      </c>
      <c r="Q411" t="s">
        <v>1656</v>
      </c>
      <c r="R411" t="s">
        <v>1585</v>
      </c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</sheetData>
  <autoFilter ref="A1:R411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5" r:id="rId106" xr:uid="{6A89FCC8-9643-460A-A92B-3963CEFA1544}"/>
    <hyperlink ref="O127" r:id="rId107" xr:uid="{6210EF79-6D77-4774-B8CB-5B778F5D9FF3}"/>
    <hyperlink ref="O128" r:id="rId108" xr:uid="{6131AD34-464E-48DF-A818-AD19E8950AA7}"/>
    <hyperlink ref="O131" r:id="rId109" xr:uid="{FB85731A-4A86-4DDA-8BEE-8A6096A18867}"/>
    <hyperlink ref="O132" r:id="rId110" xr:uid="{9DA6B147-0E31-49E1-8FB7-5F3E21F389F7}"/>
    <hyperlink ref="O135" r:id="rId111" xr:uid="{1B8AFE96-132C-4D7F-99CE-6D77DDE7EFEE}"/>
    <hyperlink ref="O136" r:id="rId112" xr:uid="{664626AC-108A-404A-ADE6-222AEB0B4D16}"/>
    <hyperlink ref="O137" r:id="rId113" xr:uid="{DC03A960-E617-487A-B57F-797F942DC930}"/>
    <hyperlink ref="O138" r:id="rId114" xr:uid="{002E62A8-E9C7-4E9D-97DE-87C663528760}"/>
    <hyperlink ref="O139" r:id="rId115" xr:uid="{AC7033AB-BF87-4BF9-BB96-041A6C4C1FAC}"/>
    <hyperlink ref="O140" r:id="rId116" xr:uid="{1F9CFA7D-7316-443E-AA8E-16852BA313E9}"/>
    <hyperlink ref="O141" r:id="rId117" xr:uid="{B4A9A26F-CC7D-4822-A32B-107DEB0674A1}"/>
    <hyperlink ref="O142" r:id="rId118" xr:uid="{64A35CB4-AFBC-4B08-9447-BAF4A0EDB10C}"/>
    <hyperlink ref="O143" r:id="rId119" xr:uid="{68F1847B-235E-4C28-938D-05C8D8CE954B}"/>
    <hyperlink ref="O144" r:id="rId120" xr:uid="{5CF7D1EA-38D1-4765-92F4-480050C2C48C}"/>
    <hyperlink ref="O172" r:id="rId121" xr:uid="{14C2C945-9F96-405B-8BE7-86DD3E81E7C1}"/>
    <hyperlink ref="O174" r:id="rId122" xr:uid="{30FB4AC3-36E5-4584-BA61-1923CDF62F9A}"/>
    <hyperlink ref="O181" r:id="rId123" xr:uid="{B9332EA0-9E61-431A-9C2C-3F5D2AE771FA}"/>
    <hyperlink ref="O182" r:id="rId124" xr:uid="{DA706498-56E2-49C7-A68C-EF3E9FC69368}"/>
    <hyperlink ref="O185" r:id="rId125" xr:uid="{491057A8-1D4C-4C5A-A47E-83C26CA141AC}"/>
    <hyperlink ref="O184" r:id="rId126" xr:uid="{8238FE5A-168B-407A-B86F-E46760FFE1C4}"/>
    <hyperlink ref="O186" r:id="rId127" xr:uid="{1BAED61E-6D8D-4720-BDA3-24DAC42AABDC}"/>
    <hyperlink ref="O187" r:id="rId128" xr:uid="{D92AE78E-D1CF-4DE9-B0F6-06AEEC45D491}"/>
    <hyperlink ref="O188" r:id="rId129" xr:uid="{E7411D75-0C9F-41E6-AAA6-B13B3C8BF7ED}"/>
    <hyperlink ref="O189" r:id="rId130" xr:uid="{3CDF693B-9E76-4E71-A21B-B4AB882C9BBA}"/>
    <hyperlink ref="O190" r:id="rId131" xr:uid="{CD5A0293-FE60-4A62-A11D-A94AAE59F9CD}"/>
    <hyperlink ref="O191" r:id="rId132" xr:uid="{7F856FE2-853D-4723-ABC6-D84FE53A6537}"/>
    <hyperlink ref="O192" r:id="rId133" xr:uid="{B837CCA5-8970-4A2C-A595-4F1DD7A59212}"/>
    <hyperlink ref="O193" r:id="rId134" xr:uid="{EA081472-313F-475E-B5F6-6B052338E38C}"/>
    <hyperlink ref="O194" r:id="rId135" xr:uid="{EEF64EF1-B584-4848-B8A4-615BBED4AC63}"/>
    <hyperlink ref="O195" r:id="rId136" xr:uid="{1978E960-B83E-49A6-B3EB-5465EE89A7FD}"/>
    <hyperlink ref="O196" r:id="rId137" xr:uid="{821FFA24-C09E-49B8-B0AD-4E557827FCEE}"/>
    <hyperlink ref="O197" r:id="rId138" xr:uid="{92EF0CAE-A9D6-43CC-B82E-8A6A8D2382C9}"/>
    <hyperlink ref="O198" r:id="rId139" xr:uid="{E300F506-0161-405B-9324-A0DDA92778D1}"/>
    <hyperlink ref="O199" r:id="rId140" xr:uid="{D75BDE9F-E34B-437F-9667-1CB5C06932CC}"/>
    <hyperlink ref="O200" r:id="rId141" xr:uid="{266D28FB-2403-408E-99F3-56AE911C8516}"/>
    <hyperlink ref="O202" r:id="rId142" xr:uid="{E2C7B621-C86D-4611-84F3-60A1902B1053}"/>
    <hyperlink ref="O203" r:id="rId143" xr:uid="{F937B638-D58C-4A82-B902-0BE7F0D9710B}"/>
    <hyperlink ref="O206" r:id="rId144" xr:uid="{2BE07C12-F4B5-4A91-B014-FFFB65B62A77}"/>
    <hyperlink ref="O207" r:id="rId145" xr:uid="{7B83E20E-AC4E-4579-B599-16894DC7D8D5}"/>
    <hyperlink ref="O208" r:id="rId146" xr:uid="{E347A144-FB8C-4D56-A1D6-B82EF951AADD}"/>
    <hyperlink ref="O209" r:id="rId147" xr:uid="{F217AA77-586F-41DE-BB34-90DB25F9F575}"/>
    <hyperlink ref="O210" r:id="rId148" xr:uid="{ED44C8BE-F706-41AD-AA48-BC2A2E1B8048}"/>
    <hyperlink ref="O211" r:id="rId149" xr:uid="{A977F362-4C91-4D35-8564-F8ACEF74F6AF}"/>
    <hyperlink ref="O212" r:id="rId150" xr:uid="{62DAB75B-DCF3-45FB-90DF-C50AC107ED14}"/>
    <hyperlink ref="O215" r:id="rId151" xr:uid="{2BBD5A87-9145-46A6-B276-3AAD8DB30BDA}"/>
    <hyperlink ref="O216" r:id="rId152" xr:uid="{91266AF7-3D5B-41AB-AC06-E72E55B1325F}"/>
    <hyperlink ref="O217" r:id="rId153" xr:uid="{49D6061B-BF31-4E44-B705-D6E5A346FE4B}"/>
    <hyperlink ref="O218" r:id="rId154" xr:uid="{0F95FC1F-F2A4-4398-AEF6-BEAD1DBA7D87}"/>
    <hyperlink ref="O219" r:id="rId155" xr:uid="{07307CD8-38BA-4839-9885-B138403135CD}"/>
    <hyperlink ref="O220" r:id="rId156" xr:uid="{4F3B3A5B-4ED4-4684-AE15-FAC160227893}"/>
    <hyperlink ref="O221" r:id="rId157" xr:uid="{9E6F13AD-8A9C-4003-8E87-8C77DB838004}"/>
    <hyperlink ref="O222" r:id="rId158" xr:uid="{5663AE17-388F-4F47-8ECB-901394DF2C9E}"/>
    <hyperlink ref="O223" r:id="rId159" xr:uid="{1FBB9543-DD67-4049-82B5-516BC08F2EEF}"/>
    <hyperlink ref="O225" r:id="rId160" xr:uid="{69D55138-5A72-4495-A4F1-0AE65B6296B2}"/>
    <hyperlink ref="O226" r:id="rId161" xr:uid="{F6A33AAA-2753-417A-A8B6-0277FC4330F7}"/>
    <hyperlink ref="O227" r:id="rId162" xr:uid="{9C7C2F52-1E1E-48A0-B3C2-0DDA457FDD8E}"/>
    <hyperlink ref="O228" r:id="rId163" xr:uid="{C3EF8E57-7A1A-4236-94DB-BEF7A308A3B3}"/>
    <hyperlink ref="O229" r:id="rId164" xr:uid="{CBE9EF28-4E53-4AB9-B220-B10647672EA4}"/>
    <hyperlink ref="O230" r:id="rId165" xr:uid="{B79088DA-3E3A-48F1-9345-DA670A62C239}"/>
    <hyperlink ref="O231" r:id="rId166" xr:uid="{58B25BEE-2E09-4A0D-B43E-52AD8150022F}"/>
    <hyperlink ref="O232" r:id="rId167" xr:uid="{DE617278-33C5-464E-A55A-A88B8BD77795}"/>
    <hyperlink ref="O233" r:id="rId168" xr:uid="{3669F615-DE90-4AC9-B514-BA598DACD9FC}"/>
    <hyperlink ref="O235" r:id="rId169" xr:uid="{B42B3AE6-66C0-436C-81A6-F1D53C9FFE17}"/>
    <hyperlink ref="O236" r:id="rId170" xr:uid="{12316709-C985-4002-9975-D7211E2B3F58}"/>
    <hyperlink ref="O237" r:id="rId171" xr:uid="{09F453A6-2F94-4A6F-841D-FFE149FD9755}"/>
    <hyperlink ref="O238" r:id="rId172" xr:uid="{D7A52469-C3C5-4632-A40A-29A0307FE88A}"/>
    <hyperlink ref="O239" r:id="rId173" xr:uid="{B2EE5C21-D631-4209-87FE-B34BED18DB24}"/>
    <hyperlink ref="O240" r:id="rId174" xr:uid="{5E6F81F4-36E9-4B31-B994-D54198652641}"/>
    <hyperlink ref="O241" r:id="rId175" xr:uid="{EC40B8EC-42D7-45E6-AF56-614A0D3FF90D}"/>
    <hyperlink ref="O242" r:id="rId176" xr:uid="{5364C47B-A498-4252-BCA3-09D6CB853100}"/>
    <hyperlink ref="O243" r:id="rId177" xr:uid="{1C0209B3-2A1E-4BFC-8799-9669E5D87BA3}"/>
    <hyperlink ref="O245" r:id="rId178" xr:uid="{D8DEB301-4E34-4964-8662-A3D4E9E3DCF6}"/>
    <hyperlink ref="O246" r:id="rId179" xr:uid="{24D694FE-9C68-423D-9AAE-86B73F514B67}"/>
    <hyperlink ref="O247" r:id="rId180" xr:uid="{BEE41683-6477-4337-8F21-4CC89504760D}"/>
    <hyperlink ref="O248" r:id="rId181" xr:uid="{6F7CE75D-5CDE-4C1B-BE42-F29F2CD46CB2}"/>
    <hyperlink ref="O249" r:id="rId182" xr:uid="{69ACD1AC-59F9-44D3-85A3-0CB2ACBCDB59}"/>
    <hyperlink ref="O252" r:id="rId183" xr:uid="{F0942B82-A764-49DA-A8AB-84F5AF6CB634}"/>
    <hyperlink ref="O253" r:id="rId184" xr:uid="{B56B0650-0B6D-4FE8-B110-7AAD0678C5FE}"/>
    <hyperlink ref="O254" r:id="rId185" xr:uid="{D049A8EB-420B-45CB-A9F8-B19EB29A6494}"/>
    <hyperlink ref="O255" r:id="rId186" xr:uid="{78E51DBF-60FB-42E5-BE1D-2DA5A88A6EC5}"/>
    <hyperlink ref="O256" r:id="rId187" xr:uid="{41DDDD26-E041-4CCB-8B43-B516E504315B}"/>
    <hyperlink ref="O257" r:id="rId188" xr:uid="{F8E10086-BEFF-45F4-9F88-01FC4D81B17A}"/>
    <hyperlink ref="O258" r:id="rId189" xr:uid="{B93CED1E-A253-4720-9EFF-2756165B6176}"/>
    <hyperlink ref="O259" r:id="rId190" xr:uid="{5EBF094F-341E-4E0B-9B07-FA995B9D02EE}"/>
    <hyperlink ref="O261" r:id="rId191" xr:uid="{D7A7E24C-35AC-4FCB-97C3-2D5EE2BE1417}"/>
    <hyperlink ref="O263" r:id="rId192" xr:uid="{13D5C51D-93F2-4F2F-86F0-F5170050DDDA}"/>
    <hyperlink ref="O264" r:id="rId193" xr:uid="{4D99C3C6-8C1E-485B-9288-7A4226384182}"/>
    <hyperlink ref="O267" r:id="rId194" xr:uid="{50AE5A6C-84BD-43ED-927C-307307468034}"/>
    <hyperlink ref="O268" r:id="rId195" xr:uid="{4FFE9EC4-C5FE-4336-9B00-5BFF202B7108}"/>
    <hyperlink ref="O269" r:id="rId196" xr:uid="{550A6DCC-108F-420C-9DB5-BA0BE97092DF}"/>
    <hyperlink ref="O270" r:id="rId197" xr:uid="{4FA47919-E208-4415-ADC4-EED8071516A4}"/>
    <hyperlink ref="O271" r:id="rId198" xr:uid="{27DEBF54-BBE0-4459-8DC4-64D7355B7978}"/>
    <hyperlink ref="O273" r:id="rId199" xr:uid="{6567DDF3-F37D-4D7E-87FB-19A2D9244973}"/>
    <hyperlink ref="O274" r:id="rId200" xr:uid="{FA998F52-9FC4-44D6-9194-7AB0A9E7BCE5}"/>
    <hyperlink ref="O275" r:id="rId201" xr:uid="{6843AF31-5051-478F-9DD0-1BE5B22FE439}"/>
    <hyperlink ref="O276" r:id="rId202" xr:uid="{5C3FAEBD-1D07-461B-9923-5CB23A26BD79}"/>
    <hyperlink ref="O277" r:id="rId203" xr:uid="{100DD958-94DB-4110-B1E6-9687F98CFD62}"/>
    <hyperlink ref="O278" r:id="rId204" xr:uid="{89BF92D0-6DB8-4A84-B4B1-2B5F74F6A017}"/>
    <hyperlink ref="O280" r:id="rId205" xr:uid="{ECDD58B6-3482-4527-A4BE-730EECB21143}"/>
    <hyperlink ref="O281" r:id="rId206" xr:uid="{4CAD9D36-733B-4179-B372-A7BD95E7ABE8}"/>
    <hyperlink ref="O282" r:id="rId207" xr:uid="{49A3C41C-526A-4A21-8E2F-76BC18E7DE26}"/>
    <hyperlink ref="O284" r:id="rId208" xr:uid="{C47BB76D-6C65-4F49-82F0-732FB78D6F97}"/>
    <hyperlink ref="O285" r:id="rId209" xr:uid="{9BA50B57-D2C5-482E-8D1E-64302C746056}"/>
    <hyperlink ref="O286" r:id="rId210" xr:uid="{BF8E6B48-AD89-4D7A-B7DB-EE34C4E191A5}"/>
    <hyperlink ref="O287" r:id="rId211" xr:uid="{7CBA8320-99D3-4083-8C6E-263F35AD0799}"/>
    <hyperlink ref="O288" r:id="rId212" xr:uid="{E937A5D1-A8A0-41EB-91BD-5C4E66BECD01}"/>
    <hyperlink ref="O289" r:id="rId213" xr:uid="{31072D3C-8787-4B79-B87A-110A637B59B1}"/>
    <hyperlink ref="O290" r:id="rId214" xr:uid="{686CA65C-8963-4005-A6CF-3EF862711876}"/>
    <hyperlink ref="O291" r:id="rId215" xr:uid="{1C2F4E61-2EF7-4B28-8DB8-8D993E373BE3}"/>
    <hyperlink ref="O292" r:id="rId216" xr:uid="{0DD27BAE-1E84-437E-879B-C16B3046F2A0}"/>
    <hyperlink ref="O293" r:id="rId217" xr:uid="{7D339E1D-66A8-4096-8F90-6A52D346073D}"/>
    <hyperlink ref="O295" r:id="rId218" xr:uid="{8FF42C84-EAA4-400A-9D97-FB655E451FD6}"/>
    <hyperlink ref="O296" r:id="rId219" xr:uid="{B16DAC4E-039D-4820-B8A4-7BB2E77CA221}"/>
    <hyperlink ref="O297" r:id="rId220" xr:uid="{1BAB4123-AEF0-4A6C-8DB2-1977E10F1DAF}"/>
    <hyperlink ref="O298" r:id="rId221" xr:uid="{0D36380D-805D-4D00-BDCB-E504265812EB}"/>
    <hyperlink ref="O299" r:id="rId222" xr:uid="{995A9A55-E385-4BB6-B640-F1796B8A9788}"/>
    <hyperlink ref="O300" r:id="rId223" xr:uid="{CEE873F0-E0B3-48A7-BE85-BA13DE01EA89}"/>
    <hyperlink ref="O301" r:id="rId224" xr:uid="{9886BC68-91FD-4BC3-A551-A39625C9C9BC}"/>
    <hyperlink ref="O303" r:id="rId225" xr:uid="{7CE2A4A3-0AB6-4505-B9B9-29AFA9D98984}"/>
    <hyperlink ref="O304" r:id="rId226" xr:uid="{C3AE1C2A-5C74-4FD3-9B50-5B4C160A78B2}"/>
    <hyperlink ref="O305" r:id="rId227" xr:uid="{71E4578B-A50D-44AE-8D33-54C28B5AB36E}"/>
    <hyperlink ref="O306" r:id="rId228" xr:uid="{BF4C22A6-81A7-41EE-AA4D-3D7038D67B12}"/>
    <hyperlink ref="O308" r:id="rId229" xr:uid="{71E23461-9833-4510-BAA2-1DB41228AD51}"/>
    <hyperlink ref="O309" r:id="rId230" xr:uid="{E5AE445D-F373-4502-AEA2-930A141A9148}"/>
    <hyperlink ref="O310" r:id="rId231" xr:uid="{22D6EBA8-50AA-498D-928F-405898D03B23}"/>
    <hyperlink ref="O311" r:id="rId232" xr:uid="{559EF44D-83C2-4737-8A11-1D0EB565E2D4}"/>
    <hyperlink ref="O312" r:id="rId233" xr:uid="{FEFBBEA2-70FF-480B-B148-0D15E3602352}"/>
    <hyperlink ref="O314" r:id="rId234" xr:uid="{8859AF48-0B3D-42D1-A131-07D29C97DC11}"/>
    <hyperlink ref="O315" r:id="rId235" xr:uid="{0D5FB93B-87D9-4FD4-883F-12D24B886A41}"/>
    <hyperlink ref="O317" r:id="rId236" xr:uid="{016C9F35-6B37-43D8-B209-211979B6BBD8}"/>
    <hyperlink ref="O318" r:id="rId237" xr:uid="{8026DA99-5B44-4AEA-A5D7-3771C6EA5A29}"/>
    <hyperlink ref="O319" r:id="rId238" xr:uid="{EF5E965F-CE4A-4F1E-B53C-14D0C729E4C9}"/>
    <hyperlink ref="O320" r:id="rId239" xr:uid="{B7B15136-18D8-4D8C-9F26-5A723D42F237}"/>
    <hyperlink ref="O321" r:id="rId240" xr:uid="{C86DA145-F355-424C-B322-6FC0CDB1B516}"/>
    <hyperlink ref="O322" r:id="rId241" xr:uid="{3E6A8A9F-ED17-4268-9BE3-E8BE69F5A73A}"/>
    <hyperlink ref="O324" r:id="rId242" xr:uid="{03D068F3-C2B4-4DB1-8D5A-55230086CB18}"/>
    <hyperlink ref="O323" r:id="rId243" xr:uid="{3860E33D-8E43-40F3-870F-BB90D3EC701C}"/>
    <hyperlink ref="O325" r:id="rId244" xr:uid="{92824A6A-CCBF-4A96-B1EC-B4ABD5C000FB}"/>
    <hyperlink ref="O326" r:id="rId245" xr:uid="{B1048357-8783-43C8-85B9-487D72014072}"/>
    <hyperlink ref="O327" r:id="rId246" xr:uid="{2FA7201C-31B4-4336-BE04-B37FB9D27A94}"/>
    <hyperlink ref="O328" r:id="rId247" xr:uid="{5FA8E162-4334-46A8-84A3-7AB1B493E1C4}"/>
    <hyperlink ref="O329" r:id="rId248" xr:uid="{ABFD0E32-3B3D-4388-A939-D4140FCFAF31}"/>
    <hyperlink ref="O331" r:id="rId249" xr:uid="{44913895-4A9A-4A73-9250-9A0BF2E56C93}"/>
    <hyperlink ref="O332" r:id="rId250" xr:uid="{1ED5337C-7BE8-4E32-B681-C4451E4E1E39}"/>
    <hyperlink ref="O333" r:id="rId251" xr:uid="{278ABF62-723C-43B6-8362-D4D98DDC01B0}"/>
    <hyperlink ref="O334" r:id="rId252" xr:uid="{4B47BCCC-E0DB-46C6-AC9A-B85B490CABF4}"/>
    <hyperlink ref="O335" r:id="rId253" xr:uid="{13C580C1-52C3-47C0-ADF8-D87C29A84081}"/>
    <hyperlink ref="O336" r:id="rId254" xr:uid="{633A129E-19BC-4139-BF12-8FEE22D90CCF}"/>
    <hyperlink ref="O337" r:id="rId255" xr:uid="{B0FFB5F0-44D3-4662-B128-2017C4F8C2E5}"/>
    <hyperlink ref="O338" r:id="rId256" xr:uid="{2C4D0516-16AD-4F41-9B7B-1189160F1AA9}"/>
    <hyperlink ref="O339" r:id="rId257" xr:uid="{503FD97D-DD08-4CC6-8E74-C12756D570BE}"/>
    <hyperlink ref="O340" r:id="rId258" xr:uid="{0911437C-9B21-475E-8F4D-72794753F465}"/>
    <hyperlink ref="O341" r:id="rId259" xr:uid="{BC0A7C92-EFDD-4353-9D3C-94E274FDF250}"/>
    <hyperlink ref="O342" r:id="rId260" xr:uid="{E56B66E9-046C-40A8-8140-D27F201E7B0E}"/>
    <hyperlink ref="O343" r:id="rId261" xr:uid="{77A2064C-8C6B-4ED4-8903-C0D9FF485A0E}"/>
    <hyperlink ref="O344" r:id="rId262" xr:uid="{3AB86E29-535D-4429-8EBE-4A8D1930441A}"/>
    <hyperlink ref="O345" r:id="rId263" xr:uid="{E7AAEBE2-BD95-4E33-B910-6261C77DBF26}"/>
    <hyperlink ref="O346" r:id="rId264" xr:uid="{B611F293-D4BB-4A5E-9DD8-301089A6B1EA}"/>
    <hyperlink ref="O347" r:id="rId265" xr:uid="{6EA59435-460E-417B-81EE-3FA153B32982}"/>
    <hyperlink ref="O348" r:id="rId266" xr:uid="{CD6D968A-8BC7-4414-A4D8-65912AF92E4E}"/>
    <hyperlink ref="O349" r:id="rId267" xr:uid="{AFB04C76-87D5-4137-B348-67B6137EEFA3}"/>
    <hyperlink ref="O350" r:id="rId268" xr:uid="{5D3B26BC-8DE7-4A0C-96B1-0AA3EBF854F9}"/>
    <hyperlink ref="O351" r:id="rId269" xr:uid="{9752D9DF-95F2-473D-A06C-8A13F0415E4B}"/>
    <hyperlink ref="O352" r:id="rId270" xr:uid="{D3C208EB-BD1E-476C-8999-AE6BDF7DC527}"/>
    <hyperlink ref="O353" r:id="rId271" xr:uid="{FBBF1C85-853C-4213-87AC-D382FDA90EF9}"/>
    <hyperlink ref="O355" r:id="rId272" xr:uid="{89B52426-DDB6-4CDE-BFAD-7435E5A4A934}"/>
    <hyperlink ref="O356" r:id="rId273" xr:uid="{F12599F7-1420-4F76-97AD-CC7F4595499C}"/>
    <hyperlink ref="O357" r:id="rId274" xr:uid="{0A23DB58-A445-4B55-A1BF-31291D1B4AB3}"/>
    <hyperlink ref="O358" r:id="rId275" xr:uid="{E1E1D1FA-F1ED-4931-B991-D1C1863B4FCB}"/>
    <hyperlink ref="O359" r:id="rId276" xr:uid="{777398F5-E0A4-48FF-A922-2BE393505DD4}"/>
    <hyperlink ref="O360" r:id="rId277" xr:uid="{585E84A4-BEC5-4A72-A877-8A40DDBAB26D}"/>
    <hyperlink ref="O362" r:id="rId278" xr:uid="{B41FDF88-5199-4F75-B2AF-45A64E5496C6}"/>
    <hyperlink ref="O363" r:id="rId279" xr:uid="{1328EC27-319F-47FA-A4BB-1F24EDD873B0}"/>
    <hyperlink ref="O364" r:id="rId280" xr:uid="{5558D2F5-23EF-4FCB-B259-291E7E446224}"/>
    <hyperlink ref="O392" r:id="rId281" xr:uid="{8B1EF86E-C6B9-4279-8134-325B7CE58D5B}"/>
    <hyperlink ref="O365" r:id="rId282" xr:uid="{A09B0C72-FB8B-45BE-978B-67E9C75F7364}"/>
    <hyperlink ref="O366" r:id="rId283" xr:uid="{B37D13BC-D8C1-43E5-B868-2D423A0AFADE}"/>
    <hyperlink ref="O367" r:id="rId284" xr:uid="{2DC1645A-78C9-445F-8251-A846E3370E81}"/>
    <hyperlink ref="O368" r:id="rId285" xr:uid="{49A8148B-363C-4C6C-9E3B-0AA2362E618B}"/>
    <hyperlink ref="O369" r:id="rId286" xr:uid="{94A36041-A7BF-48DE-92A7-D2CD62F26092}"/>
    <hyperlink ref="O370" r:id="rId287" xr:uid="{B21E4D2F-70EE-427C-AAF2-BAF94A2B5C50}"/>
    <hyperlink ref="O371" r:id="rId288" xr:uid="{00499143-044F-49F2-815A-142131539086}"/>
    <hyperlink ref="O372" r:id="rId289" xr:uid="{4085D552-57B9-436E-9672-720C573319F5}"/>
    <hyperlink ref="O373" r:id="rId290" xr:uid="{8D96306F-58C6-4915-A519-FE18189D0B53}"/>
    <hyperlink ref="O374" r:id="rId291" xr:uid="{7EE14F59-1E70-4A12-A871-B48135A03279}"/>
    <hyperlink ref="O375" r:id="rId292" xr:uid="{BBD1798A-EF9B-4C5E-90C5-40DD3C78377B}"/>
    <hyperlink ref="O376" r:id="rId293" xr:uid="{3B7BFE14-28E5-4A7D-A2D9-38FA8CBE0E22}"/>
    <hyperlink ref="O377" r:id="rId294" xr:uid="{A9687266-C4B1-4D11-B384-F00A5B7408CB}"/>
    <hyperlink ref="O379" r:id="rId295" xr:uid="{6E9DACDE-1B4B-45F2-890A-071633154F57}"/>
    <hyperlink ref="O380" r:id="rId296" xr:uid="{EDEE7E7E-F1B7-4E43-A0E2-F860EA05667F}"/>
    <hyperlink ref="O381" r:id="rId297" xr:uid="{701035A5-540E-42F5-BFB3-70F405EF9EE6}"/>
    <hyperlink ref="O383" r:id="rId298" xr:uid="{C0BDBA71-6FD2-407C-9863-EE1462047157}"/>
    <hyperlink ref="O384" r:id="rId299" xr:uid="{6BB8732A-AC74-4B7F-99F7-6E9D8FC2E0A8}"/>
    <hyperlink ref="O387" r:id="rId300" xr:uid="{C28B122A-8B67-4173-BF43-01B8A3D5A6BB}"/>
    <hyperlink ref="O386" r:id="rId301" xr:uid="{005D0019-F051-48D6-9561-B0A8640FB022}"/>
    <hyperlink ref="O388" r:id="rId302" xr:uid="{5022D93B-C5C7-4797-9E00-4DD2871B1E68}"/>
    <hyperlink ref="O389" r:id="rId303" xr:uid="{1E028CBC-FA34-4CF9-B624-13F66481899C}"/>
    <hyperlink ref="O390" r:id="rId304" xr:uid="{480C8951-72E5-4695-8DAC-616FC527121A}"/>
    <hyperlink ref="O391" r:id="rId305" xr:uid="{94B73051-0C74-422F-A2D4-7B647ECC8FDB}"/>
    <hyperlink ref="O395" r:id="rId306" xr:uid="{18B9FCDC-0E91-42C3-BD60-03BBA48B59C2}"/>
    <hyperlink ref="O396" r:id="rId307" xr:uid="{B5E57913-F792-4A8D-B644-82022851CCD3}"/>
    <hyperlink ref="O397" r:id="rId308" xr:uid="{F1855844-0A0D-4DCB-8556-0E969E9234FA}"/>
    <hyperlink ref="O398" r:id="rId309" xr:uid="{F0535A22-0A99-49C9-BC36-914536203637}"/>
    <hyperlink ref="O399" r:id="rId310" xr:uid="{5957D563-6529-40FF-95F2-1B7EA30DC7E7}"/>
    <hyperlink ref="O400" r:id="rId311" xr:uid="{D9264DBE-15A9-4FAD-BE11-8CDCA5D9330E}"/>
    <hyperlink ref="O402" r:id="rId312" xr:uid="{07E6324F-48E6-4425-9DB7-6F88E8B0B746}"/>
    <hyperlink ref="O403" r:id="rId313" xr:uid="{7E0DE75D-A636-40A7-B54C-75D28CE0CFB2}"/>
    <hyperlink ref="O404" r:id="rId314" xr:uid="{C0FF3EC6-D052-41CC-B8D9-F41E2607C55C}"/>
    <hyperlink ref="O405" r:id="rId315" xr:uid="{408891AE-943F-45D5-9343-28F5028B6035}"/>
    <hyperlink ref="O406" r:id="rId316" xr:uid="{8067CF6B-8776-427B-AE3C-1A25DE4957D3}"/>
    <hyperlink ref="O407" r:id="rId317" xr:uid="{54F4C433-7196-4F65-BAD9-3F09967D8591}"/>
    <hyperlink ref="O410" r:id="rId318" xr:uid="{CC126B3A-46F0-4F5B-8B66-46B7B2415A35}"/>
    <hyperlink ref="O411" r:id="rId319" xr:uid="{0187A179-41BC-4F5C-95F9-EA6A71A2A47C}"/>
    <hyperlink ref="O51" r:id="rId320" xr:uid="{221F9331-C58D-4AFB-B3CC-082547D7C17E}"/>
    <hyperlink ref="O126" r:id="rId321" xr:uid="{C4C5C074-AB04-46BB-8D51-68D17BF91741}"/>
    <hyperlink ref="O134" r:id="rId322" xr:uid="{D21E64C4-BB29-492F-9FD4-01FFC2231D6D}"/>
    <hyperlink ref="O161" r:id="rId323" xr:uid="{C09C7017-A31C-4A9D-9969-79BE17D83ED1}"/>
    <hyperlink ref="O165" r:id="rId324" xr:uid="{6CAAAA8F-5F94-485D-921C-92845BD4A5A0}"/>
    <hyperlink ref="O166" r:id="rId325" xr:uid="{E02C030A-C4CE-4EA2-B412-903800C09771}"/>
    <hyperlink ref="O171" r:id="rId326" xr:uid="{3C832119-651E-4C1C-934E-657E75C64ADD}"/>
    <hyperlink ref="O178" r:id="rId327" xr:uid="{CC747E89-C14C-4BD2-8430-B8419DCE1C90}"/>
    <hyperlink ref="O180" r:id="rId328" xr:uid="{8B59A691-0EA2-45AD-9F4D-55BA1EC7E74D}"/>
    <hyperlink ref="O234" r:id="rId329" xr:uid="{83FCC77F-705A-407E-A173-79DC21758424}"/>
    <hyperlink ref="O302" r:id="rId330" xr:uid="{62BB55C1-931F-491D-A5F2-634A2975DF5E}"/>
    <hyperlink ref="O316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zoomScale="85" zoomScaleNormal="85" workbookViewId="0">
      <selection activeCell="B43" sqref="B4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1685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1727</v>
      </c>
      <c r="B2" t="s">
        <v>1698</v>
      </c>
      <c r="C2" t="s">
        <v>1698</v>
      </c>
      <c r="D2" t="s">
        <v>1698</v>
      </c>
      <c r="E2" s="8" t="s">
        <v>1699</v>
      </c>
      <c r="F2" t="s">
        <v>1700</v>
      </c>
      <c r="G2" t="s">
        <v>1688</v>
      </c>
      <c r="H2" s="9" t="s">
        <v>1724</v>
      </c>
      <c r="I2" s="9" t="s">
        <v>1724</v>
      </c>
      <c r="J2" s="9" t="s">
        <v>1724</v>
      </c>
      <c r="K2" t="s">
        <v>1687</v>
      </c>
      <c r="L2" s="13" t="s">
        <v>1896</v>
      </c>
    </row>
    <row r="3" spans="1:18" x14ac:dyDescent="0.25">
      <c r="A3" s="7" t="s">
        <v>1728</v>
      </c>
      <c r="B3" s="9" t="s">
        <v>1724</v>
      </c>
      <c r="C3" t="s">
        <v>1701</v>
      </c>
      <c r="D3" t="s">
        <v>1701</v>
      </c>
      <c r="E3" s="8" t="s">
        <v>1702</v>
      </c>
      <c r="F3" t="s">
        <v>1700</v>
      </c>
      <c r="G3" t="s">
        <v>1688</v>
      </c>
      <c r="H3" s="9" t="s">
        <v>1724</v>
      </c>
      <c r="I3" s="9" t="s">
        <v>1724</v>
      </c>
      <c r="J3" s="9" t="s">
        <v>1724</v>
      </c>
      <c r="K3" t="s">
        <v>1686</v>
      </c>
    </row>
    <row r="4" spans="1:18" x14ac:dyDescent="0.25">
      <c r="A4" s="7" t="s">
        <v>1729</v>
      </c>
      <c r="B4" t="s">
        <v>1703</v>
      </c>
      <c r="C4" t="s">
        <v>1703</v>
      </c>
      <c r="D4" t="s">
        <v>1703</v>
      </c>
      <c r="E4" s="8" t="s">
        <v>1705</v>
      </c>
      <c r="F4" t="s">
        <v>1700</v>
      </c>
      <c r="G4" t="s">
        <v>1688</v>
      </c>
      <c r="H4" s="9" t="s">
        <v>1724</v>
      </c>
      <c r="I4" s="9" t="s">
        <v>1724</v>
      </c>
      <c r="J4" s="9" t="s">
        <v>1724</v>
      </c>
      <c r="K4" t="s">
        <v>1686</v>
      </c>
      <c r="L4" t="s">
        <v>1725</v>
      </c>
    </row>
    <row r="5" spans="1:18" x14ac:dyDescent="0.25">
      <c r="A5" s="7" t="s">
        <v>1730</v>
      </c>
      <c r="B5" t="s">
        <v>1708</v>
      </c>
      <c r="C5" t="s">
        <v>1706</v>
      </c>
      <c r="D5" t="s">
        <v>1706</v>
      </c>
      <c r="E5" s="8" t="s">
        <v>1707</v>
      </c>
      <c r="F5" t="s">
        <v>1700</v>
      </c>
      <c r="G5" t="s">
        <v>1688</v>
      </c>
      <c r="H5" s="9" t="s">
        <v>1724</v>
      </c>
      <c r="I5" s="9" t="s">
        <v>1724</v>
      </c>
      <c r="J5" s="9" t="s">
        <v>1724</v>
      </c>
      <c r="K5" t="s">
        <v>1686</v>
      </c>
    </row>
    <row r="6" spans="1:18" x14ac:dyDescent="0.25">
      <c r="A6" s="7" t="s">
        <v>1731</v>
      </c>
      <c r="B6" t="s">
        <v>1697</v>
      </c>
      <c r="C6" t="s">
        <v>1697</v>
      </c>
      <c r="D6" t="s">
        <v>1697</v>
      </c>
      <c r="E6" s="8" t="s">
        <v>1709</v>
      </c>
      <c r="F6" t="s">
        <v>1700</v>
      </c>
      <c r="G6" t="s">
        <v>1688</v>
      </c>
      <c r="H6" s="9" t="s">
        <v>1724</v>
      </c>
      <c r="I6" s="9" t="s">
        <v>1724</v>
      </c>
      <c r="J6" s="9" t="s">
        <v>1724</v>
      </c>
      <c r="K6" t="s">
        <v>1686</v>
      </c>
    </row>
    <row r="7" spans="1:18" x14ac:dyDescent="0.25">
      <c r="A7" s="7" t="s">
        <v>1732</v>
      </c>
      <c r="B7" s="9" t="s">
        <v>1724</v>
      </c>
      <c r="C7" t="s">
        <v>1710</v>
      </c>
      <c r="D7" t="s">
        <v>1710</v>
      </c>
      <c r="E7" s="8" t="s">
        <v>1711</v>
      </c>
      <c r="F7" t="s">
        <v>1700</v>
      </c>
      <c r="G7" t="s">
        <v>1688</v>
      </c>
      <c r="H7" s="9" t="s">
        <v>1724</v>
      </c>
      <c r="I7" s="9" t="s">
        <v>1724</v>
      </c>
      <c r="J7" s="9" t="s">
        <v>1724</v>
      </c>
      <c r="K7" t="s">
        <v>1686</v>
      </c>
    </row>
    <row r="8" spans="1:18" x14ac:dyDescent="0.25">
      <c r="A8" s="7" t="s">
        <v>1733</v>
      </c>
      <c r="B8" s="9" t="s">
        <v>1724</v>
      </c>
      <c r="C8" t="s">
        <v>1712</v>
      </c>
      <c r="D8" t="s">
        <v>1712</v>
      </c>
      <c r="E8" s="8" t="s">
        <v>1713</v>
      </c>
      <c r="F8" t="s">
        <v>1700</v>
      </c>
      <c r="G8" t="s">
        <v>1688</v>
      </c>
      <c r="H8" s="9" t="s">
        <v>1724</v>
      </c>
      <c r="I8" s="9" t="s">
        <v>1724</v>
      </c>
      <c r="J8" s="9" t="s">
        <v>1724</v>
      </c>
      <c r="K8" t="s">
        <v>1686</v>
      </c>
    </row>
    <row r="9" spans="1:18" x14ac:dyDescent="0.25">
      <c r="A9" s="7" t="s">
        <v>1734</v>
      </c>
      <c r="B9" t="s">
        <v>1714</v>
      </c>
      <c r="C9" t="s">
        <v>1714</v>
      </c>
      <c r="D9" t="s">
        <v>1714</v>
      </c>
      <c r="E9" s="8" t="s">
        <v>1715</v>
      </c>
      <c r="F9" t="s">
        <v>1700</v>
      </c>
      <c r="G9" t="s">
        <v>1688</v>
      </c>
      <c r="H9" s="9" t="s">
        <v>1724</v>
      </c>
      <c r="I9" s="9" t="s">
        <v>1724</v>
      </c>
      <c r="J9" s="9" t="s">
        <v>1724</v>
      </c>
      <c r="K9" t="s">
        <v>1686</v>
      </c>
    </row>
    <row r="10" spans="1:18" x14ac:dyDescent="0.25">
      <c r="A10" s="7" t="s">
        <v>1735</v>
      </c>
      <c r="B10" t="s">
        <v>1716</v>
      </c>
      <c r="C10" t="s">
        <v>1716</v>
      </c>
      <c r="D10" t="s">
        <v>1716</v>
      </c>
      <c r="E10" s="8" t="s">
        <v>1717</v>
      </c>
      <c r="F10" t="s">
        <v>1700</v>
      </c>
      <c r="G10" t="s">
        <v>1688</v>
      </c>
      <c r="H10" s="9" t="s">
        <v>1724</v>
      </c>
      <c r="I10" s="9" t="s">
        <v>1724</v>
      </c>
      <c r="J10" s="9" t="s">
        <v>1724</v>
      </c>
      <c r="K10" t="s">
        <v>1686</v>
      </c>
      <c r="L10" t="s">
        <v>1844</v>
      </c>
    </row>
    <row r="11" spans="1:18" x14ac:dyDescent="0.25">
      <c r="A11" s="7" t="s">
        <v>1736</v>
      </c>
      <c r="B11" t="s">
        <v>1718</v>
      </c>
      <c r="C11" t="s">
        <v>1718</v>
      </c>
      <c r="D11" t="s">
        <v>1718</v>
      </c>
      <c r="E11" s="8" t="s">
        <v>1719</v>
      </c>
      <c r="F11" t="s">
        <v>1700</v>
      </c>
      <c r="G11" t="s">
        <v>1688</v>
      </c>
      <c r="H11" s="9" t="s">
        <v>1724</v>
      </c>
      <c r="I11" s="9" t="s">
        <v>1724</v>
      </c>
      <c r="J11" s="9" t="s">
        <v>1724</v>
      </c>
      <c r="K11" t="s">
        <v>1686</v>
      </c>
      <c r="L11" t="s">
        <v>1726</v>
      </c>
    </row>
    <row r="12" spans="1:18" x14ac:dyDescent="0.25">
      <c r="A12" s="7" t="s">
        <v>1737</v>
      </c>
      <c r="B12" s="9" t="s">
        <v>1724</v>
      </c>
      <c r="C12" t="s">
        <v>1720</v>
      </c>
      <c r="D12" t="s">
        <v>1720</v>
      </c>
      <c r="E12" s="8" t="s">
        <v>1721</v>
      </c>
      <c r="F12" t="s">
        <v>1700</v>
      </c>
      <c r="G12" t="s">
        <v>1688</v>
      </c>
      <c r="H12" s="9" t="s">
        <v>1724</v>
      </c>
      <c r="I12" s="9" t="s">
        <v>1724</v>
      </c>
      <c r="J12" s="9" t="s">
        <v>1724</v>
      </c>
      <c r="K12" t="s">
        <v>1686</v>
      </c>
    </row>
    <row r="13" spans="1:18" x14ac:dyDescent="0.25">
      <c r="A13" s="7" t="s">
        <v>1738</v>
      </c>
      <c r="B13" t="s">
        <v>1722</v>
      </c>
      <c r="C13" t="s">
        <v>1722</v>
      </c>
      <c r="D13" t="s">
        <v>1722</v>
      </c>
      <c r="E13" s="8" t="s">
        <v>1723</v>
      </c>
      <c r="F13" t="s">
        <v>1700</v>
      </c>
      <c r="G13" t="s">
        <v>1688</v>
      </c>
      <c r="H13" s="9" t="s">
        <v>1724</v>
      </c>
      <c r="I13" s="9" t="s">
        <v>1724</v>
      </c>
      <c r="J13" s="9" t="s">
        <v>1724</v>
      </c>
      <c r="K13" t="s">
        <v>1686</v>
      </c>
    </row>
    <row r="15" spans="1:18" x14ac:dyDescent="0.25">
      <c r="A15" s="7" t="s">
        <v>1768</v>
      </c>
      <c r="B15" s="9" t="s">
        <v>1724</v>
      </c>
      <c r="C15" t="s">
        <v>1776</v>
      </c>
      <c r="D15" t="s">
        <v>1776</v>
      </c>
      <c r="E15" s="8" t="s">
        <v>1777</v>
      </c>
      <c r="F15" t="s">
        <v>1773</v>
      </c>
      <c r="G15" t="s">
        <v>1674</v>
      </c>
      <c r="H15" s="9" t="s">
        <v>1724</v>
      </c>
      <c r="I15" s="9" t="s">
        <v>1724</v>
      </c>
      <c r="J15" s="9" t="s">
        <v>1724</v>
      </c>
      <c r="K15" t="s">
        <v>1686</v>
      </c>
    </row>
    <row r="16" spans="1:18" x14ac:dyDescent="0.25">
      <c r="A16" s="7" t="s">
        <v>1769</v>
      </c>
      <c r="B16" s="9" t="s">
        <v>1724</v>
      </c>
      <c r="C16" t="s">
        <v>1789</v>
      </c>
      <c r="D16" t="s">
        <v>1789</v>
      </c>
      <c r="E16" s="8" t="s">
        <v>1790</v>
      </c>
      <c r="F16" t="s">
        <v>1773</v>
      </c>
      <c r="G16" t="s">
        <v>1674</v>
      </c>
      <c r="H16" s="9" t="s">
        <v>1724</v>
      </c>
      <c r="I16" s="9" t="s">
        <v>1724</v>
      </c>
      <c r="J16" s="9" t="s">
        <v>1724</v>
      </c>
      <c r="K16" t="s">
        <v>1686</v>
      </c>
    </row>
    <row r="17" spans="1:12" x14ac:dyDescent="0.25">
      <c r="A17" s="7" t="s">
        <v>1770</v>
      </c>
      <c r="B17" s="9" t="s">
        <v>1724</v>
      </c>
      <c r="C17" t="s">
        <v>1781</v>
      </c>
      <c r="D17" t="s">
        <v>1781</v>
      </c>
      <c r="E17" s="8" t="s">
        <v>1782</v>
      </c>
      <c r="F17" t="s">
        <v>1773</v>
      </c>
      <c r="G17" t="s">
        <v>1674</v>
      </c>
      <c r="H17" s="9" t="s">
        <v>1724</v>
      </c>
      <c r="I17" s="9" t="s">
        <v>1724</v>
      </c>
      <c r="J17" s="9" t="s">
        <v>1724</v>
      </c>
      <c r="K17" t="s">
        <v>1686</v>
      </c>
    </row>
    <row r="18" spans="1:12" x14ac:dyDescent="0.25">
      <c r="A18" s="7" t="s">
        <v>1771</v>
      </c>
      <c r="B18" s="9" t="s">
        <v>1724</v>
      </c>
      <c r="C18" t="s">
        <v>1780</v>
      </c>
      <c r="D18" t="s">
        <v>1780</v>
      </c>
      <c r="E18" s="8" t="s">
        <v>1704</v>
      </c>
      <c r="F18" t="s">
        <v>1773</v>
      </c>
      <c r="G18" t="s">
        <v>1674</v>
      </c>
      <c r="H18" s="9" t="s">
        <v>1724</v>
      </c>
      <c r="I18" s="9" t="s">
        <v>1724</v>
      </c>
      <c r="J18" s="9" t="s">
        <v>1724</v>
      </c>
      <c r="K18" t="s">
        <v>1686</v>
      </c>
    </row>
    <row r="19" spans="1:12" x14ac:dyDescent="0.25">
      <c r="A19" s="7" t="s">
        <v>1772</v>
      </c>
      <c r="B19" s="9" t="s">
        <v>1724</v>
      </c>
      <c r="C19" t="s">
        <v>1785</v>
      </c>
      <c r="D19" t="s">
        <v>1785</v>
      </c>
      <c r="E19" s="8" t="s">
        <v>1786</v>
      </c>
      <c r="F19" t="s">
        <v>1773</v>
      </c>
      <c r="G19" t="s">
        <v>1674</v>
      </c>
      <c r="H19" s="9" t="s">
        <v>1724</v>
      </c>
      <c r="I19" s="9" t="s">
        <v>1724</v>
      </c>
      <c r="J19" s="9" t="s">
        <v>1724</v>
      </c>
      <c r="K19" t="s">
        <v>1686</v>
      </c>
    </row>
    <row r="20" spans="1:12" x14ac:dyDescent="0.25">
      <c r="A20" s="7" t="s">
        <v>1787</v>
      </c>
      <c r="B20" s="9" t="s">
        <v>1724</v>
      </c>
      <c r="C20" t="s">
        <v>1778</v>
      </c>
      <c r="D20" t="s">
        <v>1778</v>
      </c>
      <c r="E20" s="8" t="s">
        <v>1779</v>
      </c>
      <c r="F20" t="s">
        <v>1773</v>
      </c>
      <c r="G20" t="s">
        <v>1674</v>
      </c>
      <c r="H20" s="9" t="s">
        <v>1724</v>
      </c>
      <c r="I20" s="9" t="s">
        <v>1724</v>
      </c>
      <c r="J20" s="9" t="s">
        <v>1724</v>
      </c>
      <c r="K20" t="s">
        <v>1686</v>
      </c>
    </row>
    <row r="21" spans="1:12" x14ac:dyDescent="0.25">
      <c r="A21" s="7" t="s">
        <v>1788</v>
      </c>
      <c r="B21" s="9" t="s">
        <v>1724</v>
      </c>
      <c r="C21" t="s">
        <v>1783</v>
      </c>
      <c r="D21" t="s">
        <v>1783</v>
      </c>
      <c r="E21" s="8" t="s">
        <v>1784</v>
      </c>
      <c r="F21" t="s">
        <v>1773</v>
      </c>
      <c r="G21" t="s">
        <v>1674</v>
      </c>
      <c r="H21" s="9" t="s">
        <v>1724</v>
      </c>
      <c r="I21" s="9" t="s">
        <v>1724</v>
      </c>
      <c r="J21" s="9" t="s">
        <v>1724</v>
      </c>
      <c r="K21" t="s">
        <v>1686</v>
      </c>
    </row>
    <row r="22" spans="1:12" x14ac:dyDescent="0.25">
      <c r="A22" s="7" t="s">
        <v>1791</v>
      </c>
      <c r="B22" s="9" t="s">
        <v>1724</v>
      </c>
      <c r="C22" t="s">
        <v>1774</v>
      </c>
      <c r="D22" t="s">
        <v>1774</v>
      </c>
      <c r="E22" s="8" t="s">
        <v>1775</v>
      </c>
      <c r="F22" t="s">
        <v>1773</v>
      </c>
      <c r="G22" t="s">
        <v>1674</v>
      </c>
      <c r="H22" s="9" t="s">
        <v>1724</v>
      </c>
      <c r="I22" s="9" t="s">
        <v>1724</v>
      </c>
      <c r="J22" s="9" t="s">
        <v>1724</v>
      </c>
      <c r="K22" t="s">
        <v>1686</v>
      </c>
      <c r="L22" t="s">
        <v>1845</v>
      </c>
    </row>
    <row r="23" spans="1:12" x14ac:dyDescent="0.25">
      <c r="A23" s="7" t="s">
        <v>1792</v>
      </c>
      <c r="B23" s="9" t="s">
        <v>1724</v>
      </c>
      <c r="C23" t="s">
        <v>1793</v>
      </c>
      <c r="D23" t="s">
        <v>1793</v>
      </c>
      <c r="E23" s="8" t="s">
        <v>1794</v>
      </c>
      <c r="F23" t="s">
        <v>1773</v>
      </c>
      <c r="G23" t="s">
        <v>1674</v>
      </c>
      <c r="H23" s="9" t="s">
        <v>1724</v>
      </c>
      <c r="I23" s="9" t="s">
        <v>1724</v>
      </c>
      <c r="J23" s="9" t="s">
        <v>1724</v>
      </c>
      <c r="K23" t="s">
        <v>1686</v>
      </c>
      <c r="L23" t="s">
        <v>1844</v>
      </c>
    </row>
    <row r="24" spans="1:12" x14ac:dyDescent="0.25">
      <c r="H24" s="9"/>
      <c r="I24" s="9"/>
      <c r="J24" s="9"/>
    </row>
    <row r="25" spans="1:12" x14ac:dyDescent="0.25">
      <c r="A25" s="7" t="s">
        <v>1739</v>
      </c>
      <c r="B25" s="9" t="s">
        <v>1724</v>
      </c>
      <c r="C25" t="s">
        <v>1748</v>
      </c>
      <c r="D25" t="s">
        <v>1748</v>
      </c>
      <c r="E25" s="8" t="s">
        <v>1743</v>
      </c>
      <c r="F25" t="s">
        <v>1744</v>
      </c>
      <c r="G25" t="s">
        <v>1745</v>
      </c>
      <c r="H25" s="9" t="s">
        <v>1724</v>
      </c>
      <c r="I25" s="9" t="s">
        <v>1724</v>
      </c>
      <c r="J25" s="9" t="s">
        <v>1724</v>
      </c>
      <c r="K25" t="s">
        <v>1686</v>
      </c>
      <c r="L25" t="s">
        <v>1746</v>
      </c>
    </row>
    <row r="26" spans="1:12" x14ac:dyDescent="0.25">
      <c r="A26" s="7" t="s">
        <v>1740</v>
      </c>
      <c r="B26" s="9" t="s">
        <v>1724</v>
      </c>
      <c r="C26" t="s">
        <v>1747</v>
      </c>
      <c r="D26" t="s">
        <v>1747</v>
      </c>
      <c r="E26" s="8" t="s">
        <v>1749</v>
      </c>
      <c r="F26" t="s">
        <v>1744</v>
      </c>
      <c r="G26" t="s">
        <v>1745</v>
      </c>
      <c r="H26" s="9" t="s">
        <v>1724</v>
      </c>
      <c r="I26" s="9" t="s">
        <v>1724</v>
      </c>
      <c r="J26" s="9" t="s">
        <v>1724</v>
      </c>
      <c r="K26" t="s">
        <v>1686</v>
      </c>
      <c r="L26" t="s">
        <v>1754</v>
      </c>
    </row>
    <row r="27" spans="1:12" x14ac:dyDescent="0.25">
      <c r="A27" s="7" t="s">
        <v>1741</v>
      </c>
      <c r="B27" s="9" t="s">
        <v>1724</v>
      </c>
      <c r="C27" t="s">
        <v>1750</v>
      </c>
      <c r="D27" t="s">
        <v>1750</v>
      </c>
      <c r="E27" s="8" t="s">
        <v>1751</v>
      </c>
      <c r="F27" t="s">
        <v>1744</v>
      </c>
      <c r="G27" t="s">
        <v>1745</v>
      </c>
      <c r="H27" s="9" t="s">
        <v>1724</v>
      </c>
      <c r="I27" s="9" t="s">
        <v>1724</v>
      </c>
      <c r="J27" s="9" t="s">
        <v>1724</v>
      </c>
      <c r="K27" t="s">
        <v>1686</v>
      </c>
      <c r="L27" t="s">
        <v>1755</v>
      </c>
    </row>
    <row r="28" spans="1:12" x14ac:dyDescent="0.25">
      <c r="A28" s="7" t="s">
        <v>1742</v>
      </c>
      <c r="B28" s="9" t="s">
        <v>1724</v>
      </c>
      <c r="C28" t="s">
        <v>1752</v>
      </c>
      <c r="D28" t="s">
        <v>1752</v>
      </c>
      <c r="E28" s="8" t="s">
        <v>1753</v>
      </c>
      <c r="F28" t="s">
        <v>1744</v>
      </c>
      <c r="G28" t="s">
        <v>1745</v>
      </c>
      <c r="H28" s="9" t="s">
        <v>1724</v>
      </c>
      <c r="I28" s="9" t="s">
        <v>1724</v>
      </c>
      <c r="J28" s="9" t="s">
        <v>1724</v>
      </c>
      <c r="K28" t="s">
        <v>1686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E17"/>
  <sheetViews>
    <sheetView tabSelected="1" workbookViewId="0">
      <selection activeCell="B4" sqref="B4"/>
    </sheetView>
  </sheetViews>
  <sheetFormatPr defaultRowHeight="15" x14ac:dyDescent="0.25"/>
  <cols>
    <col min="1" max="1" width="13.28515625" bestFit="1" customWidth="1"/>
    <col min="4" max="4" width="10.7109375" bestFit="1" customWidth="1"/>
  </cols>
  <sheetData>
    <row r="1" spans="1:5" x14ac:dyDescent="0.25">
      <c r="A1" s="6" t="s">
        <v>1658</v>
      </c>
      <c r="B1" s="6" t="s">
        <v>1659</v>
      </c>
      <c r="D1" s="6" t="s">
        <v>1685</v>
      </c>
      <c r="E1" s="6" t="s">
        <v>1659</v>
      </c>
    </row>
    <row r="2" spans="1:5" x14ac:dyDescent="0.25">
      <c r="A2" t="s">
        <v>20</v>
      </c>
      <c r="B2">
        <f t="shared" ref="B2:B10" ca="1" si="0">SUMPRODUCT(COUNTIF(INDIRECT("'"&amp;$A$16:$A$17&amp;"'!G:G"),A2))</f>
        <v>353</v>
      </c>
      <c r="D2" t="s">
        <v>1686</v>
      </c>
      <c r="E2">
        <f ca="1">SUMPRODUCT(COUNTIF(INDIRECT("'"&amp;$A$16:$A$16&amp;"'!K:K"),D2))</f>
        <v>379</v>
      </c>
    </row>
    <row r="3" spans="1:5" x14ac:dyDescent="0.25">
      <c r="A3" t="s">
        <v>1765</v>
      </c>
      <c r="B3">
        <f t="shared" ca="1" si="0"/>
        <v>0</v>
      </c>
      <c r="D3" t="s">
        <v>1687</v>
      </c>
      <c r="E3">
        <f ca="1">SUMPRODUCT(COUNTIF(INDIRECT("'"&amp;$A$16:$A$16&amp;"'!K:K"),D3))</f>
        <v>23</v>
      </c>
    </row>
    <row r="4" spans="1:5" x14ac:dyDescent="0.25">
      <c r="A4" t="s">
        <v>137</v>
      </c>
      <c r="B4">
        <f t="shared" ca="1" si="0"/>
        <v>10</v>
      </c>
      <c r="D4" t="s">
        <v>1686</v>
      </c>
      <c r="E4">
        <f ca="1">SUMPRODUCT(COUNTIFS(INDIRECT("'"&amp;$A$17:$A$17&amp;"'!K:K"),D4,INDIRECT("'"&amp;$A$17:$A$17&amp;"'!G:G"),"E"))</f>
        <v>11</v>
      </c>
    </row>
    <row r="5" spans="1:5" x14ac:dyDescent="0.25">
      <c r="A5" t="s">
        <v>1644</v>
      </c>
      <c r="B5">
        <f t="shared" ca="1" si="0"/>
        <v>3</v>
      </c>
      <c r="D5" t="s">
        <v>108</v>
      </c>
      <c r="E5">
        <f ca="1">SUMPRODUCT(COUNTIF(INDIRECT("'"&amp;$A$16:$A$16&amp;"'!K:K"),D5))</f>
        <v>8</v>
      </c>
    </row>
    <row r="6" spans="1:5" x14ac:dyDescent="0.25">
      <c r="A6" t="s">
        <v>1688</v>
      </c>
      <c r="B6">
        <f t="shared" ca="1" si="0"/>
        <v>12</v>
      </c>
      <c r="D6" s="6"/>
      <c r="E6" s="6"/>
    </row>
    <row r="7" spans="1:5" ht="15.75" thickBot="1" x14ac:dyDescent="0.3">
      <c r="A7" t="s">
        <v>1766</v>
      </c>
      <c r="B7">
        <f t="shared" ca="1" si="0"/>
        <v>0</v>
      </c>
      <c r="D7" s="11" t="s">
        <v>1911</v>
      </c>
      <c r="E7" s="12">
        <f ca="1">E2+E4</f>
        <v>390</v>
      </c>
    </row>
    <row r="8" spans="1:5" ht="16.5" thickTop="1" thickBot="1" x14ac:dyDescent="0.3">
      <c r="A8" t="s">
        <v>1674</v>
      </c>
      <c r="B8">
        <f t="shared" ca="1" si="0"/>
        <v>9</v>
      </c>
      <c r="D8" s="11" t="s">
        <v>1657</v>
      </c>
      <c r="E8" s="12">
        <f ca="1">SUM(E2:E5)</f>
        <v>421</v>
      </c>
    </row>
    <row r="9" spans="1:5" ht="15.75" thickTop="1" x14ac:dyDescent="0.25">
      <c r="A9" t="s">
        <v>1745</v>
      </c>
      <c r="B9">
        <f t="shared" ca="1" si="0"/>
        <v>4</v>
      </c>
    </row>
    <row r="10" spans="1:5" x14ac:dyDescent="0.25">
      <c r="A10" t="s">
        <v>108</v>
      </c>
      <c r="B10">
        <f t="shared" ca="1" si="0"/>
        <v>44</v>
      </c>
    </row>
    <row r="11" spans="1:5" x14ac:dyDescent="0.25">
      <c r="A11" s="6"/>
      <c r="B11" s="6"/>
    </row>
    <row r="12" spans="1:5" ht="15.75" thickBot="1" x14ac:dyDescent="0.3">
      <c r="A12" s="11" t="s">
        <v>1767</v>
      </c>
      <c r="B12" s="12">
        <f ca="1">B2+B4+B10</f>
        <v>407</v>
      </c>
    </row>
    <row r="13" spans="1:5" ht="16.5" thickTop="1" thickBot="1" x14ac:dyDescent="0.3">
      <c r="A13" s="11" t="s">
        <v>1657</v>
      </c>
      <c r="B13" s="12">
        <f ca="1">SUM(B2:B10)</f>
        <v>435</v>
      </c>
      <c r="C13" s="10"/>
    </row>
    <row r="14" spans="1:5" ht="15.75" thickTop="1" x14ac:dyDescent="0.25"/>
    <row r="15" spans="1:5" x14ac:dyDescent="0.25">
      <c r="A15" s="6" t="s">
        <v>1762</v>
      </c>
    </row>
    <row r="16" spans="1:5" x14ac:dyDescent="0.25">
      <c r="A16" t="s">
        <v>1763</v>
      </c>
    </row>
    <row r="17" spans="1:1" x14ac:dyDescent="0.25">
      <c r="A17" t="s">
        <v>1764</v>
      </c>
    </row>
  </sheetData>
  <dataConsolidate/>
  <pageMargins left="0.7" right="0.7" top="0.75" bottom="0.75" header="0.3" footer="0.3"/>
  <ignoredErrors>
    <ignoredError sqref="E4" calculatedColumn="1"/>
  </ignoredErrors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2019-02-21T03:51:52Z</dcterms:modified>
</cp:coreProperties>
</file>