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5F49B9D0-1816-436B-BE92-0B7492B3BCED}" xr6:coauthVersionLast="36" xr6:coauthVersionMax="36" xr10:uidLastSave="{00000000-0000-0000-0000-000000000000}"/>
  <bookViews>
    <workbookView xWindow="0" yWindow="0" windowWidth="28800" windowHeight="11625" activeTab="2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5" l="1"/>
  <c r="H6" i="5"/>
  <c r="K7" i="5"/>
  <c r="E3" i="5"/>
  <c r="E13" i="5"/>
  <c r="Q9" i="5"/>
  <c r="H4" i="5"/>
  <c r="N4" i="5"/>
  <c r="Q3" i="5"/>
  <c r="B9" i="5"/>
  <c r="B3" i="5"/>
  <c r="K3" i="5"/>
  <c r="Q6" i="5"/>
  <c r="Q5" i="5"/>
  <c r="E2" i="5"/>
  <c r="K8" i="5"/>
  <c r="T5" i="5"/>
  <c r="H2" i="5"/>
  <c r="Q7" i="5"/>
  <c r="E4" i="5"/>
  <c r="Q8" i="5"/>
  <c r="B7" i="5"/>
  <c r="Q2" i="5"/>
  <c r="T2" i="5"/>
  <c r="K4" i="5"/>
  <c r="K5" i="5"/>
  <c r="T4" i="5"/>
  <c r="K6" i="5"/>
  <c r="B8" i="5"/>
  <c r="B10" i="5"/>
  <c r="H3" i="5"/>
  <c r="K2" i="5"/>
  <c r="N3" i="5"/>
  <c r="B4" i="5"/>
  <c r="T6" i="5"/>
  <c r="E14" i="5"/>
  <c r="Q4" i="5"/>
  <c r="B5" i="5"/>
  <c r="N5" i="5"/>
  <c r="N2" i="5"/>
  <c r="E5" i="5"/>
  <c r="B2" i="5"/>
  <c r="H5" i="5"/>
  <c r="B6" i="5"/>
  <c r="Q10" i="5"/>
  <c r="T3" i="5"/>
  <c r="E17" i="5" l="1"/>
  <c r="B12" i="5"/>
  <c r="B13" i="5"/>
  <c r="N7" i="5"/>
  <c r="K10" i="5"/>
  <c r="T8" i="5"/>
  <c r="Q12" i="5"/>
  <c r="H8" i="5"/>
  <c r="E8" i="5"/>
  <c r="E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<sst xmlns="http://schemas.openxmlformats.org/spreadsheetml/2006/main" count="7419" uniqueCount="2009">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</sst>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zoomScale="85" zoomScaleNormal="85" workbookViewId="0">
      <pane ySplit="1" topLeftCell="A151" activePane="bottomLeft" state="frozen"/>
      <selection pane="bottomLeft" activeCell="E168" sqref="E168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1988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1656</v>
      </c>
      <c r="I2" t="s">
        <v>21</v>
      </c>
      <c r="J2" t="s">
        <v>1667</v>
      </c>
      <c r="K2" t="s">
        <v>1682</v>
      </c>
      <c r="L2" t="s">
        <v>1682</v>
      </c>
      <c r="M2" t="s">
        <v>1682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1657</v>
      </c>
      <c r="K3" t="s">
        <v>1682</v>
      </c>
      <c r="L3" t="s">
        <v>1682</v>
      </c>
      <c r="M3" t="s">
        <v>1682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2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1658</v>
      </c>
      <c r="I4" t="s">
        <v>21</v>
      </c>
      <c r="J4" t="s">
        <v>1667</v>
      </c>
      <c r="K4" t="s">
        <v>1682</v>
      </c>
      <c r="L4" t="s">
        <v>1682</v>
      </c>
      <c r="M4" t="s">
        <v>1682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25">
      <c r="A5">
        <v>326</v>
      </c>
      <c r="B5" t="s">
        <v>84</v>
      </c>
      <c r="C5" t="s">
        <v>84</v>
      </c>
      <c r="D5" t="s">
        <v>84</v>
      </c>
      <c r="E5" s="8" t="s">
        <v>85</v>
      </c>
      <c r="F5" t="s">
        <v>499</v>
      </c>
      <c r="G5" t="s">
        <v>20</v>
      </c>
      <c r="H5" t="s">
        <v>499</v>
      </c>
      <c r="I5" t="s">
        <v>499</v>
      </c>
      <c r="J5" t="s">
        <v>499</v>
      </c>
      <c r="K5" t="s">
        <v>1682</v>
      </c>
      <c r="L5" t="s">
        <v>1682</v>
      </c>
      <c r="M5" t="s">
        <v>1682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2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1656</v>
      </c>
      <c r="I6" t="s">
        <v>21</v>
      </c>
      <c r="J6" t="s">
        <v>1667</v>
      </c>
      <c r="K6" t="s">
        <v>1682</v>
      </c>
      <c r="L6" t="s">
        <v>1682</v>
      </c>
      <c r="M6" t="s">
        <v>1682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2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1682</v>
      </c>
      <c r="L7" t="s">
        <v>1682</v>
      </c>
      <c r="M7" t="s">
        <v>1682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25">
      <c r="A8">
        <v>387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1664</v>
      </c>
      <c r="K8" t="s">
        <v>1682</v>
      </c>
      <c r="L8" t="s">
        <v>1682</v>
      </c>
      <c r="M8" t="s">
        <v>1682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25">
      <c r="A9">
        <v>395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1663</v>
      </c>
      <c r="I9" t="s">
        <v>1660</v>
      </c>
      <c r="J9" t="s">
        <v>1667</v>
      </c>
      <c r="K9" t="s">
        <v>1682</v>
      </c>
      <c r="L9" t="s">
        <v>1682</v>
      </c>
      <c r="M9" t="s">
        <v>1682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25">
      <c r="A10">
        <v>426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1662</v>
      </c>
      <c r="K10" t="s">
        <v>1682</v>
      </c>
      <c r="L10" t="s">
        <v>1682</v>
      </c>
      <c r="M10" t="s">
        <v>1682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25">
      <c r="A11">
        <v>452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1663</v>
      </c>
      <c r="I11" t="s">
        <v>1660</v>
      </c>
      <c r="J11" t="s">
        <v>1667</v>
      </c>
      <c r="K11" t="s">
        <v>1682</v>
      </c>
      <c r="L11" t="s">
        <v>1682</v>
      </c>
      <c r="M11" t="s">
        <v>1682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25">
      <c r="A12">
        <v>539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1659</v>
      </c>
      <c r="I12" t="s">
        <v>1660</v>
      </c>
      <c r="J12" t="s">
        <v>1661</v>
      </c>
      <c r="K12" t="s">
        <v>1682</v>
      </c>
      <c r="L12" t="s">
        <v>1682</v>
      </c>
      <c r="M12" t="s">
        <v>1682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25">
      <c r="A13">
        <v>543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1659</v>
      </c>
      <c r="I13" t="s">
        <v>1660</v>
      </c>
      <c r="J13" t="s">
        <v>1667</v>
      </c>
      <c r="K13" t="s">
        <v>1682</v>
      </c>
      <c r="L13" t="s">
        <v>1682</v>
      </c>
      <c r="M13" t="s">
        <v>1682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25">
      <c r="A14">
        <v>554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1658</v>
      </c>
      <c r="I14" t="s">
        <v>21</v>
      </c>
      <c r="J14" t="s">
        <v>1667</v>
      </c>
      <c r="K14" t="s">
        <v>1682</v>
      </c>
      <c r="L14" t="s">
        <v>1682</v>
      </c>
      <c r="M14" t="s">
        <v>1682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25">
      <c r="A15">
        <v>578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1659</v>
      </c>
      <c r="I15" t="s">
        <v>1660</v>
      </c>
      <c r="J15" t="s">
        <v>1661</v>
      </c>
      <c r="K15" t="s">
        <v>1682</v>
      </c>
      <c r="L15" t="s">
        <v>1682</v>
      </c>
      <c r="M15" t="s">
        <v>1682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25">
      <c r="A16">
        <v>673</v>
      </c>
      <c r="B16" t="s">
        <v>88</v>
      </c>
      <c r="C16" t="s">
        <v>88</v>
      </c>
      <c r="D16" t="s">
        <v>88</v>
      </c>
      <c r="E16" s="8" t="s">
        <v>89</v>
      </c>
      <c r="F16" t="s">
        <v>499</v>
      </c>
      <c r="G16" t="s">
        <v>20</v>
      </c>
      <c r="H16" t="s">
        <v>499</v>
      </c>
      <c r="I16" t="s">
        <v>499</v>
      </c>
      <c r="J16" t="s">
        <v>499</v>
      </c>
      <c r="K16" t="s">
        <v>1682</v>
      </c>
      <c r="L16" t="s">
        <v>1682</v>
      </c>
      <c r="M16" t="s">
        <v>1682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2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1663</v>
      </c>
      <c r="I17" t="s">
        <v>1660</v>
      </c>
      <c r="J17" t="s">
        <v>1667</v>
      </c>
      <c r="K17" t="s">
        <v>1682</v>
      </c>
      <c r="L17" t="s">
        <v>1682</v>
      </c>
      <c r="M17" t="s">
        <v>1682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25">
      <c r="A18">
        <v>1162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1659</v>
      </c>
      <c r="I18" t="s">
        <v>1660</v>
      </c>
      <c r="J18" t="s">
        <v>1667</v>
      </c>
      <c r="K18" t="s">
        <v>1682</v>
      </c>
      <c r="L18" t="s">
        <v>1682</v>
      </c>
      <c r="M18" t="s">
        <v>1683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25">
      <c r="A19">
        <v>1173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1667</v>
      </c>
      <c r="K19" t="s">
        <v>1682</v>
      </c>
      <c r="L19" t="s">
        <v>1682</v>
      </c>
      <c r="M19" t="s">
        <v>1683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25">
      <c r="A20">
        <v>1193</v>
      </c>
      <c r="B20" t="s">
        <v>106</v>
      </c>
      <c r="C20" t="s">
        <v>106</v>
      </c>
      <c r="D20" t="s">
        <v>106</v>
      </c>
      <c r="E20" s="8" t="s">
        <v>107</v>
      </c>
      <c r="F20" t="s">
        <v>499</v>
      </c>
      <c r="G20" t="s">
        <v>20</v>
      </c>
      <c r="H20" t="s">
        <v>499</v>
      </c>
      <c r="I20" t="s">
        <v>499</v>
      </c>
      <c r="J20" t="s">
        <v>499</v>
      </c>
      <c r="K20" t="s">
        <v>1682</v>
      </c>
      <c r="L20" t="s">
        <v>1682</v>
      </c>
      <c r="M20" t="s">
        <v>1683</v>
      </c>
      <c r="N20" t="s">
        <v>1765</v>
      </c>
      <c r="O20" t="s">
        <v>1813</v>
      </c>
      <c r="U20">
        <v>60</v>
      </c>
    </row>
    <row r="21" spans="1:21" x14ac:dyDescent="0.2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1659</v>
      </c>
      <c r="I21" t="s">
        <v>1660</v>
      </c>
      <c r="J21" t="s">
        <v>1661</v>
      </c>
      <c r="K21" t="s">
        <v>1682</v>
      </c>
      <c r="L21" t="s">
        <v>1682</v>
      </c>
      <c r="M21" t="s">
        <v>1683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2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1682</v>
      </c>
      <c r="L22" t="s">
        <v>1682</v>
      </c>
      <c r="M22" t="s">
        <v>1683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2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1658</v>
      </c>
      <c r="I23" t="s">
        <v>21</v>
      </c>
      <c r="J23" t="s">
        <v>1667</v>
      </c>
      <c r="K23" t="s">
        <v>1682</v>
      </c>
      <c r="L23" t="s">
        <v>1682</v>
      </c>
      <c r="M23" t="s">
        <v>1683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2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1659</v>
      </c>
      <c r="I24" t="s">
        <v>1660</v>
      </c>
      <c r="J24" t="s">
        <v>1667</v>
      </c>
      <c r="K24" t="s">
        <v>1682</v>
      </c>
      <c r="L24" t="s">
        <v>1682</v>
      </c>
      <c r="M24" t="s">
        <v>1683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2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1656</v>
      </c>
      <c r="I25" t="s">
        <v>21</v>
      </c>
      <c r="J25" t="s">
        <v>1667</v>
      </c>
      <c r="K25" t="s">
        <v>1682</v>
      </c>
      <c r="L25" t="s">
        <v>1682</v>
      </c>
      <c r="M25" t="s">
        <v>1683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2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1659</v>
      </c>
      <c r="I26" t="s">
        <v>1660</v>
      </c>
      <c r="J26" t="s">
        <v>1667</v>
      </c>
      <c r="K26" t="s">
        <v>1682</v>
      </c>
      <c r="L26" t="s">
        <v>1682</v>
      </c>
      <c r="M26" t="s">
        <v>1683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2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1656</v>
      </c>
      <c r="I27" t="s">
        <v>21</v>
      </c>
      <c r="J27" t="s">
        <v>1667</v>
      </c>
      <c r="K27" t="s">
        <v>1682</v>
      </c>
      <c r="L27" t="s">
        <v>1682</v>
      </c>
      <c r="M27" t="s">
        <v>1683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25">
      <c r="A28">
        <v>2089</v>
      </c>
      <c r="B28" t="s">
        <v>188</v>
      </c>
      <c r="C28" t="s">
        <v>189</v>
      </c>
      <c r="D28" t="s">
        <v>189</v>
      </c>
      <c r="E28" s="8" t="s">
        <v>190</v>
      </c>
      <c r="F28" t="s">
        <v>19</v>
      </c>
      <c r="G28" t="s">
        <v>20</v>
      </c>
      <c r="H28" t="s">
        <v>1658</v>
      </c>
      <c r="I28" t="s">
        <v>21</v>
      </c>
      <c r="J28" t="s">
        <v>1667</v>
      </c>
      <c r="K28" t="s">
        <v>1682</v>
      </c>
      <c r="L28" t="s">
        <v>1682</v>
      </c>
      <c r="M28" t="s">
        <v>1683</v>
      </c>
      <c r="O28" t="s">
        <v>23</v>
      </c>
      <c r="P28" t="s">
        <v>191</v>
      </c>
      <c r="Q28" s="1" t="s">
        <v>192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2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1656</v>
      </c>
      <c r="I29" t="s">
        <v>21</v>
      </c>
      <c r="J29" t="s">
        <v>1667</v>
      </c>
      <c r="K29" t="s">
        <v>1682</v>
      </c>
      <c r="L29" t="s">
        <v>1682</v>
      </c>
      <c r="M29" t="s">
        <v>1683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25">
      <c r="A30">
        <v>2127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1683</v>
      </c>
      <c r="L30" t="s">
        <v>1683</v>
      </c>
      <c r="M30" t="s">
        <v>1683</v>
      </c>
      <c r="N30" t="s">
        <v>168</v>
      </c>
      <c r="O30" t="s">
        <v>1813</v>
      </c>
      <c r="Q30" s="1"/>
      <c r="R30" s="2"/>
      <c r="U30">
        <v>116</v>
      </c>
    </row>
    <row r="31" spans="1:21" x14ac:dyDescent="0.25">
      <c r="A31">
        <v>2131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1659</v>
      </c>
      <c r="I31" t="s">
        <v>1660</v>
      </c>
      <c r="J31" t="s">
        <v>1667</v>
      </c>
      <c r="K31" t="s">
        <v>1682</v>
      </c>
      <c r="L31" t="s">
        <v>1682</v>
      </c>
      <c r="M31" t="s">
        <v>1683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  <c r="U31">
        <v>120</v>
      </c>
    </row>
    <row r="32" spans="1:21" x14ac:dyDescent="0.25">
      <c r="A32">
        <v>2149</v>
      </c>
      <c r="B32" t="s">
        <v>156</v>
      </c>
      <c r="C32" t="s">
        <v>156</v>
      </c>
      <c r="D32" t="s">
        <v>156</v>
      </c>
      <c r="E32" s="8" t="s">
        <v>157</v>
      </c>
      <c r="F32" t="s">
        <v>19</v>
      </c>
      <c r="G32" t="s">
        <v>20</v>
      </c>
      <c r="H32" t="s">
        <v>1656</v>
      </c>
      <c r="I32" t="s">
        <v>21</v>
      </c>
      <c r="J32" t="s">
        <v>1667</v>
      </c>
      <c r="K32" t="s">
        <v>1682</v>
      </c>
      <c r="L32" t="s">
        <v>1682</v>
      </c>
      <c r="M32" t="s">
        <v>1683</v>
      </c>
      <c r="O32" t="s">
        <v>23</v>
      </c>
      <c r="P32" t="s">
        <v>158</v>
      </c>
      <c r="Q32" s="1" t="s">
        <v>159</v>
      </c>
      <c r="R32" s="2">
        <v>43044</v>
      </c>
      <c r="S32" t="s">
        <v>160</v>
      </c>
      <c r="T32" t="s">
        <v>27</v>
      </c>
      <c r="U32">
        <v>100</v>
      </c>
    </row>
    <row r="33" spans="1:21" x14ac:dyDescent="0.25">
      <c r="A33">
        <v>2150</v>
      </c>
      <c r="B33" t="s">
        <v>174</v>
      </c>
      <c r="C33" t="s">
        <v>174</v>
      </c>
      <c r="D33" t="s">
        <v>174</v>
      </c>
      <c r="E33" s="8" t="s">
        <v>175</v>
      </c>
      <c r="F33" t="s">
        <v>499</v>
      </c>
      <c r="G33" t="s">
        <v>20</v>
      </c>
      <c r="H33" t="s">
        <v>499</v>
      </c>
      <c r="I33" t="s">
        <v>499</v>
      </c>
      <c r="J33" t="s">
        <v>499</v>
      </c>
      <c r="K33" t="s">
        <v>1682</v>
      </c>
      <c r="L33" t="s">
        <v>1682</v>
      </c>
      <c r="M33" t="s">
        <v>1683</v>
      </c>
      <c r="N33" t="s">
        <v>176</v>
      </c>
      <c r="O33" t="s">
        <v>23</v>
      </c>
      <c r="P33" t="s">
        <v>177</v>
      </c>
      <c r="Q33" s="1" t="s">
        <v>178</v>
      </c>
      <c r="R33" s="2">
        <v>43216</v>
      </c>
      <c r="S33" t="s">
        <v>48</v>
      </c>
      <c r="T33" t="s">
        <v>27</v>
      </c>
      <c r="U33">
        <v>123</v>
      </c>
    </row>
    <row r="34" spans="1:21" x14ac:dyDescent="0.25">
      <c r="A34">
        <v>2152</v>
      </c>
      <c r="B34" t="s">
        <v>179</v>
      </c>
      <c r="C34" t="s">
        <v>179</v>
      </c>
      <c r="D34" t="s">
        <v>179</v>
      </c>
      <c r="E34" s="8" t="s">
        <v>180</v>
      </c>
      <c r="F34" t="s">
        <v>19</v>
      </c>
      <c r="G34" t="s">
        <v>20</v>
      </c>
      <c r="H34" t="s">
        <v>1656</v>
      </c>
      <c r="I34" t="s">
        <v>1660</v>
      </c>
      <c r="J34" t="s">
        <v>1667</v>
      </c>
      <c r="K34" t="s">
        <v>1682</v>
      </c>
      <c r="L34" t="s">
        <v>1682</v>
      </c>
      <c r="M34" t="s">
        <v>1683</v>
      </c>
      <c r="O34" t="s">
        <v>23</v>
      </c>
      <c r="P34" t="s">
        <v>181</v>
      </c>
      <c r="Q34" s="1" t="s">
        <v>182</v>
      </c>
      <c r="R34" s="2">
        <v>43151</v>
      </c>
      <c r="S34" t="s">
        <v>72</v>
      </c>
      <c r="T34" t="s">
        <v>27</v>
      </c>
      <c r="U34">
        <v>124</v>
      </c>
    </row>
    <row r="35" spans="1:21" x14ac:dyDescent="0.25">
      <c r="A35">
        <v>2157</v>
      </c>
      <c r="B35" t="s">
        <v>183</v>
      </c>
      <c r="C35" t="s">
        <v>183</v>
      </c>
      <c r="D35" t="s">
        <v>183</v>
      </c>
      <c r="E35" s="8" t="s">
        <v>184</v>
      </c>
      <c r="F35" t="s">
        <v>19</v>
      </c>
      <c r="G35" t="s">
        <v>20</v>
      </c>
      <c r="H35" t="s">
        <v>1659</v>
      </c>
      <c r="I35" t="s">
        <v>1660</v>
      </c>
      <c r="J35" t="s">
        <v>1667</v>
      </c>
      <c r="K35" t="s">
        <v>1682</v>
      </c>
      <c r="L35" t="s">
        <v>1682</v>
      </c>
      <c r="M35" t="s">
        <v>1683</v>
      </c>
      <c r="O35" t="s">
        <v>23</v>
      </c>
      <c r="P35" t="s">
        <v>185</v>
      </c>
      <c r="Q35" s="1" t="s">
        <v>186</v>
      </c>
      <c r="R35" s="2">
        <v>42610</v>
      </c>
      <c r="S35" t="s">
        <v>187</v>
      </c>
      <c r="T35" t="s">
        <v>27</v>
      </c>
      <c r="U35">
        <v>128</v>
      </c>
    </row>
    <row r="36" spans="1:21" x14ac:dyDescent="0.25">
      <c r="A36">
        <v>2517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1658</v>
      </c>
      <c r="I36" t="s">
        <v>21</v>
      </c>
      <c r="J36" t="s">
        <v>1667</v>
      </c>
      <c r="K36" t="s">
        <v>1682</v>
      </c>
      <c r="L36" t="s">
        <v>1682</v>
      </c>
      <c r="M36" t="s">
        <v>1683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  <c r="U36">
        <v>145</v>
      </c>
    </row>
    <row r="37" spans="1:21" x14ac:dyDescent="0.25">
      <c r="A37">
        <v>2536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1682</v>
      </c>
      <c r="L37" t="s">
        <v>1682</v>
      </c>
      <c r="M37" t="s">
        <v>1683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  <c r="U37">
        <v>149</v>
      </c>
    </row>
    <row r="38" spans="1:21" x14ac:dyDescent="0.25">
      <c r="A38">
        <v>2552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1658</v>
      </c>
      <c r="I38" t="s">
        <v>21</v>
      </c>
      <c r="J38" t="s">
        <v>1665</v>
      </c>
      <c r="K38" t="s">
        <v>1682</v>
      </c>
      <c r="L38" t="s">
        <v>1682</v>
      </c>
      <c r="M38" t="s">
        <v>1683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  <c r="U38">
        <v>151</v>
      </c>
    </row>
    <row r="39" spans="1:21" x14ac:dyDescent="0.25">
      <c r="A39">
        <v>2743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1658</v>
      </c>
      <c r="I39" t="s">
        <v>1660</v>
      </c>
      <c r="J39" t="s">
        <v>1667</v>
      </c>
      <c r="K39" t="s">
        <v>1682</v>
      </c>
      <c r="L39" t="s">
        <v>1682</v>
      </c>
      <c r="M39" t="s">
        <v>1683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  <c r="U39">
        <v>158</v>
      </c>
    </row>
    <row r="40" spans="1:21" x14ac:dyDescent="0.25">
      <c r="A40">
        <v>3039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1659</v>
      </c>
      <c r="I40" t="s">
        <v>1660</v>
      </c>
      <c r="J40" t="s">
        <v>1665</v>
      </c>
      <c r="K40" t="s">
        <v>1682</v>
      </c>
      <c r="L40" t="s">
        <v>1682</v>
      </c>
      <c r="M40" t="s">
        <v>1683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  <c r="U40">
        <v>161</v>
      </c>
    </row>
    <row r="41" spans="1:21" x14ac:dyDescent="0.25">
      <c r="A41">
        <v>3162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1663</v>
      </c>
      <c r="I41" t="s">
        <v>1660</v>
      </c>
      <c r="J41" t="s">
        <v>1665</v>
      </c>
      <c r="K41" t="s">
        <v>1682</v>
      </c>
      <c r="L41" t="s">
        <v>1682</v>
      </c>
      <c r="M41" t="s">
        <v>1683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  <c r="U41">
        <v>167</v>
      </c>
    </row>
    <row r="42" spans="1:21" x14ac:dyDescent="0.25">
      <c r="A42">
        <v>3173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1663</v>
      </c>
      <c r="I42" t="s">
        <v>1660</v>
      </c>
      <c r="J42" t="s">
        <v>1665</v>
      </c>
      <c r="K42" t="s">
        <v>1682</v>
      </c>
      <c r="L42" t="s">
        <v>1682</v>
      </c>
      <c r="M42" t="s">
        <v>1683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  <c r="U42">
        <v>171</v>
      </c>
    </row>
    <row r="43" spans="1:21" x14ac:dyDescent="0.25">
      <c r="A43">
        <v>3193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1658</v>
      </c>
      <c r="I43" t="s">
        <v>1660</v>
      </c>
      <c r="J43" t="s">
        <v>1665</v>
      </c>
      <c r="K43" t="s">
        <v>1682</v>
      </c>
      <c r="L43" t="s">
        <v>1682</v>
      </c>
      <c r="M43" t="s">
        <v>1683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  <c r="U43">
        <v>173</v>
      </c>
    </row>
    <row r="44" spans="1:21" x14ac:dyDescent="0.25">
      <c r="A44">
        <v>3194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1683</v>
      </c>
      <c r="L44" t="s">
        <v>1683</v>
      </c>
      <c r="M44" t="s">
        <v>1683</v>
      </c>
      <c r="N44" t="s">
        <v>1883</v>
      </c>
      <c r="O44" t="s">
        <v>1813</v>
      </c>
      <c r="Q44" s="1"/>
      <c r="R44" s="2"/>
      <c r="U44">
        <v>174</v>
      </c>
    </row>
    <row r="45" spans="1:21" x14ac:dyDescent="0.25">
      <c r="A45">
        <v>3196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1658</v>
      </c>
      <c r="I45" t="s">
        <v>1660</v>
      </c>
      <c r="J45" t="s">
        <v>1661</v>
      </c>
      <c r="K45" t="s">
        <v>1682</v>
      </c>
      <c r="L45" t="s">
        <v>1682</v>
      </c>
      <c r="M45" t="s">
        <v>1683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  <c r="U45">
        <v>175</v>
      </c>
    </row>
    <row r="46" spans="1:21" x14ac:dyDescent="0.25">
      <c r="A46">
        <v>3202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1665</v>
      </c>
      <c r="K46" t="s">
        <v>1682</v>
      </c>
      <c r="L46" t="s">
        <v>1682</v>
      </c>
      <c r="M46" t="s">
        <v>1683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  <c r="U46">
        <v>178</v>
      </c>
    </row>
    <row r="47" spans="1:21" x14ac:dyDescent="0.25">
      <c r="A47">
        <v>3222</v>
      </c>
      <c r="B47" t="s">
        <v>249</v>
      </c>
      <c r="C47" t="s">
        <v>249</v>
      </c>
      <c r="D47" t="s">
        <v>249</v>
      </c>
      <c r="E47" s="8" t="s">
        <v>250</v>
      </c>
      <c r="F47" t="s">
        <v>64</v>
      </c>
      <c r="G47" t="s">
        <v>20</v>
      </c>
      <c r="H47" t="s">
        <v>51</v>
      </c>
      <c r="I47" t="s">
        <v>1660</v>
      </c>
      <c r="J47" t="s">
        <v>1666</v>
      </c>
      <c r="K47" t="s">
        <v>1682</v>
      </c>
      <c r="L47" t="s">
        <v>1682</v>
      </c>
      <c r="M47" t="s">
        <v>1683</v>
      </c>
      <c r="O47" t="s">
        <v>23</v>
      </c>
      <c r="P47" t="s">
        <v>251</v>
      </c>
      <c r="Q47" s="1" t="s">
        <v>252</v>
      </c>
      <c r="R47" s="2">
        <v>43004</v>
      </c>
      <c r="S47" t="s">
        <v>201</v>
      </c>
      <c r="T47" t="s">
        <v>83</v>
      </c>
      <c r="U47">
        <v>189</v>
      </c>
    </row>
    <row r="48" spans="1:21" x14ac:dyDescent="0.25">
      <c r="A48">
        <v>3228</v>
      </c>
      <c r="B48" t="s">
        <v>241</v>
      </c>
      <c r="C48" t="s">
        <v>241</v>
      </c>
      <c r="D48" t="s">
        <v>241</v>
      </c>
      <c r="E48" s="8" t="s">
        <v>242</v>
      </c>
      <c r="F48" t="s">
        <v>19</v>
      </c>
      <c r="G48" t="s">
        <v>20</v>
      </c>
      <c r="H48" t="s">
        <v>1659</v>
      </c>
      <c r="I48" t="s">
        <v>1660</v>
      </c>
      <c r="J48" t="s">
        <v>1664</v>
      </c>
      <c r="K48" t="s">
        <v>1682</v>
      </c>
      <c r="L48" t="s">
        <v>1682</v>
      </c>
      <c r="M48" t="s">
        <v>1683</v>
      </c>
      <c r="O48" t="s">
        <v>23</v>
      </c>
      <c r="P48" t="s">
        <v>243</v>
      </c>
      <c r="Q48" s="1" t="s">
        <v>244</v>
      </c>
      <c r="R48" s="2">
        <v>43170</v>
      </c>
      <c r="S48" t="s">
        <v>72</v>
      </c>
      <c r="T48" t="s">
        <v>27</v>
      </c>
      <c r="U48">
        <v>184</v>
      </c>
    </row>
    <row r="49" spans="1:21" x14ac:dyDescent="0.25">
      <c r="A49">
        <v>3250</v>
      </c>
      <c r="B49" t="s">
        <v>245</v>
      </c>
      <c r="C49" t="s">
        <v>245</v>
      </c>
      <c r="D49" t="s">
        <v>245</v>
      </c>
      <c r="E49" s="8" t="s">
        <v>246</v>
      </c>
      <c r="F49" t="s">
        <v>19</v>
      </c>
      <c r="G49" t="s">
        <v>20</v>
      </c>
      <c r="H49" t="s">
        <v>1658</v>
      </c>
      <c r="I49" t="s">
        <v>1660</v>
      </c>
      <c r="J49" t="s">
        <v>1665</v>
      </c>
      <c r="K49" t="s">
        <v>1682</v>
      </c>
      <c r="L49" t="s">
        <v>1682</v>
      </c>
      <c r="M49" t="s">
        <v>1683</v>
      </c>
      <c r="O49" t="s">
        <v>23</v>
      </c>
      <c r="P49" t="s">
        <v>247</v>
      </c>
      <c r="Q49" s="1" t="s">
        <v>248</v>
      </c>
      <c r="R49" s="2">
        <v>42784</v>
      </c>
      <c r="S49" t="s">
        <v>160</v>
      </c>
      <c r="T49" t="s">
        <v>60</v>
      </c>
      <c r="U49">
        <v>186</v>
      </c>
    </row>
    <row r="50" spans="1:21" x14ac:dyDescent="0.25">
      <c r="A50">
        <v>3317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1665</v>
      </c>
      <c r="K50" t="s">
        <v>1682</v>
      </c>
      <c r="L50" t="s">
        <v>1682</v>
      </c>
      <c r="M50" t="s">
        <v>1683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  <c r="U50">
        <v>192</v>
      </c>
    </row>
    <row r="51" spans="1:21" x14ac:dyDescent="0.25">
      <c r="A51">
        <v>3323</v>
      </c>
      <c r="B51" t="s">
        <v>260</v>
      </c>
      <c r="C51" t="s">
        <v>260</v>
      </c>
      <c r="D51" t="s">
        <v>260</v>
      </c>
      <c r="E51" s="8" t="s">
        <v>261</v>
      </c>
      <c r="F51" t="s">
        <v>19</v>
      </c>
      <c r="G51" t="s">
        <v>20</v>
      </c>
      <c r="H51" t="s">
        <v>1658</v>
      </c>
      <c r="I51" t="s">
        <v>1660</v>
      </c>
      <c r="J51" t="s">
        <v>1667</v>
      </c>
      <c r="K51" t="s">
        <v>1682</v>
      </c>
      <c r="L51" t="s">
        <v>1682</v>
      </c>
      <c r="M51" t="s">
        <v>1683</v>
      </c>
      <c r="O51" t="s">
        <v>23</v>
      </c>
      <c r="P51" t="s">
        <v>262</v>
      </c>
      <c r="Q51" s="1" t="s">
        <v>263</v>
      </c>
      <c r="R51" s="2">
        <v>43218</v>
      </c>
      <c r="S51" t="s">
        <v>38</v>
      </c>
      <c r="T51" t="s">
        <v>27</v>
      </c>
      <c r="U51">
        <v>201</v>
      </c>
    </row>
    <row r="52" spans="1:21" x14ac:dyDescent="0.25">
      <c r="A52">
        <v>3327</v>
      </c>
      <c r="B52" t="s">
        <v>257</v>
      </c>
      <c r="C52" t="s">
        <v>257</v>
      </c>
      <c r="D52" t="s">
        <v>257</v>
      </c>
      <c r="E52" s="8" t="s">
        <v>258</v>
      </c>
      <c r="F52" t="s">
        <v>64</v>
      </c>
      <c r="G52" t="s">
        <v>20</v>
      </c>
      <c r="H52" t="s">
        <v>51</v>
      </c>
      <c r="I52" t="s">
        <v>21</v>
      </c>
      <c r="J52" t="s">
        <v>1667</v>
      </c>
      <c r="K52" t="s">
        <v>1682</v>
      </c>
      <c r="L52" t="s">
        <v>1682</v>
      </c>
      <c r="M52" t="s">
        <v>1683</v>
      </c>
      <c r="O52" t="s">
        <v>23</v>
      </c>
      <c r="P52" t="s">
        <v>1767</v>
      </c>
      <c r="Q52" s="1" t="s">
        <v>1769</v>
      </c>
      <c r="R52" s="2">
        <v>43312</v>
      </c>
      <c r="S52" t="s">
        <v>889</v>
      </c>
      <c r="T52" t="s">
        <v>283</v>
      </c>
      <c r="U52">
        <v>195</v>
      </c>
    </row>
    <row r="53" spans="1:21" x14ac:dyDescent="0.25">
      <c r="A53">
        <v>3358</v>
      </c>
      <c r="B53" t="s">
        <v>1735</v>
      </c>
      <c r="C53" t="s">
        <v>1735</v>
      </c>
      <c r="D53" t="s">
        <v>1735</v>
      </c>
      <c r="E53" s="8" t="s">
        <v>1736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1683</v>
      </c>
      <c r="L53" t="s">
        <v>1683</v>
      </c>
      <c r="M53" t="s">
        <v>1683</v>
      </c>
      <c r="N53" t="s">
        <v>1859</v>
      </c>
      <c r="O53" t="s">
        <v>1813</v>
      </c>
      <c r="Q53" s="1"/>
      <c r="R53" s="2"/>
      <c r="U53">
        <v>205</v>
      </c>
    </row>
    <row r="54" spans="1:21" x14ac:dyDescent="0.25">
      <c r="A54">
        <v>3361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1658</v>
      </c>
      <c r="I54" t="s">
        <v>21</v>
      </c>
      <c r="J54" t="s">
        <v>1667</v>
      </c>
      <c r="K54" t="s">
        <v>1682</v>
      </c>
      <c r="L54" t="s">
        <v>1682</v>
      </c>
      <c r="M54" t="s">
        <v>1683</v>
      </c>
      <c r="O54" t="s">
        <v>23</v>
      </c>
      <c r="P54" t="s">
        <v>1768</v>
      </c>
      <c r="Q54" s="1" t="s">
        <v>1770</v>
      </c>
      <c r="R54" s="2">
        <v>43457</v>
      </c>
      <c r="S54" t="s">
        <v>160</v>
      </c>
      <c r="T54" t="s">
        <v>1771</v>
      </c>
      <c r="U54">
        <v>206</v>
      </c>
    </row>
    <row r="55" spans="1:21" x14ac:dyDescent="0.25">
      <c r="A55">
        <v>3677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1658</v>
      </c>
      <c r="I55" t="s">
        <v>1660</v>
      </c>
      <c r="J55" t="s">
        <v>1667</v>
      </c>
      <c r="K55" t="s">
        <v>1682</v>
      </c>
      <c r="L55" t="s">
        <v>1682</v>
      </c>
      <c r="M55" t="s">
        <v>1682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  <c r="U55">
        <v>213</v>
      </c>
    </row>
    <row r="56" spans="1:21" x14ac:dyDescent="0.25">
      <c r="A56">
        <v>3779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1659</v>
      </c>
      <c r="I56" t="s">
        <v>1660</v>
      </c>
      <c r="J56" t="s">
        <v>1665</v>
      </c>
      <c r="K56" t="s">
        <v>1682</v>
      </c>
      <c r="L56" t="s">
        <v>1682</v>
      </c>
      <c r="M56" t="s">
        <v>1683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  <c r="U56">
        <v>218</v>
      </c>
    </row>
    <row r="57" spans="1:21" x14ac:dyDescent="0.25">
      <c r="A57">
        <v>3864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1682</v>
      </c>
      <c r="L57" t="s">
        <v>1682</v>
      </c>
      <c r="M57" t="s">
        <v>1682</v>
      </c>
      <c r="O57" t="s">
        <v>1813</v>
      </c>
      <c r="U57">
        <v>223</v>
      </c>
    </row>
    <row r="58" spans="1:21" x14ac:dyDescent="0.25">
      <c r="A58">
        <v>3984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1660</v>
      </c>
      <c r="J58" t="s">
        <v>1665</v>
      </c>
      <c r="K58" t="s">
        <v>1682</v>
      </c>
      <c r="L58" t="s">
        <v>1682</v>
      </c>
      <c r="M58" t="s">
        <v>1683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  <c r="U58">
        <v>228</v>
      </c>
    </row>
    <row r="59" spans="1:21" x14ac:dyDescent="0.25">
      <c r="A59">
        <v>5121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1667</v>
      </c>
      <c r="K59" t="s">
        <v>1682</v>
      </c>
      <c r="L59" t="s">
        <v>1682</v>
      </c>
      <c r="M59" t="s">
        <v>1683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  <c r="U59">
        <v>234</v>
      </c>
    </row>
    <row r="60" spans="1:21" x14ac:dyDescent="0.25">
      <c r="A60">
        <v>5150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1658</v>
      </c>
      <c r="I60" t="s">
        <v>1660</v>
      </c>
      <c r="J60" t="s">
        <v>1667</v>
      </c>
      <c r="K60" t="s">
        <v>1682</v>
      </c>
      <c r="L60" t="s">
        <v>1682</v>
      </c>
      <c r="M60" t="s">
        <v>1683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  <c r="U60">
        <v>241</v>
      </c>
    </row>
    <row r="61" spans="1:21" x14ac:dyDescent="0.25">
      <c r="A61">
        <v>5228</v>
      </c>
      <c r="B61" t="s">
        <v>323</v>
      </c>
      <c r="C61" t="s">
        <v>324</v>
      </c>
      <c r="D61" t="s">
        <v>323</v>
      </c>
      <c r="E61" s="8" t="s">
        <v>325</v>
      </c>
      <c r="F61" t="s">
        <v>499</v>
      </c>
      <c r="G61" t="s">
        <v>108</v>
      </c>
      <c r="H61" t="s">
        <v>499</v>
      </c>
      <c r="I61" t="s">
        <v>499</v>
      </c>
      <c r="J61" t="s">
        <v>499</v>
      </c>
      <c r="K61" t="s">
        <v>1682</v>
      </c>
      <c r="L61" t="s">
        <v>1682</v>
      </c>
      <c r="M61" t="s">
        <v>1683</v>
      </c>
      <c r="N61" t="s">
        <v>259</v>
      </c>
      <c r="O61" t="s">
        <v>1813</v>
      </c>
      <c r="U61">
        <v>267</v>
      </c>
    </row>
    <row r="62" spans="1:21" x14ac:dyDescent="0.25">
      <c r="A62">
        <v>5236</v>
      </c>
      <c r="B62" t="s">
        <v>294</v>
      </c>
      <c r="C62" t="s">
        <v>295</v>
      </c>
      <c r="D62" t="s">
        <v>294</v>
      </c>
      <c r="E62" s="8" t="s">
        <v>296</v>
      </c>
      <c r="F62" t="s">
        <v>51</v>
      </c>
      <c r="G62" t="s">
        <v>20</v>
      </c>
      <c r="H62" t="s">
        <v>51</v>
      </c>
      <c r="I62" t="s">
        <v>21</v>
      </c>
      <c r="J62" t="s">
        <v>1662</v>
      </c>
      <c r="K62" t="s">
        <v>1682</v>
      </c>
      <c r="L62" t="s">
        <v>1682</v>
      </c>
      <c r="M62" t="s">
        <v>1683</v>
      </c>
      <c r="O62" t="s">
        <v>23</v>
      </c>
      <c r="P62" t="s">
        <v>297</v>
      </c>
      <c r="Q62" s="1" t="s">
        <v>298</v>
      </c>
      <c r="R62" s="2">
        <v>43127</v>
      </c>
      <c r="S62" t="s">
        <v>299</v>
      </c>
      <c r="T62" t="s">
        <v>300</v>
      </c>
      <c r="U62">
        <v>246</v>
      </c>
    </row>
    <row r="63" spans="1:21" x14ac:dyDescent="0.25">
      <c r="A63">
        <v>5258</v>
      </c>
      <c r="B63" t="s">
        <v>319</v>
      </c>
      <c r="C63" t="s">
        <v>319</v>
      </c>
      <c r="D63" t="s">
        <v>319</v>
      </c>
      <c r="E63" s="8" t="s">
        <v>320</v>
      </c>
      <c r="F63" t="s">
        <v>19</v>
      </c>
      <c r="G63" t="s">
        <v>20</v>
      </c>
      <c r="H63" t="s">
        <v>1663</v>
      </c>
      <c r="I63" t="s">
        <v>1660</v>
      </c>
      <c r="J63" t="s">
        <v>1667</v>
      </c>
      <c r="K63" t="s">
        <v>1682</v>
      </c>
      <c r="L63" t="s">
        <v>1682</v>
      </c>
      <c r="M63" t="s">
        <v>1683</v>
      </c>
      <c r="O63" t="s">
        <v>23</v>
      </c>
      <c r="P63" t="s">
        <v>321</v>
      </c>
      <c r="Q63" s="1" t="s">
        <v>322</v>
      </c>
      <c r="R63" s="2">
        <v>42435</v>
      </c>
      <c r="S63" t="s">
        <v>59</v>
      </c>
      <c r="T63" t="s">
        <v>60</v>
      </c>
      <c r="U63">
        <v>265</v>
      </c>
    </row>
    <row r="64" spans="1:21" x14ac:dyDescent="0.25">
      <c r="A64">
        <v>5268</v>
      </c>
      <c r="B64" t="s">
        <v>326</v>
      </c>
      <c r="C64" t="s">
        <v>326</v>
      </c>
      <c r="D64" t="s">
        <v>326</v>
      </c>
      <c r="E64" s="8" t="s">
        <v>327</v>
      </c>
      <c r="F64" t="s">
        <v>19</v>
      </c>
      <c r="G64" t="s">
        <v>20</v>
      </c>
      <c r="H64" t="s">
        <v>1659</v>
      </c>
      <c r="I64" t="s">
        <v>1660</v>
      </c>
      <c r="J64" t="s">
        <v>1667</v>
      </c>
      <c r="K64" t="s">
        <v>1682</v>
      </c>
      <c r="L64" t="s">
        <v>1682</v>
      </c>
      <c r="M64" t="s">
        <v>1683</v>
      </c>
      <c r="O64" t="s">
        <v>23</v>
      </c>
      <c r="P64" t="s">
        <v>328</v>
      </c>
      <c r="Q64" s="1" t="s">
        <v>329</v>
      </c>
      <c r="R64" s="2">
        <v>43110</v>
      </c>
      <c r="S64" t="s">
        <v>293</v>
      </c>
      <c r="T64" t="s">
        <v>27</v>
      </c>
      <c r="U64">
        <v>269</v>
      </c>
    </row>
    <row r="65" spans="1:21" x14ac:dyDescent="0.25">
      <c r="A65">
        <v>5298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1663</v>
      </c>
      <c r="I65" t="s">
        <v>1660</v>
      </c>
      <c r="J65" t="s">
        <v>1667</v>
      </c>
      <c r="K65" t="s">
        <v>1682</v>
      </c>
      <c r="L65" t="s">
        <v>1682</v>
      </c>
      <c r="M65" t="s">
        <v>1683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  <c r="U65">
        <v>259</v>
      </c>
    </row>
    <row r="66" spans="1:21" x14ac:dyDescent="0.25">
      <c r="A66">
        <v>5328</v>
      </c>
      <c r="B66" t="s">
        <v>309</v>
      </c>
      <c r="C66" t="s">
        <v>310</v>
      </c>
      <c r="D66" t="s">
        <v>309</v>
      </c>
      <c r="E66" s="8" t="s">
        <v>311</v>
      </c>
      <c r="F66" t="s">
        <v>19</v>
      </c>
      <c r="G66" t="s">
        <v>20</v>
      </c>
      <c r="H66" t="s">
        <v>1658</v>
      </c>
      <c r="I66" t="s">
        <v>21</v>
      </c>
      <c r="J66" t="s">
        <v>1667</v>
      </c>
      <c r="K66" t="s">
        <v>1682</v>
      </c>
      <c r="L66" t="s">
        <v>1682</v>
      </c>
      <c r="M66" t="s">
        <v>1683</v>
      </c>
      <c r="O66" t="s">
        <v>23</v>
      </c>
      <c r="P66" t="s">
        <v>312</v>
      </c>
      <c r="Q66" s="1" t="s">
        <v>313</v>
      </c>
      <c r="R66" s="2">
        <v>43127</v>
      </c>
      <c r="S66" t="s">
        <v>72</v>
      </c>
      <c r="T66" t="s">
        <v>27</v>
      </c>
      <c r="U66">
        <v>253</v>
      </c>
    </row>
    <row r="67" spans="1:21" x14ac:dyDescent="0.25">
      <c r="A67">
        <v>5372</v>
      </c>
      <c r="B67" t="s">
        <v>301</v>
      </c>
      <c r="C67" t="s">
        <v>301</v>
      </c>
      <c r="D67" t="s">
        <v>301</v>
      </c>
      <c r="E67" s="8" t="s">
        <v>302</v>
      </c>
      <c r="F67" t="s">
        <v>19</v>
      </c>
      <c r="G67" t="s">
        <v>20</v>
      </c>
      <c r="H67" t="s">
        <v>1656</v>
      </c>
      <c r="I67" t="s">
        <v>21</v>
      </c>
      <c r="J67" t="s">
        <v>1666</v>
      </c>
      <c r="K67" t="s">
        <v>1682</v>
      </c>
      <c r="L67" t="s">
        <v>1682</v>
      </c>
      <c r="M67" t="s">
        <v>1683</v>
      </c>
      <c r="O67" t="s">
        <v>23</v>
      </c>
      <c r="P67" t="s">
        <v>303</v>
      </c>
      <c r="Q67" s="1" t="s">
        <v>304</v>
      </c>
      <c r="R67" s="2">
        <v>42988</v>
      </c>
      <c r="S67" t="s">
        <v>215</v>
      </c>
      <c r="T67" t="s">
        <v>27</v>
      </c>
      <c r="U67">
        <v>249</v>
      </c>
    </row>
    <row r="68" spans="1:21" x14ac:dyDescent="0.25">
      <c r="A68">
        <v>5387</v>
      </c>
      <c r="B68" t="s">
        <v>305</v>
      </c>
      <c r="C68" t="s">
        <v>305</v>
      </c>
      <c r="D68" t="s">
        <v>305</v>
      </c>
      <c r="E68" s="8" t="s">
        <v>306</v>
      </c>
      <c r="F68" t="s">
        <v>19</v>
      </c>
      <c r="G68" t="s">
        <v>20</v>
      </c>
      <c r="H68" t="s">
        <v>1658</v>
      </c>
      <c r="I68" t="s">
        <v>21</v>
      </c>
      <c r="J68" t="s">
        <v>1667</v>
      </c>
      <c r="K68" t="s">
        <v>1682</v>
      </c>
      <c r="L68" t="s">
        <v>1682</v>
      </c>
      <c r="M68" t="s">
        <v>1683</v>
      </c>
      <c r="O68" t="s">
        <v>23</v>
      </c>
      <c r="P68" t="s">
        <v>307</v>
      </c>
      <c r="Q68" s="1" t="s">
        <v>308</v>
      </c>
      <c r="R68" s="2">
        <v>41811</v>
      </c>
      <c r="S68" t="s">
        <v>145</v>
      </c>
      <c r="T68" t="s">
        <v>60</v>
      </c>
      <c r="U68">
        <v>251</v>
      </c>
    </row>
    <row r="69" spans="1:21" x14ac:dyDescent="0.25">
      <c r="A69">
        <v>5487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1662</v>
      </c>
      <c r="K69" t="s">
        <v>1682</v>
      </c>
      <c r="L69" t="s">
        <v>1682</v>
      </c>
      <c r="M69" t="s">
        <v>1683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  <c r="U69">
        <v>273</v>
      </c>
    </row>
    <row r="70" spans="1:21" x14ac:dyDescent="0.25">
      <c r="A70">
        <v>5527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1659</v>
      </c>
      <c r="I70" t="s">
        <v>1660</v>
      </c>
      <c r="J70" t="s">
        <v>1667</v>
      </c>
      <c r="K70" t="s">
        <v>1682</v>
      </c>
      <c r="L70" t="s">
        <v>1682</v>
      </c>
      <c r="M70" t="s">
        <v>1683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  <c r="U70">
        <v>274</v>
      </c>
    </row>
    <row r="71" spans="1:21" x14ac:dyDescent="0.25">
      <c r="A71">
        <v>5530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1667</v>
      </c>
      <c r="K71" t="s">
        <v>1682</v>
      </c>
      <c r="L71" t="s">
        <v>1682</v>
      </c>
      <c r="M71" t="s">
        <v>1683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  <c r="U71">
        <v>275</v>
      </c>
    </row>
    <row r="72" spans="1:21" x14ac:dyDescent="0.25">
      <c r="A72">
        <v>5533</v>
      </c>
      <c r="B72" t="s">
        <v>369</v>
      </c>
      <c r="C72" t="s">
        <v>369</v>
      </c>
      <c r="D72" t="s">
        <v>369</v>
      </c>
      <c r="E72" s="8" t="s">
        <v>370</v>
      </c>
      <c r="F72" t="s">
        <v>19</v>
      </c>
      <c r="G72" t="s">
        <v>20</v>
      </c>
      <c r="H72" t="s">
        <v>1659</v>
      </c>
      <c r="I72" t="s">
        <v>1660</v>
      </c>
      <c r="J72" t="s">
        <v>1667</v>
      </c>
      <c r="K72" t="s">
        <v>1682</v>
      </c>
      <c r="L72" t="s">
        <v>1682</v>
      </c>
      <c r="M72" t="s">
        <v>1683</v>
      </c>
      <c r="O72" t="s">
        <v>23</v>
      </c>
      <c r="P72" t="s">
        <v>371</v>
      </c>
      <c r="Q72" s="1" t="s">
        <v>372</v>
      </c>
      <c r="R72" s="2">
        <v>43121</v>
      </c>
      <c r="S72" t="s">
        <v>373</v>
      </c>
      <c r="T72" t="s">
        <v>27</v>
      </c>
      <c r="U72">
        <v>285</v>
      </c>
    </row>
    <row r="73" spans="1:21" x14ac:dyDescent="0.25">
      <c r="A73">
        <v>5546</v>
      </c>
      <c r="B73" t="s">
        <v>365</v>
      </c>
      <c r="C73" t="s">
        <v>365</v>
      </c>
      <c r="D73" t="s">
        <v>365</v>
      </c>
      <c r="E73" s="8" t="s">
        <v>366</v>
      </c>
      <c r="F73" t="s">
        <v>19</v>
      </c>
      <c r="G73" t="s">
        <v>20</v>
      </c>
      <c r="H73" t="s">
        <v>1656</v>
      </c>
      <c r="I73" t="s">
        <v>21</v>
      </c>
      <c r="J73" t="s">
        <v>1657</v>
      </c>
      <c r="K73" t="s">
        <v>1682</v>
      </c>
      <c r="L73" t="s">
        <v>1682</v>
      </c>
      <c r="M73" t="s">
        <v>1683</v>
      </c>
      <c r="O73" t="s">
        <v>23</v>
      </c>
      <c r="P73" t="s">
        <v>367</v>
      </c>
      <c r="Q73" s="1" t="s">
        <v>368</v>
      </c>
      <c r="R73" s="2">
        <v>43111</v>
      </c>
      <c r="S73" t="s">
        <v>299</v>
      </c>
      <c r="T73" t="s">
        <v>27</v>
      </c>
      <c r="U73">
        <v>284</v>
      </c>
    </row>
    <row r="74" spans="1:21" x14ac:dyDescent="0.25">
      <c r="A74">
        <v>5557</v>
      </c>
      <c r="B74" t="s">
        <v>353</v>
      </c>
      <c r="C74" t="s">
        <v>354</v>
      </c>
      <c r="D74" t="s">
        <v>353</v>
      </c>
      <c r="E74" s="8" t="s">
        <v>355</v>
      </c>
      <c r="F74" t="s">
        <v>19</v>
      </c>
      <c r="G74" t="s">
        <v>20</v>
      </c>
      <c r="H74" t="s">
        <v>1656</v>
      </c>
      <c r="I74" t="s">
        <v>21</v>
      </c>
      <c r="J74" t="s">
        <v>1667</v>
      </c>
      <c r="K74" t="s">
        <v>1682</v>
      </c>
      <c r="L74" t="s">
        <v>1682</v>
      </c>
      <c r="M74" t="s">
        <v>1683</v>
      </c>
      <c r="O74" t="s">
        <v>23</v>
      </c>
      <c r="P74" t="s">
        <v>356</v>
      </c>
      <c r="Q74" s="1" t="s">
        <v>357</v>
      </c>
      <c r="R74" s="2">
        <v>43115</v>
      </c>
      <c r="S74" t="s">
        <v>358</v>
      </c>
      <c r="T74" t="s">
        <v>27</v>
      </c>
      <c r="U74">
        <v>279</v>
      </c>
    </row>
    <row r="75" spans="1:21" x14ac:dyDescent="0.25">
      <c r="A75">
        <v>5558</v>
      </c>
      <c r="B75" t="s">
        <v>346</v>
      </c>
      <c r="C75" t="s">
        <v>347</v>
      </c>
      <c r="D75" t="s">
        <v>346</v>
      </c>
      <c r="E75" s="8" t="s">
        <v>348</v>
      </c>
      <c r="F75" t="s">
        <v>499</v>
      </c>
      <c r="G75" t="s">
        <v>20</v>
      </c>
      <c r="H75" t="s">
        <v>499</v>
      </c>
      <c r="I75" t="s">
        <v>499</v>
      </c>
      <c r="J75" t="s">
        <v>499</v>
      </c>
      <c r="K75" t="s">
        <v>1682</v>
      </c>
      <c r="L75" t="s">
        <v>1682</v>
      </c>
      <c r="M75" t="s">
        <v>1683</v>
      </c>
      <c r="O75" t="s">
        <v>23</v>
      </c>
      <c r="P75" t="s">
        <v>349</v>
      </c>
      <c r="Q75" s="1" t="s">
        <v>350</v>
      </c>
      <c r="R75" s="2">
        <v>36190</v>
      </c>
      <c r="S75" t="s">
        <v>351</v>
      </c>
      <c r="T75" t="s">
        <v>352</v>
      </c>
      <c r="U75">
        <v>278</v>
      </c>
    </row>
    <row r="76" spans="1:21" x14ac:dyDescent="0.25">
      <c r="A76">
        <v>5562</v>
      </c>
      <c r="B76" t="s">
        <v>359</v>
      </c>
      <c r="C76" t="s">
        <v>359</v>
      </c>
      <c r="D76" t="s">
        <v>359</v>
      </c>
      <c r="E76" s="8" t="s">
        <v>360</v>
      </c>
      <c r="F76" t="s">
        <v>64</v>
      </c>
      <c r="G76" t="s">
        <v>20</v>
      </c>
      <c r="H76" t="s">
        <v>51</v>
      </c>
      <c r="I76" t="s">
        <v>21</v>
      </c>
      <c r="J76" t="s">
        <v>1667</v>
      </c>
      <c r="K76" t="s">
        <v>1682</v>
      </c>
      <c r="L76" t="s">
        <v>1682</v>
      </c>
      <c r="M76" t="s">
        <v>1683</v>
      </c>
      <c r="N76" t="s">
        <v>361</v>
      </c>
      <c r="O76" t="s">
        <v>23</v>
      </c>
      <c r="P76" t="s">
        <v>362</v>
      </c>
      <c r="Q76" s="1" t="s">
        <v>363</v>
      </c>
      <c r="R76" s="2">
        <v>43172</v>
      </c>
      <c r="S76" t="s">
        <v>364</v>
      </c>
      <c r="T76" t="s">
        <v>300</v>
      </c>
      <c r="U76">
        <v>280</v>
      </c>
    </row>
    <row r="77" spans="1:21" x14ac:dyDescent="0.25">
      <c r="A77">
        <v>5576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1665</v>
      </c>
      <c r="K77" t="s">
        <v>1682</v>
      </c>
      <c r="L77" t="s">
        <v>1682</v>
      </c>
      <c r="M77" t="s">
        <v>1683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  <c r="U77">
        <v>286</v>
      </c>
    </row>
    <row r="78" spans="1:21" x14ac:dyDescent="0.25">
      <c r="A78">
        <v>5581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1656</v>
      </c>
      <c r="I78" t="s">
        <v>21</v>
      </c>
      <c r="J78" t="s">
        <v>1665</v>
      </c>
      <c r="K78" t="s">
        <v>1682</v>
      </c>
      <c r="L78" t="s">
        <v>1682</v>
      </c>
      <c r="M78" t="s">
        <v>1683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  <c r="U78">
        <v>288</v>
      </c>
    </row>
    <row r="79" spans="1:21" x14ac:dyDescent="0.25">
      <c r="A79">
        <v>5621</v>
      </c>
      <c r="B79" t="s">
        <v>414</v>
      </c>
      <c r="C79" t="s">
        <v>414</v>
      </c>
      <c r="D79" t="s">
        <v>414</v>
      </c>
      <c r="E79" s="8" t="s">
        <v>415</v>
      </c>
      <c r="F79" t="s">
        <v>499</v>
      </c>
      <c r="G79" t="s">
        <v>20</v>
      </c>
      <c r="H79" t="s">
        <v>499</v>
      </c>
      <c r="I79" t="s">
        <v>499</v>
      </c>
      <c r="J79" t="s">
        <v>499</v>
      </c>
      <c r="K79" t="s">
        <v>1682</v>
      </c>
      <c r="L79" t="s">
        <v>1682</v>
      </c>
      <c r="M79" t="s">
        <v>1683</v>
      </c>
      <c r="N79" t="s">
        <v>259</v>
      </c>
      <c r="O79" t="s">
        <v>1813</v>
      </c>
      <c r="U79">
        <v>312</v>
      </c>
    </row>
    <row r="80" spans="1:21" x14ac:dyDescent="0.25">
      <c r="A80">
        <v>5622</v>
      </c>
      <c r="B80" t="s">
        <v>416</v>
      </c>
      <c r="C80" t="s">
        <v>416</v>
      </c>
      <c r="D80" t="s">
        <v>416</v>
      </c>
      <c r="E80" s="8" t="s">
        <v>417</v>
      </c>
      <c r="F80" t="s">
        <v>19</v>
      </c>
      <c r="G80" t="s">
        <v>20</v>
      </c>
      <c r="H80" t="s">
        <v>1663</v>
      </c>
      <c r="I80" t="s">
        <v>1660</v>
      </c>
      <c r="J80" t="s">
        <v>1667</v>
      </c>
      <c r="K80" t="s">
        <v>1682</v>
      </c>
      <c r="L80" t="s">
        <v>1682</v>
      </c>
      <c r="M80" t="s">
        <v>1683</v>
      </c>
      <c r="O80" t="s">
        <v>23</v>
      </c>
      <c r="P80" t="s">
        <v>418</v>
      </c>
      <c r="Q80" s="1" t="s">
        <v>419</v>
      </c>
      <c r="R80" s="2">
        <v>42936</v>
      </c>
      <c r="S80" t="s">
        <v>201</v>
      </c>
      <c r="T80" t="s">
        <v>83</v>
      </c>
      <c r="U80">
        <v>313</v>
      </c>
    </row>
    <row r="81" spans="1:21" x14ac:dyDescent="0.25">
      <c r="A81">
        <v>5639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1658</v>
      </c>
      <c r="I81" t="s">
        <v>21</v>
      </c>
      <c r="J81" t="s">
        <v>1665</v>
      </c>
      <c r="K81" t="s">
        <v>1682</v>
      </c>
      <c r="L81" t="s">
        <v>1682</v>
      </c>
      <c r="M81" t="s">
        <v>1683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  <c r="U81">
        <v>300</v>
      </c>
    </row>
    <row r="82" spans="1:21" x14ac:dyDescent="0.25">
      <c r="A82">
        <v>5647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1658</v>
      </c>
      <c r="I82" t="s">
        <v>21</v>
      </c>
      <c r="J82" t="s">
        <v>1665</v>
      </c>
      <c r="K82" t="s">
        <v>1682</v>
      </c>
      <c r="L82" t="s">
        <v>1682</v>
      </c>
      <c r="M82" t="s">
        <v>1683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  <c r="U82">
        <v>303</v>
      </c>
    </row>
    <row r="83" spans="1:21" x14ac:dyDescent="0.25">
      <c r="A83">
        <v>5656</v>
      </c>
      <c r="B83" t="s">
        <v>393</v>
      </c>
      <c r="C83" t="s">
        <v>393</v>
      </c>
      <c r="D83" t="s">
        <v>393</v>
      </c>
      <c r="E83" s="8" t="s">
        <v>394</v>
      </c>
      <c r="F83" t="s">
        <v>64</v>
      </c>
      <c r="G83" t="s">
        <v>20</v>
      </c>
      <c r="H83" t="s">
        <v>1658</v>
      </c>
      <c r="I83" t="s">
        <v>21</v>
      </c>
      <c r="J83" t="s">
        <v>1664</v>
      </c>
      <c r="K83" t="s">
        <v>1682</v>
      </c>
      <c r="L83" t="s">
        <v>1682</v>
      </c>
      <c r="M83" t="s">
        <v>1683</v>
      </c>
      <c r="O83" t="s">
        <v>23</v>
      </c>
      <c r="P83" t="s">
        <v>395</v>
      </c>
      <c r="Q83" s="1" t="s">
        <v>396</v>
      </c>
      <c r="R83" s="2">
        <v>39292</v>
      </c>
      <c r="S83" t="s">
        <v>351</v>
      </c>
      <c r="T83" t="s">
        <v>60</v>
      </c>
      <c r="U83">
        <v>298</v>
      </c>
    </row>
    <row r="84" spans="1:21" x14ac:dyDescent="0.25">
      <c r="A84">
        <v>5660</v>
      </c>
      <c r="B84" t="s">
        <v>389</v>
      </c>
      <c r="C84" t="s">
        <v>389</v>
      </c>
      <c r="D84" t="s">
        <v>389</v>
      </c>
      <c r="E84" s="8" t="s">
        <v>390</v>
      </c>
      <c r="F84" t="s">
        <v>19</v>
      </c>
      <c r="G84" t="s">
        <v>20</v>
      </c>
      <c r="H84" t="s">
        <v>1656</v>
      </c>
      <c r="I84" t="s">
        <v>21</v>
      </c>
      <c r="J84" t="s">
        <v>1657</v>
      </c>
      <c r="K84" t="s">
        <v>1682</v>
      </c>
      <c r="L84" t="s">
        <v>1682</v>
      </c>
      <c r="M84" t="s">
        <v>1683</v>
      </c>
      <c r="O84" t="s">
        <v>23</v>
      </c>
      <c r="P84" t="s">
        <v>391</v>
      </c>
      <c r="Q84" s="1" t="s">
        <v>392</v>
      </c>
      <c r="R84" s="2">
        <v>43103</v>
      </c>
      <c r="S84" t="s">
        <v>67</v>
      </c>
      <c r="T84" t="s">
        <v>27</v>
      </c>
      <c r="U84">
        <v>297</v>
      </c>
    </row>
    <row r="85" spans="1:21" x14ac:dyDescent="0.25">
      <c r="A85">
        <v>5706</v>
      </c>
      <c r="B85" t="s">
        <v>407</v>
      </c>
      <c r="C85" t="s">
        <v>407</v>
      </c>
      <c r="D85" t="s">
        <v>407</v>
      </c>
      <c r="E85" s="8" t="s">
        <v>408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1682</v>
      </c>
      <c r="L85" t="s">
        <v>108</v>
      </c>
      <c r="M85" t="s">
        <v>1683</v>
      </c>
      <c r="N85" t="s">
        <v>409</v>
      </c>
      <c r="O85" t="s">
        <v>1999</v>
      </c>
      <c r="P85" t="s">
        <v>1939</v>
      </c>
      <c r="Q85" s="1" t="s">
        <v>1940</v>
      </c>
      <c r="R85" s="2">
        <v>34651</v>
      </c>
      <c r="S85" t="s">
        <v>1941</v>
      </c>
      <c r="T85" t="s">
        <v>352</v>
      </c>
      <c r="U85">
        <v>306</v>
      </c>
    </row>
    <row r="86" spans="1:21" x14ac:dyDescent="0.25">
      <c r="A86">
        <v>5711</v>
      </c>
      <c r="B86" t="s">
        <v>420</v>
      </c>
      <c r="C86" t="s">
        <v>420</v>
      </c>
      <c r="D86" t="s">
        <v>420</v>
      </c>
      <c r="E86" s="8" t="s">
        <v>421</v>
      </c>
      <c r="F86" t="s">
        <v>19</v>
      </c>
      <c r="G86" t="s">
        <v>20</v>
      </c>
      <c r="H86" t="s">
        <v>1656</v>
      </c>
      <c r="I86" t="s">
        <v>1660</v>
      </c>
      <c r="J86" t="s">
        <v>1667</v>
      </c>
      <c r="K86" t="s">
        <v>1682</v>
      </c>
      <c r="L86" t="s">
        <v>1682</v>
      </c>
      <c r="M86" t="s">
        <v>1683</v>
      </c>
      <c r="O86" t="s">
        <v>23</v>
      </c>
      <c r="P86" t="s">
        <v>422</v>
      </c>
      <c r="Q86" s="1" t="s">
        <v>423</v>
      </c>
      <c r="R86" s="2">
        <v>43101</v>
      </c>
      <c r="S86" t="s">
        <v>48</v>
      </c>
      <c r="T86" t="s">
        <v>27</v>
      </c>
      <c r="U86">
        <v>316</v>
      </c>
    </row>
    <row r="87" spans="1:21" x14ac:dyDescent="0.25">
      <c r="A87">
        <v>5714</v>
      </c>
      <c r="B87" t="s">
        <v>410</v>
      </c>
      <c r="C87" t="s">
        <v>410</v>
      </c>
      <c r="D87" t="s">
        <v>410</v>
      </c>
      <c r="E87" s="8" t="s">
        <v>411</v>
      </c>
      <c r="F87" t="s">
        <v>19</v>
      </c>
      <c r="G87" t="s">
        <v>20</v>
      </c>
      <c r="H87" t="s">
        <v>1656</v>
      </c>
      <c r="I87" t="s">
        <v>1660</v>
      </c>
      <c r="J87" t="s">
        <v>1667</v>
      </c>
      <c r="K87" t="s">
        <v>1682</v>
      </c>
      <c r="L87" t="s">
        <v>1682</v>
      </c>
      <c r="M87" t="s">
        <v>1683</v>
      </c>
      <c r="O87" t="s">
        <v>23</v>
      </c>
      <c r="P87" t="s">
        <v>412</v>
      </c>
      <c r="Q87" s="1" t="s">
        <v>413</v>
      </c>
      <c r="R87" s="2">
        <v>43002</v>
      </c>
      <c r="S87" t="s">
        <v>77</v>
      </c>
      <c r="T87" t="s">
        <v>27</v>
      </c>
      <c r="U87">
        <v>310</v>
      </c>
    </row>
    <row r="88" spans="1:21" x14ac:dyDescent="0.25">
      <c r="A88">
        <v>5734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1682</v>
      </c>
      <c r="L88" t="s">
        <v>1682</v>
      </c>
      <c r="M88" t="s">
        <v>1683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  <c r="U88">
        <v>319</v>
      </c>
    </row>
    <row r="89" spans="1:21" x14ac:dyDescent="0.25">
      <c r="A89">
        <v>5739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1656</v>
      </c>
      <c r="I89" t="s">
        <v>21</v>
      </c>
      <c r="J89" t="s">
        <v>1667</v>
      </c>
      <c r="K89" t="s">
        <v>1682</v>
      </c>
      <c r="L89" t="s">
        <v>1682</v>
      </c>
      <c r="M89" t="s">
        <v>1683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  <c r="U89">
        <v>321</v>
      </c>
    </row>
    <row r="90" spans="1:21" x14ac:dyDescent="0.25">
      <c r="A90">
        <v>5762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1656</v>
      </c>
      <c r="I90" t="s">
        <v>1660</v>
      </c>
      <c r="J90" t="s">
        <v>1665</v>
      </c>
      <c r="K90" t="s">
        <v>1682</v>
      </c>
      <c r="L90" t="s">
        <v>1682</v>
      </c>
      <c r="M90" t="s">
        <v>1683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  <c r="U90">
        <v>324</v>
      </c>
    </row>
    <row r="91" spans="1:21" x14ac:dyDescent="0.25">
      <c r="A91">
        <v>5768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1682</v>
      </c>
      <c r="L91" t="s">
        <v>1682</v>
      </c>
      <c r="M91" t="s">
        <v>1683</v>
      </c>
      <c r="N91" t="s">
        <v>1871</v>
      </c>
      <c r="O91" t="s">
        <v>1813</v>
      </c>
      <c r="U91">
        <v>327</v>
      </c>
    </row>
    <row r="92" spans="1:21" x14ac:dyDescent="0.25">
      <c r="A92">
        <v>5773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1659</v>
      </c>
      <c r="I92" t="s">
        <v>1660</v>
      </c>
      <c r="J92" t="s">
        <v>1665</v>
      </c>
      <c r="K92" t="s">
        <v>1682</v>
      </c>
      <c r="L92" t="s">
        <v>1682</v>
      </c>
      <c r="M92" t="s">
        <v>1683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  <c r="U92">
        <v>330</v>
      </c>
    </row>
    <row r="93" spans="1:21" x14ac:dyDescent="0.25">
      <c r="A93">
        <v>5781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1659</v>
      </c>
      <c r="I93" t="s">
        <v>1660</v>
      </c>
      <c r="J93" t="s">
        <v>1665</v>
      </c>
      <c r="K93" t="s">
        <v>1682</v>
      </c>
      <c r="L93" t="s">
        <v>1682</v>
      </c>
      <c r="M93" t="s">
        <v>1683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  <c r="U93">
        <v>331</v>
      </c>
    </row>
    <row r="94" spans="1:21" x14ac:dyDescent="0.25">
      <c r="A94">
        <v>5786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1658</v>
      </c>
      <c r="I94" t="s">
        <v>1660</v>
      </c>
      <c r="J94" t="s">
        <v>1665</v>
      </c>
      <c r="K94" t="s">
        <v>1682</v>
      </c>
      <c r="L94" t="s">
        <v>1682</v>
      </c>
      <c r="M94" t="s">
        <v>1683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  <c r="U94">
        <v>335</v>
      </c>
    </row>
    <row r="95" spans="1:21" x14ac:dyDescent="0.25">
      <c r="A95">
        <v>5795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1658</v>
      </c>
      <c r="I95" t="s">
        <v>1660</v>
      </c>
      <c r="J95" t="s">
        <v>1665</v>
      </c>
      <c r="K95" t="s">
        <v>1682</v>
      </c>
      <c r="L95" t="s">
        <v>1682</v>
      </c>
      <c r="M95" t="s">
        <v>1683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  <c r="U95">
        <v>337</v>
      </c>
    </row>
    <row r="96" spans="1:21" x14ac:dyDescent="0.25">
      <c r="A96">
        <v>5803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1656</v>
      </c>
      <c r="I96" t="s">
        <v>1660</v>
      </c>
      <c r="J96" t="s">
        <v>1665</v>
      </c>
      <c r="K96" t="s">
        <v>1682</v>
      </c>
      <c r="L96" t="s">
        <v>1682</v>
      </c>
      <c r="M96" t="s">
        <v>1683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  <c r="U96">
        <v>339</v>
      </c>
    </row>
    <row r="97" spans="1:21" x14ac:dyDescent="0.25">
      <c r="A97">
        <v>5804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1658</v>
      </c>
      <c r="I97" t="s">
        <v>21</v>
      </c>
      <c r="J97" t="s">
        <v>1666</v>
      </c>
      <c r="K97" t="s">
        <v>1682</v>
      </c>
      <c r="L97" t="s">
        <v>1682</v>
      </c>
      <c r="M97" t="s">
        <v>1683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  <c r="U97">
        <v>340</v>
      </c>
    </row>
    <row r="98" spans="1:21" x14ac:dyDescent="0.25">
      <c r="A98">
        <v>5814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1682</v>
      </c>
      <c r="L98" t="s">
        <v>1682</v>
      </c>
      <c r="M98" t="s">
        <v>1683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  <c r="U98">
        <v>343</v>
      </c>
    </row>
    <row r="99" spans="1:21" x14ac:dyDescent="0.25">
      <c r="A99">
        <v>5815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1665</v>
      </c>
      <c r="K99" t="s">
        <v>1682</v>
      </c>
      <c r="L99" t="s">
        <v>1682</v>
      </c>
      <c r="M99" t="s">
        <v>1683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  <c r="U99">
        <v>344</v>
      </c>
    </row>
    <row r="100" spans="1:21" x14ac:dyDescent="0.25">
      <c r="A100">
        <v>5818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1659</v>
      </c>
      <c r="I100" t="s">
        <v>1660</v>
      </c>
      <c r="J100" t="s">
        <v>1665</v>
      </c>
      <c r="K100" t="s">
        <v>1682</v>
      </c>
      <c r="L100" t="s">
        <v>1682</v>
      </c>
      <c r="M100" t="s">
        <v>1683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  <c r="U100">
        <v>346</v>
      </c>
    </row>
    <row r="101" spans="1:21" x14ac:dyDescent="0.25">
      <c r="A101">
        <v>5820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1659</v>
      </c>
      <c r="I101" t="s">
        <v>1660</v>
      </c>
      <c r="J101" t="s">
        <v>1665</v>
      </c>
      <c r="K101" t="s">
        <v>1682</v>
      </c>
      <c r="L101" t="s">
        <v>1682</v>
      </c>
      <c r="M101" t="s">
        <v>1683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  <c r="U101">
        <v>348</v>
      </c>
    </row>
    <row r="102" spans="1:21" x14ac:dyDescent="0.25">
      <c r="A102">
        <v>5822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1665</v>
      </c>
      <c r="K102" t="s">
        <v>1682</v>
      </c>
      <c r="L102" t="s">
        <v>1682</v>
      </c>
      <c r="M102" t="s">
        <v>1683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  <c r="U102">
        <v>349</v>
      </c>
    </row>
    <row r="103" spans="1:21" x14ac:dyDescent="0.25">
      <c r="A103">
        <v>5824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1659</v>
      </c>
      <c r="I103" t="s">
        <v>1660</v>
      </c>
      <c r="J103" t="s">
        <v>1665</v>
      </c>
      <c r="K103" t="s">
        <v>1682</v>
      </c>
      <c r="L103" t="s">
        <v>1682</v>
      </c>
      <c r="M103" t="s">
        <v>1683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  <c r="U103">
        <v>350</v>
      </c>
    </row>
    <row r="104" spans="1:21" x14ac:dyDescent="0.25">
      <c r="A104">
        <v>5825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1665</v>
      </c>
      <c r="K104" t="s">
        <v>1682</v>
      </c>
      <c r="L104" t="s">
        <v>1682</v>
      </c>
      <c r="M104" t="s">
        <v>1683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  <c r="U104">
        <v>351</v>
      </c>
    </row>
    <row r="105" spans="1:21" x14ac:dyDescent="0.25">
      <c r="A105">
        <v>5854</v>
      </c>
      <c r="B105" t="s">
        <v>1673</v>
      </c>
      <c r="C105" t="s">
        <v>1673</v>
      </c>
      <c r="D105" t="s">
        <v>1673</v>
      </c>
      <c r="E105" s="8" t="s">
        <v>1674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1682</v>
      </c>
      <c r="L105" t="s">
        <v>1682</v>
      </c>
      <c r="M105" t="s">
        <v>1683</v>
      </c>
      <c r="O105" t="s">
        <v>23</v>
      </c>
      <c r="P105" t="s">
        <v>1772</v>
      </c>
      <c r="Q105" s="1" t="s">
        <v>1787</v>
      </c>
      <c r="R105" s="2">
        <v>43400</v>
      </c>
      <c r="S105" t="s">
        <v>201</v>
      </c>
      <c r="T105" t="s">
        <v>128</v>
      </c>
      <c r="U105">
        <v>358</v>
      </c>
    </row>
    <row r="106" spans="1:21" x14ac:dyDescent="0.25">
      <c r="A106">
        <v>5856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1665</v>
      </c>
      <c r="K106" t="s">
        <v>1682</v>
      </c>
      <c r="L106" t="s">
        <v>1682</v>
      </c>
      <c r="M106" t="s">
        <v>1683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  <c r="U106">
        <v>359</v>
      </c>
    </row>
    <row r="107" spans="1:21" x14ac:dyDescent="0.25">
      <c r="A107">
        <v>5864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1665</v>
      </c>
      <c r="K107" t="s">
        <v>1682</v>
      </c>
      <c r="L107" t="s">
        <v>1682</v>
      </c>
      <c r="M107" t="s">
        <v>1683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  <c r="U107">
        <v>360</v>
      </c>
    </row>
    <row r="108" spans="1:21" x14ac:dyDescent="0.25">
      <c r="A108">
        <v>5895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1656</v>
      </c>
      <c r="I108" t="s">
        <v>1660</v>
      </c>
      <c r="J108" t="s">
        <v>1665</v>
      </c>
      <c r="K108" t="s">
        <v>1682</v>
      </c>
      <c r="L108" t="s">
        <v>1682</v>
      </c>
      <c r="M108" t="s">
        <v>1683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  <c r="U108">
        <v>363</v>
      </c>
    </row>
    <row r="109" spans="1:21" x14ac:dyDescent="0.25">
      <c r="A109">
        <v>5923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1658</v>
      </c>
      <c r="I109" t="s">
        <v>21</v>
      </c>
      <c r="J109" t="s">
        <v>1665</v>
      </c>
      <c r="K109" t="s">
        <v>1682</v>
      </c>
      <c r="L109" t="s">
        <v>1682</v>
      </c>
      <c r="M109" t="s">
        <v>1683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  <c r="U109">
        <v>366</v>
      </c>
    </row>
    <row r="110" spans="1:21" x14ac:dyDescent="0.25">
      <c r="A110">
        <v>5929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1665</v>
      </c>
      <c r="K110" t="s">
        <v>1682</v>
      </c>
      <c r="L110" t="s">
        <v>1682</v>
      </c>
      <c r="M110" t="s">
        <v>1682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  <c r="U110">
        <v>367</v>
      </c>
    </row>
    <row r="111" spans="1:21" x14ac:dyDescent="0.25">
      <c r="A111">
        <v>5936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1656</v>
      </c>
      <c r="I111" t="s">
        <v>21</v>
      </c>
      <c r="J111" t="s">
        <v>1665</v>
      </c>
      <c r="K111" t="s">
        <v>1682</v>
      </c>
      <c r="L111" t="s">
        <v>1682</v>
      </c>
      <c r="M111" t="s">
        <v>1683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  <c r="U111">
        <v>369</v>
      </c>
    </row>
    <row r="112" spans="1:21" x14ac:dyDescent="0.25">
      <c r="A112">
        <v>5937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1682</v>
      </c>
      <c r="L112" t="s">
        <v>1682</v>
      </c>
      <c r="M112" t="s">
        <v>1683</v>
      </c>
      <c r="N112" t="s">
        <v>259</v>
      </c>
      <c r="O112" t="s">
        <v>1813</v>
      </c>
      <c r="U112">
        <v>370</v>
      </c>
    </row>
    <row r="113" spans="1:21" x14ac:dyDescent="0.25">
      <c r="A113">
        <v>5941</v>
      </c>
      <c r="B113" t="s">
        <v>522</v>
      </c>
      <c r="C113" t="s">
        <v>522</v>
      </c>
      <c r="D113" t="s">
        <v>522</v>
      </c>
      <c r="E113" s="8" t="s">
        <v>523</v>
      </c>
      <c r="F113" t="s">
        <v>19</v>
      </c>
      <c r="G113" t="s">
        <v>20</v>
      </c>
      <c r="H113" t="s">
        <v>1656</v>
      </c>
      <c r="I113" t="s">
        <v>21</v>
      </c>
      <c r="J113" t="s">
        <v>1665</v>
      </c>
      <c r="K113" t="s">
        <v>1682</v>
      </c>
      <c r="L113" t="s">
        <v>1682</v>
      </c>
      <c r="M113" t="s">
        <v>1683</v>
      </c>
      <c r="O113" t="s">
        <v>23</v>
      </c>
      <c r="P113" t="s">
        <v>524</v>
      </c>
      <c r="Q113" s="1" t="s">
        <v>525</v>
      </c>
      <c r="R113" s="2">
        <v>43121</v>
      </c>
      <c r="S113" t="s">
        <v>373</v>
      </c>
      <c r="T113" t="s">
        <v>27</v>
      </c>
      <c r="U113">
        <v>373</v>
      </c>
    </row>
    <row r="114" spans="1:21" x14ac:dyDescent="0.25">
      <c r="A114">
        <v>5947</v>
      </c>
      <c r="B114" t="s">
        <v>520</v>
      </c>
      <c r="C114" t="s">
        <v>520</v>
      </c>
      <c r="D114" t="s">
        <v>520</v>
      </c>
      <c r="E114" s="8" t="s">
        <v>521</v>
      </c>
      <c r="F114" t="s">
        <v>499</v>
      </c>
      <c r="G114" t="s">
        <v>20</v>
      </c>
      <c r="H114" t="s">
        <v>499</v>
      </c>
      <c r="I114" t="s">
        <v>499</v>
      </c>
      <c r="J114" t="s">
        <v>499</v>
      </c>
      <c r="K114" t="s">
        <v>1682</v>
      </c>
      <c r="L114" t="s">
        <v>1682</v>
      </c>
      <c r="M114" t="s">
        <v>1683</v>
      </c>
      <c r="N114" t="s">
        <v>259</v>
      </c>
      <c r="O114" t="s">
        <v>1813</v>
      </c>
      <c r="U114">
        <v>371</v>
      </c>
    </row>
    <row r="115" spans="1:21" x14ac:dyDescent="0.25">
      <c r="A115">
        <v>5949</v>
      </c>
      <c r="B115" t="s">
        <v>530</v>
      </c>
      <c r="C115" t="s">
        <v>530</v>
      </c>
      <c r="D115" t="s">
        <v>530</v>
      </c>
      <c r="E115" s="8" t="s">
        <v>531</v>
      </c>
      <c r="F115" t="s">
        <v>19</v>
      </c>
      <c r="G115" t="s">
        <v>20</v>
      </c>
      <c r="H115" t="s">
        <v>1656</v>
      </c>
      <c r="I115" t="s">
        <v>21</v>
      </c>
      <c r="J115" t="s">
        <v>1665</v>
      </c>
      <c r="K115" t="s">
        <v>1682</v>
      </c>
      <c r="L115" t="s">
        <v>1682</v>
      </c>
      <c r="M115" t="s">
        <v>1683</v>
      </c>
      <c r="O115" t="s">
        <v>23</v>
      </c>
      <c r="P115" t="s">
        <v>532</v>
      </c>
      <c r="Q115" s="1" t="s">
        <v>533</v>
      </c>
      <c r="R115" s="2">
        <v>42820</v>
      </c>
      <c r="S115" t="s">
        <v>201</v>
      </c>
      <c r="T115" t="s">
        <v>83</v>
      </c>
      <c r="U115">
        <v>377</v>
      </c>
    </row>
    <row r="116" spans="1:21" x14ac:dyDescent="0.25">
      <c r="A116">
        <v>5950</v>
      </c>
      <c r="B116" t="s">
        <v>526</v>
      </c>
      <c r="C116" t="s">
        <v>526</v>
      </c>
      <c r="D116" t="s">
        <v>526</v>
      </c>
      <c r="E116" s="8" t="s">
        <v>527</v>
      </c>
      <c r="F116" t="s">
        <v>51</v>
      </c>
      <c r="G116" t="s">
        <v>20</v>
      </c>
      <c r="H116" t="s">
        <v>51</v>
      </c>
      <c r="I116" t="s">
        <v>21</v>
      </c>
      <c r="J116" t="s">
        <v>1665</v>
      </c>
      <c r="K116" t="s">
        <v>1682</v>
      </c>
      <c r="L116" t="s">
        <v>1682</v>
      </c>
      <c r="M116" t="s">
        <v>1683</v>
      </c>
      <c r="O116" t="s">
        <v>23</v>
      </c>
      <c r="P116" t="s">
        <v>528</v>
      </c>
      <c r="Q116" s="1" t="s">
        <v>529</v>
      </c>
      <c r="R116" s="2">
        <v>42789</v>
      </c>
      <c r="S116" t="s">
        <v>26</v>
      </c>
      <c r="T116" t="s">
        <v>83</v>
      </c>
      <c r="U116">
        <v>376</v>
      </c>
    </row>
    <row r="117" spans="1:21" x14ac:dyDescent="0.25">
      <c r="A117">
        <v>5971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1682</v>
      </c>
      <c r="L117" t="s">
        <v>1682</v>
      </c>
      <c r="M117" t="s">
        <v>1683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  <c r="U117">
        <v>382</v>
      </c>
    </row>
    <row r="118" spans="1:21" x14ac:dyDescent="0.25">
      <c r="A118">
        <v>6014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1667</v>
      </c>
      <c r="K118" t="s">
        <v>1682</v>
      </c>
      <c r="L118" t="s">
        <v>1682</v>
      </c>
      <c r="M118" t="s">
        <v>1683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  <c r="U118">
        <v>384</v>
      </c>
    </row>
    <row r="119" spans="1:21" x14ac:dyDescent="0.25">
      <c r="A119">
        <v>6017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1660</v>
      </c>
      <c r="J119" t="s">
        <v>1667</v>
      </c>
      <c r="K119" t="s">
        <v>1682</v>
      </c>
      <c r="L119" t="s">
        <v>1682</v>
      </c>
      <c r="M119" t="s">
        <v>1683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  <c r="U119">
        <v>385</v>
      </c>
    </row>
    <row r="120" spans="1:21" x14ac:dyDescent="0.25">
      <c r="A120">
        <v>6024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1682</v>
      </c>
      <c r="L120" t="s">
        <v>1682</v>
      </c>
      <c r="M120" t="s">
        <v>1683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  <c r="U120">
        <v>390</v>
      </c>
    </row>
    <row r="121" spans="1:21" x14ac:dyDescent="0.25">
      <c r="A121">
        <v>6025</v>
      </c>
      <c r="B121" t="s">
        <v>1872</v>
      </c>
      <c r="C121" t="s">
        <v>1873</v>
      </c>
      <c r="D121" t="s">
        <v>1873</v>
      </c>
      <c r="E121" s="8" t="s">
        <v>1874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1683</v>
      </c>
      <c r="L121" t="s">
        <v>1683</v>
      </c>
      <c r="M121" t="s">
        <v>1683</v>
      </c>
      <c r="N121" t="s">
        <v>1875</v>
      </c>
      <c r="O121" t="s">
        <v>1813</v>
      </c>
      <c r="Q121" s="1"/>
      <c r="R121" s="2"/>
      <c r="U121">
        <v>391</v>
      </c>
    </row>
    <row r="122" spans="1:21" x14ac:dyDescent="0.25">
      <c r="A122">
        <v>6055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1682</v>
      </c>
      <c r="L122" t="s">
        <v>1682</v>
      </c>
      <c r="M122" t="s">
        <v>1683</v>
      </c>
      <c r="N122" t="s">
        <v>259</v>
      </c>
      <c r="O122" t="s">
        <v>1813</v>
      </c>
      <c r="U122">
        <v>392</v>
      </c>
    </row>
    <row r="123" spans="1:21" x14ac:dyDescent="0.25">
      <c r="A123">
        <v>6075</v>
      </c>
      <c r="B123" t="s">
        <v>1921</v>
      </c>
      <c r="C123" t="s">
        <v>1921</v>
      </c>
      <c r="D123" t="s">
        <v>1921</v>
      </c>
      <c r="E123" s="8" t="s">
        <v>1922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1683</v>
      </c>
      <c r="N123" t="s">
        <v>1923</v>
      </c>
      <c r="O123" t="s">
        <v>1813</v>
      </c>
      <c r="Q123" s="1"/>
      <c r="R123" s="2"/>
      <c r="U123">
        <v>398</v>
      </c>
    </row>
    <row r="124" spans="1:21" x14ac:dyDescent="0.25">
      <c r="A124">
        <v>6080</v>
      </c>
      <c r="B124" t="s">
        <v>567</v>
      </c>
      <c r="C124" t="s">
        <v>567</v>
      </c>
      <c r="D124" t="s">
        <v>567</v>
      </c>
      <c r="E124" s="8" t="s">
        <v>568</v>
      </c>
      <c r="F124" t="s">
        <v>51</v>
      </c>
      <c r="G124" t="s">
        <v>20</v>
      </c>
      <c r="H124" t="s">
        <v>1658</v>
      </c>
      <c r="I124" t="s">
        <v>1660</v>
      </c>
      <c r="J124" t="s">
        <v>1665</v>
      </c>
      <c r="K124" t="s">
        <v>1682</v>
      </c>
      <c r="L124" t="s">
        <v>1682</v>
      </c>
      <c r="M124" t="s">
        <v>1683</v>
      </c>
      <c r="O124" t="s">
        <v>23</v>
      </c>
      <c r="P124" t="s">
        <v>1773</v>
      </c>
      <c r="Q124" s="1" t="s">
        <v>1788</v>
      </c>
      <c r="R124" s="2">
        <v>43415</v>
      </c>
      <c r="S124" t="s">
        <v>1789</v>
      </c>
      <c r="T124" t="s">
        <v>27</v>
      </c>
      <c r="U124">
        <v>396</v>
      </c>
    </row>
    <row r="125" spans="1:21" x14ac:dyDescent="0.25">
      <c r="A125">
        <v>6081</v>
      </c>
      <c r="B125" t="s">
        <v>561</v>
      </c>
      <c r="C125" t="s">
        <v>562</v>
      </c>
      <c r="D125" t="s">
        <v>562</v>
      </c>
      <c r="E125" s="8" t="s">
        <v>563</v>
      </c>
      <c r="F125" t="s">
        <v>51</v>
      </c>
      <c r="G125" t="s">
        <v>20</v>
      </c>
      <c r="H125" t="s">
        <v>51</v>
      </c>
      <c r="I125" t="s">
        <v>1660</v>
      </c>
      <c r="J125" t="s">
        <v>1665</v>
      </c>
      <c r="K125" t="s">
        <v>1682</v>
      </c>
      <c r="L125" t="s">
        <v>1682</v>
      </c>
      <c r="M125" t="s">
        <v>1683</v>
      </c>
      <c r="O125" t="s">
        <v>23</v>
      </c>
      <c r="P125" t="s">
        <v>564</v>
      </c>
      <c r="Q125" s="1" t="s">
        <v>565</v>
      </c>
      <c r="R125" s="2">
        <v>43134</v>
      </c>
      <c r="S125" t="s">
        <v>566</v>
      </c>
      <c r="T125" t="s">
        <v>27</v>
      </c>
      <c r="U125">
        <v>395</v>
      </c>
    </row>
    <row r="126" spans="1:21" x14ac:dyDescent="0.25">
      <c r="A126">
        <v>6083</v>
      </c>
      <c r="B126" t="s">
        <v>559</v>
      </c>
      <c r="C126" t="s">
        <v>559</v>
      </c>
      <c r="D126" t="s">
        <v>559</v>
      </c>
      <c r="E126" s="8" t="s">
        <v>560</v>
      </c>
      <c r="F126" t="s">
        <v>499</v>
      </c>
      <c r="G126" t="s">
        <v>20</v>
      </c>
      <c r="H126" t="s">
        <v>499</v>
      </c>
      <c r="I126" t="s">
        <v>499</v>
      </c>
      <c r="J126" t="s">
        <v>499</v>
      </c>
      <c r="K126" t="s">
        <v>1682</v>
      </c>
      <c r="L126" t="s">
        <v>1682</v>
      </c>
      <c r="M126" t="s">
        <v>1683</v>
      </c>
      <c r="N126" t="s">
        <v>259</v>
      </c>
      <c r="O126" t="s">
        <v>1813</v>
      </c>
      <c r="U126">
        <v>394</v>
      </c>
    </row>
    <row r="127" spans="1:21" x14ac:dyDescent="0.25">
      <c r="A127">
        <v>6178</v>
      </c>
      <c r="B127" t="s">
        <v>581</v>
      </c>
      <c r="C127" t="s">
        <v>581</v>
      </c>
      <c r="D127" t="s">
        <v>581</v>
      </c>
      <c r="E127" s="8" t="s">
        <v>582</v>
      </c>
      <c r="F127" t="s">
        <v>19</v>
      </c>
      <c r="G127" t="s">
        <v>20</v>
      </c>
      <c r="H127" t="s">
        <v>1659</v>
      </c>
      <c r="I127" t="s">
        <v>1660</v>
      </c>
      <c r="J127" t="s">
        <v>1657</v>
      </c>
      <c r="K127" t="s">
        <v>1682</v>
      </c>
      <c r="L127" t="s">
        <v>1682</v>
      </c>
      <c r="M127" t="s">
        <v>1683</v>
      </c>
      <c r="O127" t="s">
        <v>23</v>
      </c>
      <c r="P127" t="s">
        <v>583</v>
      </c>
      <c r="Q127" s="1" t="s">
        <v>584</v>
      </c>
      <c r="R127" s="2">
        <v>43121</v>
      </c>
      <c r="S127" t="s">
        <v>373</v>
      </c>
      <c r="T127" t="s">
        <v>27</v>
      </c>
      <c r="U127">
        <v>411</v>
      </c>
    </row>
    <row r="128" spans="1:21" x14ac:dyDescent="0.25">
      <c r="A128">
        <v>6198</v>
      </c>
      <c r="B128" t="s">
        <v>585</v>
      </c>
      <c r="C128" t="s">
        <v>585</v>
      </c>
      <c r="D128" t="s">
        <v>585</v>
      </c>
      <c r="E128" s="8" t="s">
        <v>586</v>
      </c>
      <c r="F128" t="s">
        <v>499</v>
      </c>
      <c r="G128" t="s">
        <v>20</v>
      </c>
      <c r="H128" t="s">
        <v>499</v>
      </c>
      <c r="I128" t="s">
        <v>499</v>
      </c>
      <c r="J128" t="s">
        <v>499</v>
      </c>
      <c r="K128" t="s">
        <v>1682</v>
      </c>
      <c r="L128" t="s">
        <v>1682</v>
      </c>
      <c r="M128" t="s">
        <v>1683</v>
      </c>
      <c r="O128" t="s">
        <v>23</v>
      </c>
      <c r="P128" t="s">
        <v>587</v>
      </c>
      <c r="Q128" s="1" t="s">
        <v>588</v>
      </c>
      <c r="R128" s="2">
        <v>35967</v>
      </c>
      <c r="S128" t="s">
        <v>589</v>
      </c>
      <c r="T128" t="s">
        <v>352</v>
      </c>
      <c r="U128">
        <v>416</v>
      </c>
    </row>
    <row r="129" spans="1:21" x14ac:dyDescent="0.25">
      <c r="A129">
        <v>6213</v>
      </c>
      <c r="B129" t="s">
        <v>590</v>
      </c>
      <c r="C129" t="s">
        <v>590</v>
      </c>
      <c r="D129" t="s">
        <v>590</v>
      </c>
      <c r="E129" s="8" t="s">
        <v>591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1682</v>
      </c>
      <c r="L129" t="s">
        <v>1682</v>
      </c>
      <c r="M129" t="s">
        <v>1683</v>
      </c>
      <c r="N129" t="s">
        <v>259</v>
      </c>
      <c r="O129" t="s">
        <v>1813</v>
      </c>
      <c r="U129">
        <v>417</v>
      </c>
    </row>
    <row r="130" spans="1:21" x14ac:dyDescent="0.25">
      <c r="A130">
        <v>6292</v>
      </c>
      <c r="B130" t="s">
        <v>592</v>
      </c>
      <c r="C130" t="s">
        <v>592</v>
      </c>
      <c r="D130" t="s">
        <v>592</v>
      </c>
      <c r="E130" s="8" t="s">
        <v>593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1682</v>
      </c>
      <c r="L130" t="s">
        <v>1682</v>
      </c>
      <c r="M130" t="s">
        <v>1683</v>
      </c>
      <c r="O130" t="s">
        <v>23</v>
      </c>
      <c r="P130" t="s">
        <v>1774</v>
      </c>
      <c r="Q130" s="1" t="s">
        <v>1790</v>
      </c>
      <c r="R130" s="2">
        <v>43462</v>
      </c>
      <c r="S130" t="s">
        <v>1791</v>
      </c>
      <c r="T130" t="s">
        <v>1792</v>
      </c>
      <c r="U130">
        <v>423</v>
      </c>
    </row>
    <row r="131" spans="1:21" x14ac:dyDescent="0.25">
      <c r="A131">
        <v>6301</v>
      </c>
      <c r="B131" t="s">
        <v>569</v>
      </c>
      <c r="C131" t="s">
        <v>570</v>
      </c>
      <c r="D131" t="s">
        <v>570</v>
      </c>
      <c r="E131" s="8" t="s">
        <v>571</v>
      </c>
      <c r="F131" t="s">
        <v>64</v>
      </c>
      <c r="G131" t="s">
        <v>20</v>
      </c>
      <c r="H131" t="s">
        <v>1658</v>
      </c>
      <c r="I131" t="s">
        <v>1660</v>
      </c>
      <c r="J131" t="s">
        <v>1665</v>
      </c>
      <c r="K131" t="s">
        <v>1682</v>
      </c>
      <c r="L131" t="s">
        <v>1682</v>
      </c>
      <c r="M131" t="s">
        <v>1683</v>
      </c>
      <c r="O131" t="s">
        <v>23</v>
      </c>
      <c r="P131" t="s">
        <v>572</v>
      </c>
      <c r="Q131" s="1" t="s">
        <v>573</v>
      </c>
      <c r="R131" s="2">
        <v>41302</v>
      </c>
      <c r="S131" t="s">
        <v>574</v>
      </c>
      <c r="T131" t="s">
        <v>83</v>
      </c>
      <c r="U131">
        <v>400</v>
      </c>
    </row>
    <row r="132" spans="1:21" x14ac:dyDescent="0.25">
      <c r="A132">
        <v>6307</v>
      </c>
      <c r="B132" t="s">
        <v>575</v>
      </c>
      <c r="C132" t="s">
        <v>575</v>
      </c>
      <c r="D132" t="s">
        <v>575</v>
      </c>
      <c r="E132" s="8" t="s">
        <v>576</v>
      </c>
      <c r="F132" t="s">
        <v>51</v>
      </c>
      <c r="G132" t="s">
        <v>20</v>
      </c>
      <c r="H132" t="s">
        <v>51</v>
      </c>
      <c r="I132" t="s">
        <v>1660</v>
      </c>
      <c r="J132" t="s">
        <v>1665</v>
      </c>
      <c r="K132" t="s">
        <v>1682</v>
      </c>
      <c r="L132" t="s">
        <v>1682</v>
      </c>
      <c r="M132" t="s">
        <v>1683</v>
      </c>
      <c r="O132" t="s">
        <v>23</v>
      </c>
      <c r="P132" t="s">
        <v>577</v>
      </c>
      <c r="Q132" s="1" t="s">
        <v>578</v>
      </c>
      <c r="R132" s="2">
        <v>41302</v>
      </c>
      <c r="S132" t="s">
        <v>574</v>
      </c>
      <c r="T132" t="s">
        <v>83</v>
      </c>
      <c r="U132">
        <v>404</v>
      </c>
    </row>
    <row r="133" spans="1:21" x14ac:dyDescent="0.25">
      <c r="A133">
        <v>6321</v>
      </c>
      <c r="B133" t="s">
        <v>1830</v>
      </c>
      <c r="C133" t="s">
        <v>1831</v>
      </c>
      <c r="D133" t="s">
        <v>1831</v>
      </c>
      <c r="E133" s="8" t="s">
        <v>1832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1682</v>
      </c>
      <c r="L133" t="s">
        <v>108</v>
      </c>
      <c r="M133" t="s">
        <v>1683</v>
      </c>
      <c r="N133" t="s">
        <v>1833</v>
      </c>
      <c r="O133" t="s">
        <v>23</v>
      </c>
      <c r="P133" t="s">
        <v>1992</v>
      </c>
      <c r="Q133" s="1" t="s">
        <v>1993</v>
      </c>
      <c r="R133" s="2">
        <v>43533</v>
      </c>
      <c r="S133" t="s">
        <v>1994</v>
      </c>
      <c r="T133" t="s">
        <v>1995</v>
      </c>
      <c r="U133">
        <v>406</v>
      </c>
    </row>
    <row r="134" spans="1:21" x14ac:dyDescent="0.25">
      <c r="A134">
        <v>6331</v>
      </c>
      <c r="B134" t="s">
        <v>579</v>
      </c>
      <c r="C134" t="s">
        <v>579</v>
      </c>
      <c r="D134" t="s">
        <v>579</v>
      </c>
      <c r="E134" s="8" t="s">
        <v>580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1682</v>
      </c>
      <c r="L134" t="s">
        <v>1682</v>
      </c>
      <c r="M134" t="s">
        <v>1683</v>
      </c>
      <c r="N134" t="s">
        <v>1866</v>
      </c>
      <c r="O134" t="s">
        <v>1884</v>
      </c>
      <c r="P134" t="s">
        <v>1888</v>
      </c>
      <c r="Q134" s="1" t="s">
        <v>1885</v>
      </c>
      <c r="R134" s="2">
        <v>26784</v>
      </c>
      <c r="S134" t="s">
        <v>1886</v>
      </c>
      <c r="T134" t="s">
        <v>1887</v>
      </c>
      <c r="U134">
        <v>408</v>
      </c>
    </row>
    <row r="135" spans="1:21" x14ac:dyDescent="0.25">
      <c r="A135">
        <v>6337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1660</v>
      </c>
      <c r="J135" t="s">
        <v>1665</v>
      </c>
      <c r="K135" t="s">
        <v>1682</v>
      </c>
      <c r="L135" t="s">
        <v>1682</v>
      </c>
      <c r="M135" t="s">
        <v>1683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  <c r="U135">
        <v>428</v>
      </c>
    </row>
    <row r="136" spans="1:21" x14ac:dyDescent="0.25">
      <c r="A136">
        <v>6347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1682</v>
      </c>
      <c r="L136" t="s">
        <v>1682</v>
      </c>
      <c r="M136" t="s">
        <v>1683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  <c r="U136">
        <v>431</v>
      </c>
    </row>
    <row r="137" spans="1:21" x14ac:dyDescent="0.25">
      <c r="A137">
        <v>6356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1656</v>
      </c>
      <c r="I137" t="s">
        <v>21</v>
      </c>
      <c r="J137" t="s">
        <v>1665</v>
      </c>
      <c r="K137" t="s">
        <v>1682</v>
      </c>
      <c r="L137" t="s">
        <v>1682</v>
      </c>
      <c r="M137" t="s">
        <v>1683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  <c r="U137">
        <v>434</v>
      </c>
    </row>
    <row r="138" spans="1:21" x14ac:dyDescent="0.25">
      <c r="A138">
        <v>6383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1656</v>
      </c>
      <c r="I138" t="s">
        <v>1660</v>
      </c>
      <c r="J138" t="s">
        <v>1667</v>
      </c>
      <c r="K138" t="s">
        <v>1682</v>
      </c>
      <c r="L138" t="s">
        <v>1682</v>
      </c>
      <c r="M138" t="s">
        <v>1683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  <c r="U138">
        <v>442</v>
      </c>
    </row>
    <row r="139" spans="1:21" x14ac:dyDescent="0.25">
      <c r="A139">
        <v>6391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1656</v>
      </c>
      <c r="I139" t="s">
        <v>1660</v>
      </c>
      <c r="J139" t="s">
        <v>1667</v>
      </c>
      <c r="K139" t="s">
        <v>1682</v>
      </c>
      <c r="L139" t="s">
        <v>1682</v>
      </c>
      <c r="M139" t="s">
        <v>1683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  <c r="U139">
        <v>443</v>
      </c>
    </row>
    <row r="140" spans="1:21" x14ac:dyDescent="0.25">
      <c r="A140">
        <v>6396</v>
      </c>
      <c r="B140" t="s">
        <v>621</v>
      </c>
      <c r="C140" t="s">
        <v>622</v>
      </c>
      <c r="D140" t="s">
        <v>621</v>
      </c>
      <c r="E140" s="8" t="s">
        <v>623</v>
      </c>
      <c r="F140" t="s">
        <v>51</v>
      </c>
      <c r="G140" t="s">
        <v>20</v>
      </c>
      <c r="H140" t="s">
        <v>51</v>
      </c>
      <c r="I140" t="s">
        <v>21</v>
      </c>
      <c r="J140" t="s">
        <v>1665</v>
      </c>
      <c r="K140" t="s">
        <v>1682</v>
      </c>
      <c r="L140" t="s">
        <v>1682</v>
      </c>
      <c r="M140" t="s">
        <v>1683</v>
      </c>
      <c r="O140" t="s">
        <v>23</v>
      </c>
      <c r="P140" t="s">
        <v>624</v>
      </c>
      <c r="Q140" s="1" t="s">
        <v>625</v>
      </c>
      <c r="R140" s="2">
        <v>41948</v>
      </c>
      <c r="S140" t="s">
        <v>26</v>
      </c>
      <c r="T140" t="s">
        <v>83</v>
      </c>
      <c r="U140">
        <v>446</v>
      </c>
    </row>
    <row r="141" spans="1:21" x14ac:dyDescent="0.25">
      <c r="A141">
        <v>6397</v>
      </c>
      <c r="B141" t="s">
        <v>617</v>
      </c>
      <c r="C141" t="s">
        <v>617</v>
      </c>
      <c r="D141" t="s">
        <v>617</v>
      </c>
      <c r="E141" s="8" t="s">
        <v>618</v>
      </c>
      <c r="F141" t="s">
        <v>19</v>
      </c>
      <c r="G141" t="s">
        <v>20</v>
      </c>
      <c r="H141" t="s">
        <v>1658</v>
      </c>
      <c r="I141" t="s">
        <v>21</v>
      </c>
      <c r="J141" t="s">
        <v>1665</v>
      </c>
      <c r="K141" t="s">
        <v>1682</v>
      </c>
      <c r="L141" t="s">
        <v>1682</v>
      </c>
      <c r="M141" t="s">
        <v>1683</v>
      </c>
      <c r="O141" t="s">
        <v>23</v>
      </c>
      <c r="P141" t="s">
        <v>619</v>
      </c>
      <c r="Q141" s="1" t="s">
        <v>620</v>
      </c>
      <c r="R141" s="2">
        <v>43134</v>
      </c>
      <c r="S141" t="s">
        <v>77</v>
      </c>
      <c r="T141" t="s">
        <v>27</v>
      </c>
      <c r="U141">
        <v>444</v>
      </c>
    </row>
    <row r="142" spans="1:21" x14ac:dyDescent="0.25">
      <c r="A142">
        <v>6416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1660</v>
      </c>
      <c r="J142" t="s">
        <v>1665</v>
      </c>
      <c r="K142" t="s">
        <v>1682</v>
      </c>
      <c r="L142" t="s">
        <v>1682</v>
      </c>
      <c r="M142" t="s">
        <v>1683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  <c r="U142">
        <v>456</v>
      </c>
    </row>
    <row r="143" spans="1:21" x14ac:dyDescent="0.25">
      <c r="A143">
        <v>6447</v>
      </c>
      <c r="B143" t="s">
        <v>634</v>
      </c>
      <c r="C143" t="s">
        <v>635</v>
      </c>
      <c r="D143" t="s">
        <v>634</v>
      </c>
      <c r="E143" s="8" t="s">
        <v>636</v>
      </c>
      <c r="F143" t="s">
        <v>19</v>
      </c>
      <c r="G143" t="s">
        <v>20</v>
      </c>
      <c r="H143" t="s">
        <v>1659</v>
      </c>
      <c r="I143" t="s">
        <v>1660</v>
      </c>
      <c r="J143" t="s">
        <v>1661</v>
      </c>
      <c r="K143" t="s">
        <v>1682</v>
      </c>
      <c r="L143" t="s">
        <v>1682</v>
      </c>
      <c r="M143" t="s">
        <v>1683</v>
      </c>
      <c r="O143" t="s">
        <v>23</v>
      </c>
      <c r="P143" t="s">
        <v>637</v>
      </c>
      <c r="Q143" s="1" t="s">
        <v>638</v>
      </c>
      <c r="R143" s="2">
        <v>43115</v>
      </c>
      <c r="S143" t="s">
        <v>358</v>
      </c>
      <c r="T143" t="s">
        <v>27</v>
      </c>
      <c r="U143">
        <v>465</v>
      </c>
    </row>
    <row r="144" spans="1:21" x14ac:dyDescent="0.25">
      <c r="A144">
        <v>6460</v>
      </c>
      <c r="B144" t="s">
        <v>630</v>
      </c>
      <c r="C144" t="s">
        <v>630</v>
      </c>
      <c r="D144" t="s">
        <v>630</v>
      </c>
      <c r="E144" s="8" t="s">
        <v>631</v>
      </c>
      <c r="F144" t="s">
        <v>64</v>
      </c>
      <c r="G144" t="s">
        <v>20</v>
      </c>
      <c r="H144" t="s">
        <v>51</v>
      </c>
      <c r="I144" t="s">
        <v>21</v>
      </c>
      <c r="J144" t="s">
        <v>1664</v>
      </c>
      <c r="K144" t="s">
        <v>1682</v>
      </c>
      <c r="L144" t="s">
        <v>1682</v>
      </c>
      <c r="M144" t="s">
        <v>1683</v>
      </c>
      <c r="O144" t="s">
        <v>23</v>
      </c>
      <c r="P144" t="s">
        <v>632</v>
      </c>
      <c r="Q144" s="1" t="s">
        <v>633</v>
      </c>
      <c r="R144" s="2">
        <v>38937</v>
      </c>
      <c r="S144" t="s">
        <v>351</v>
      </c>
      <c r="T144" t="s">
        <v>60</v>
      </c>
      <c r="U144">
        <v>463</v>
      </c>
    </row>
    <row r="145" spans="1:21" x14ac:dyDescent="0.25">
      <c r="A145">
        <v>6481</v>
      </c>
      <c r="B145" t="s">
        <v>1834</v>
      </c>
      <c r="C145" t="s">
        <v>1834</v>
      </c>
      <c r="D145" t="s">
        <v>1834</v>
      </c>
      <c r="E145" s="8" t="s">
        <v>1836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1682</v>
      </c>
      <c r="L145" t="s">
        <v>1682</v>
      </c>
      <c r="M145" t="s">
        <v>1683</v>
      </c>
      <c r="N145" t="s">
        <v>1835</v>
      </c>
      <c r="O145" t="s">
        <v>1884</v>
      </c>
      <c r="P145" t="s">
        <v>1889</v>
      </c>
      <c r="Q145" s="1" t="s">
        <v>1890</v>
      </c>
      <c r="R145" s="2">
        <v>30477</v>
      </c>
      <c r="S145" t="s">
        <v>1891</v>
      </c>
      <c r="T145" t="s">
        <v>1887</v>
      </c>
      <c r="U145">
        <v>472</v>
      </c>
    </row>
    <row r="146" spans="1:21" x14ac:dyDescent="0.25">
      <c r="A146">
        <v>6492</v>
      </c>
      <c r="B146" t="s">
        <v>1816</v>
      </c>
      <c r="C146" t="s">
        <v>1816</v>
      </c>
      <c r="D146" t="s">
        <v>1816</v>
      </c>
      <c r="E146" s="8" t="s">
        <v>1817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1682</v>
      </c>
      <c r="L146" t="s">
        <v>1682</v>
      </c>
      <c r="M146" t="s">
        <v>1683</v>
      </c>
      <c r="N146" t="s">
        <v>1865</v>
      </c>
      <c r="O146" t="s">
        <v>1884</v>
      </c>
      <c r="P146" t="s">
        <v>1892</v>
      </c>
      <c r="Q146" s="1" t="s">
        <v>1893</v>
      </c>
      <c r="R146" s="2">
        <v>36167</v>
      </c>
      <c r="S146" t="s">
        <v>1894</v>
      </c>
      <c r="T146" t="s">
        <v>1887</v>
      </c>
      <c r="U146">
        <v>469</v>
      </c>
    </row>
    <row r="147" spans="1:21" x14ac:dyDescent="0.25">
      <c r="A147">
        <v>6519</v>
      </c>
      <c r="B147" t="s">
        <v>1868</v>
      </c>
      <c r="C147" t="s">
        <v>1868</v>
      </c>
      <c r="D147" t="s">
        <v>1868</v>
      </c>
      <c r="E147" s="8" t="s">
        <v>1869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1682</v>
      </c>
      <c r="L147" t="s">
        <v>1682</v>
      </c>
      <c r="M147" t="s">
        <v>1683</v>
      </c>
      <c r="N147" t="s">
        <v>1870</v>
      </c>
      <c r="O147" t="s">
        <v>1999</v>
      </c>
      <c r="P147" t="s">
        <v>1942</v>
      </c>
      <c r="Q147" s="1" t="s">
        <v>1943</v>
      </c>
      <c r="R147" s="2">
        <v>19633</v>
      </c>
      <c r="S147" t="s">
        <v>1944</v>
      </c>
      <c r="T147" t="s">
        <v>1945</v>
      </c>
      <c r="U147">
        <v>490</v>
      </c>
    </row>
    <row r="148" spans="1:21" x14ac:dyDescent="0.25">
      <c r="A148">
        <v>6541</v>
      </c>
      <c r="B148" t="s">
        <v>646</v>
      </c>
      <c r="C148" t="s">
        <v>647</v>
      </c>
      <c r="D148" t="s">
        <v>647</v>
      </c>
      <c r="E148" s="8" t="s">
        <v>648</v>
      </c>
      <c r="F148" t="s">
        <v>499</v>
      </c>
      <c r="G148" t="s">
        <v>20</v>
      </c>
      <c r="H148" t="s">
        <v>499</v>
      </c>
      <c r="I148" t="s">
        <v>499</v>
      </c>
      <c r="J148" t="s">
        <v>499</v>
      </c>
      <c r="K148" t="s">
        <v>1682</v>
      </c>
      <c r="L148" t="s">
        <v>1682</v>
      </c>
      <c r="M148" t="s">
        <v>1683</v>
      </c>
      <c r="N148" t="s">
        <v>259</v>
      </c>
      <c r="O148" t="s">
        <v>1813</v>
      </c>
      <c r="U148">
        <v>517</v>
      </c>
    </row>
    <row r="149" spans="1:21" x14ac:dyDescent="0.25">
      <c r="A149">
        <v>6544</v>
      </c>
      <c r="B149" t="s">
        <v>1838</v>
      </c>
      <c r="C149" t="s">
        <v>1838</v>
      </c>
      <c r="D149" t="s">
        <v>1838</v>
      </c>
      <c r="E149" s="8" t="s">
        <v>1839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1682</v>
      </c>
      <c r="L149" t="s">
        <v>1682</v>
      </c>
      <c r="M149" t="s">
        <v>1683</v>
      </c>
      <c r="N149" t="s">
        <v>1837</v>
      </c>
      <c r="O149" t="s">
        <v>1884</v>
      </c>
      <c r="P149" t="s">
        <v>1895</v>
      </c>
      <c r="Q149" s="1" t="s">
        <v>1897</v>
      </c>
      <c r="R149" s="2">
        <v>29029</v>
      </c>
      <c r="S149" t="s">
        <v>1898</v>
      </c>
      <c r="T149" t="s">
        <v>1887</v>
      </c>
      <c r="U149">
        <v>518</v>
      </c>
    </row>
    <row r="150" spans="1:21" x14ac:dyDescent="0.25">
      <c r="A150">
        <v>6545</v>
      </c>
      <c r="B150" t="s">
        <v>1932</v>
      </c>
      <c r="C150" t="s">
        <v>1932</v>
      </c>
      <c r="D150" t="s">
        <v>1932</v>
      </c>
      <c r="E150" s="8" t="s">
        <v>1933</v>
      </c>
      <c r="F150" t="s">
        <v>499</v>
      </c>
      <c r="G150" t="s">
        <v>108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1683</v>
      </c>
      <c r="N150" t="s">
        <v>1923</v>
      </c>
      <c r="O150" t="s">
        <v>1813</v>
      </c>
      <c r="U150">
        <v>521</v>
      </c>
    </row>
    <row r="151" spans="1:21" x14ac:dyDescent="0.25">
      <c r="A151">
        <v>6546</v>
      </c>
      <c r="B151" t="s">
        <v>1828</v>
      </c>
      <c r="C151" t="s">
        <v>1950</v>
      </c>
      <c r="D151" t="s">
        <v>1828</v>
      </c>
      <c r="E151" s="8" t="s">
        <v>1829</v>
      </c>
      <c r="F151" t="s">
        <v>499</v>
      </c>
      <c r="G151" t="s">
        <v>20</v>
      </c>
      <c r="H151" t="s">
        <v>499</v>
      </c>
      <c r="I151" t="s">
        <v>499</v>
      </c>
      <c r="J151" t="s">
        <v>499</v>
      </c>
      <c r="K151" t="s">
        <v>1682</v>
      </c>
      <c r="L151" t="s">
        <v>1682</v>
      </c>
      <c r="M151" t="s">
        <v>1683</v>
      </c>
      <c r="N151" t="s">
        <v>1881</v>
      </c>
      <c r="O151" t="s">
        <v>1884</v>
      </c>
      <c r="P151" t="s">
        <v>1899</v>
      </c>
      <c r="Q151" s="1" t="s">
        <v>1900</v>
      </c>
      <c r="R151" s="2">
        <v>33881</v>
      </c>
      <c r="S151" t="s">
        <v>1901</v>
      </c>
      <c r="T151" t="s">
        <v>1887</v>
      </c>
      <c r="U151">
        <v>524</v>
      </c>
    </row>
    <row r="152" spans="1:21" x14ac:dyDescent="0.25">
      <c r="A152">
        <v>6552</v>
      </c>
      <c r="B152" t="s">
        <v>649</v>
      </c>
      <c r="C152" t="s">
        <v>649</v>
      </c>
      <c r="D152" t="s">
        <v>649</v>
      </c>
      <c r="E152" s="8" t="s">
        <v>650</v>
      </c>
      <c r="F152" t="s">
        <v>499</v>
      </c>
      <c r="G152" t="s">
        <v>20</v>
      </c>
      <c r="H152" t="s">
        <v>499</v>
      </c>
      <c r="I152" t="s">
        <v>499</v>
      </c>
      <c r="J152" t="s">
        <v>499</v>
      </c>
      <c r="K152" t="s">
        <v>1682</v>
      </c>
      <c r="L152" t="s">
        <v>1682</v>
      </c>
      <c r="M152" t="s">
        <v>1683</v>
      </c>
      <c r="N152" t="s">
        <v>643</v>
      </c>
      <c r="O152" t="s">
        <v>1813</v>
      </c>
      <c r="U152">
        <v>519</v>
      </c>
    </row>
    <row r="153" spans="1:21" x14ac:dyDescent="0.25">
      <c r="A153">
        <v>6557</v>
      </c>
      <c r="B153" t="s">
        <v>1930</v>
      </c>
      <c r="C153" t="s">
        <v>1930</v>
      </c>
      <c r="D153" t="s">
        <v>1930</v>
      </c>
      <c r="E153" s="8" t="s">
        <v>1931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1683</v>
      </c>
      <c r="L153" t="s">
        <v>1683</v>
      </c>
      <c r="M153" t="s">
        <v>1683</v>
      </c>
      <c r="N153" t="s">
        <v>1923</v>
      </c>
      <c r="O153" t="s">
        <v>1813</v>
      </c>
      <c r="Q153" s="1"/>
      <c r="R153" s="2"/>
      <c r="U153">
        <v>514</v>
      </c>
    </row>
    <row r="154" spans="1:21" x14ac:dyDescent="0.25">
      <c r="A154">
        <v>6561</v>
      </c>
      <c r="B154" t="s">
        <v>1840</v>
      </c>
      <c r="C154" t="s">
        <v>1840</v>
      </c>
      <c r="D154" t="s">
        <v>1840</v>
      </c>
      <c r="E154" s="8" t="s">
        <v>1841</v>
      </c>
      <c r="F154" t="s">
        <v>499</v>
      </c>
      <c r="G154" t="s">
        <v>108</v>
      </c>
      <c r="H154" t="s">
        <v>499</v>
      </c>
      <c r="I154" t="s">
        <v>499</v>
      </c>
      <c r="J154" t="s">
        <v>499</v>
      </c>
      <c r="K154" t="s">
        <v>108</v>
      </c>
      <c r="L154" t="s">
        <v>1683</v>
      </c>
      <c r="M154" t="s">
        <v>1683</v>
      </c>
      <c r="N154" t="s">
        <v>1842</v>
      </c>
      <c r="O154" t="s">
        <v>1813</v>
      </c>
      <c r="Q154" s="1"/>
      <c r="R154" s="2"/>
      <c r="U154">
        <v>506</v>
      </c>
    </row>
    <row r="155" spans="1:21" x14ac:dyDescent="0.25">
      <c r="A155">
        <v>6574</v>
      </c>
      <c r="B155" t="s">
        <v>639</v>
      </c>
      <c r="C155" t="s">
        <v>639</v>
      </c>
      <c r="D155" t="s">
        <v>639</v>
      </c>
      <c r="E155" s="8" t="s">
        <v>640</v>
      </c>
      <c r="F155" t="s">
        <v>64</v>
      </c>
      <c r="G155" t="s">
        <v>20</v>
      </c>
      <c r="H155" t="s">
        <v>1658</v>
      </c>
      <c r="I155" t="s">
        <v>1660</v>
      </c>
      <c r="J155" t="s">
        <v>1664</v>
      </c>
      <c r="K155" t="s">
        <v>1682</v>
      </c>
      <c r="L155" t="s">
        <v>1682</v>
      </c>
      <c r="M155" t="s">
        <v>1683</v>
      </c>
      <c r="O155" t="s">
        <v>23</v>
      </c>
      <c r="P155" t="s">
        <v>1775</v>
      </c>
      <c r="Q155" s="1" t="s">
        <v>1793</v>
      </c>
      <c r="R155" s="2">
        <v>43254</v>
      </c>
      <c r="S155" t="s">
        <v>1789</v>
      </c>
      <c r="T155" t="s">
        <v>27</v>
      </c>
      <c r="U155">
        <v>493</v>
      </c>
    </row>
    <row r="156" spans="1:21" x14ac:dyDescent="0.25">
      <c r="A156">
        <v>6585</v>
      </c>
      <c r="B156" t="s">
        <v>641</v>
      </c>
      <c r="C156" t="s">
        <v>641</v>
      </c>
      <c r="D156" t="s">
        <v>641</v>
      </c>
      <c r="E156" s="8" t="s">
        <v>642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1682</v>
      </c>
      <c r="L156" t="s">
        <v>1682</v>
      </c>
      <c r="M156" t="s">
        <v>1683</v>
      </c>
      <c r="N156" t="s">
        <v>643</v>
      </c>
      <c r="O156" t="s">
        <v>1813</v>
      </c>
      <c r="Q156" s="1"/>
      <c r="R156" s="2"/>
      <c r="U156">
        <v>497</v>
      </c>
    </row>
    <row r="157" spans="1:21" x14ac:dyDescent="0.25">
      <c r="A157">
        <v>6592</v>
      </c>
      <c r="B157" t="s">
        <v>1685</v>
      </c>
      <c r="C157" t="s">
        <v>1685</v>
      </c>
      <c r="D157" t="s">
        <v>1685</v>
      </c>
      <c r="E157" s="8" t="s">
        <v>1686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1682</v>
      </c>
      <c r="L157" t="s">
        <v>1682</v>
      </c>
      <c r="M157" t="s">
        <v>1683</v>
      </c>
      <c r="N157" t="s">
        <v>1687</v>
      </c>
      <c r="O157" t="s">
        <v>1813</v>
      </c>
      <c r="Q157" s="1"/>
      <c r="R157" s="2"/>
      <c r="U157">
        <v>499</v>
      </c>
    </row>
    <row r="158" spans="1:21" x14ac:dyDescent="0.25">
      <c r="A158">
        <v>6600</v>
      </c>
      <c r="B158" t="s">
        <v>644</v>
      </c>
      <c r="C158" t="s">
        <v>644</v>
      </c>
      <c r="D158" t="s">
        <v>644</v>
      </c>
      <c r="E158" s="8" t="s">
        <v>645</v>
      </c>
      <c r="F158" t="s">
        <v>51</v>
      </c>
      <c r="G158" t="s">
        <v>20</v>
      </c>
      <c r="H158" t="s">
        <v>51</v>
      </c>
      <c r="I158" t="s">
        <v>1660</v>
      </c>
      <c r="J158" t="s">
        <v>1664</v>
      </c>
      <c r="K158" t="s">
        <v>1682</v>
      </c>
      <c r="L158" t="s">
        <v>1682</v>
      </c>
      <c r="M158" t="s">
        <v>1683</v>
      </c>
      <c r="O158" t="s">
        <v>23</v>
      </c>
      <c r="P158" t="s">
        <v>1776</v>
      </c>
      <c r="Q158" s="1" t="s">
        <v>1794</v>
      </c>
      <c r="R158" s="2">
        <v>43254</v>
      </c>
      <c r="S158" t="s">
        <v>1789</v>
      </c>
      <c r="T158" t="s">
        <v>27</v>
      </c>
      <c r="U158">
        <v>501</v>
      </c>
    </row>
    <row r="159" spans="1:21" x14ac:dyDescent="0.25">
      <c r="A159">
        <v>6643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1682</v>
      </c>
      <c r="L159" t="s">
        <v>1682</v>
      </c>
      <c r="M159" t="s">
        <v>1683</v>
      </c>
      <c r="N159" t="s">
        <v>643</v>
      </c>
      <c r="O159" t="s">
        <v>1813</v>
      </c>
      <c r="U159">
        <v>534</v>
      </c>
    </row>
    <row r="160" spans="1:21" x14ac:dyDescent="0.25">
      <c r="A160">
        <v>6650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1682</v>
      </c>
      <c r="L160" t="s">
        <v>1682</v>
      </c>
      <c r="M160" t="s">
        <v>1683</v>
      </c>
      <c r="N160" t="s">
        <v>1867</v>
      </c>
      <c r="O160" t="s">
        <v>1884</v>
      </c>
      <c r="P160" t="s">
        <v>1896</v>
      </c>
      <c r="Q160" s="1" t="s">
        <v>1902</v>
      </c>
      <c r="R160" s="2">
        <v>26946</v>
      </c>
      <c r="S160" t="s">
        <v>1903</v>
      </c>
      <c r="T160" t="s">
        <v>1887</v>
      </c>
      <c r="U160">
        <v>535</v>
      </c>
    </row>
    <row r="161" spans="1:21" x14ac:dyDescent="0.25">
      <c r="A161">
        <v>6652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1682</v>
      </c>
      <c r="L161" t="s">
        <v>1682</v>
      </c>
      <c r="M161" t="s">
        <v>1683</v>
      </c>
      <c r="N161" t="s">
        <v>1858</v>
      </c>
      <c r="O161" t="s">
        <v>1813</v>
      </c>
      <c r="U161">
        <v>537</v>
      </c>
    </row>
    <row r="162" spans="1:21" x14ac:dyDescent="0.25">
      <c r="A162">
        <v>6660</v>
      </c>
      <c r="B162" t="s">
        <v>1675</v>
      </c>
      <c r="C162" t="s">
        <v>1952</v>
      </c>
      <c r="D162" t="s">
        <v>1675</v>
      </c>
      <c r="E162" s="8" t="s">
        <v>1676</v>
      </c>
      <c r="F162" t="s">
        <v>51</v>
      </c>
      <c r="G162" t="s">
        <v>20</v>
      </c>
      <c r="H162" t="s">
        <v>1658</v>
      </c>
      <c r="I162" t="s">
        <v>1660</v>
      </c>
      <c r="J162" t="s">
        <v>1665</v>
      </c>
      <c r="K162" t="s">
        <v>1682</v>
      </c>
      <c r="L162" t="s">
        <v>1682</v>
      </c>
      <c r="M162" t="s">
        <v>1683</v>
      </c>
      <c r="O162" t="s">
        <v>23</v>
      </c>
      <c r="P162" t="s">
        <v>1781</v>
      </c>
      <c r="Q162" s="1" t="s">
        <v>1802</v>
      </c>
      <c r="R162" s="2">
        <v>43254</v>
      </c>
      <c r="S162" t="s">
        <v>1789</v>
      </c>
      <c r="T162" t="s">
        <v>27</v>
      </c>
      <c r="U162">
        <v>577</v>
      </c>
    </row>
    <row r="163" spans="1:21" x14ac:dyDescent="0.25">
      <c r="A163">
        <v>6662</v>
      </c>
      <c r="B163" t="s">
        <v>666</v>
      </c>
      <c r="C163" t="s">
        <v>666</v>
      </c>
      <c r="D163" t="s">
        <v>666</v>
      </c>
      <c r="E163" s="8" t="s">
        <v>667</v>
      </c>
      <c r="F163" t="s">
        <v>499</v>
      </c>
      <c r="G163" t="s">
        <v>20</v>
      </c>
      <c r="H163" t="s">
        <v>499</v>
      </c>
      <c r="I163" t="s">
        <v>499</v>
      </c>
      <c r="J163" t="s">
        <v>499</v>
      </c>
      <c r="K163" t="s">
        <v>1682</v>
      </c>
      <c r="L163" t="s">
        <v>1682</v>
      </c>
      <c r="M163" t="s">
        <v>1683</v>
      </c>
      <c r="N163" t="s">
        <v>659</v>
      </c>
      <c r="O163" t="s">
        <v>1813</v>
      </c>
      <c r="U163">
        <v>564</v>
      </c>
    </row>
    <row r="164" spans="1:21" x14ac:dyDescent="0.25">
      <c r="A164">
        <v>6670</v>
      </c>
      <c r="B164" t="s">
        <v>664</v>
      </c>
      <c r="C164" t="s">
        <v>664</v>
      </c>
      <c r="D164" t="s">
        <v>664</v>
      </c>
      <c r="E164" s="8" t="s">
        <v>665</v>
      </c>
      <c r="F164" t="s">
        <v>64</v>
      </c>
      <c r="G164" t="s">
        <v>20</v>
      </c>
      <c r="H164" t="s">
        <v>1658</v>
      </c>
      <c r="I164" t="s">
        <v>1660</v>
      </c>
      <c r="J164" t="s">
        <v>1664</v>
      </c>
      <c r="K164" t="s">
        <v>1682</v>
      </c>
      <c r="L164" t="s">
        <v>1682</v>
      </c>
      <c r="M164" t="s">
        <v>1683</v>
      </c>
      <c r="O164" t="s">
        <v>23</v>
      </c>
      <c r="P164" t="s">
        <v>1780</v>
      </c>
      <c r="Q164" s="1" t="s">
        <v>1801</v>
      </c>
      <c r="R164" s="2">
        <v>43317</v>
      </c>
      <c r="S164" t="s">
        <v>1789</v>
      </c>
      <c r="T164" t="s">
        <v>27</v>
      </c>
      <c r="U164">
        <v>563</v>
      </c>
    </row>
    <row r="165" spans="1:21" x14ac:dyDescent="0.25">
      <c r="A165">
        <v>6682</v>
      </c>
      <c r="B165" t="s">
        <v>1821</v>
      </c>
      <c r="C165" t="s">
        <v>1821</v>
      </c>
      <c r="D165" t="s">
        <v>1821</v>
      </c>
      <c r="E165" s="8" t="s">
        <v>1822</v>
      </c>
      <c r="F165" t="s">
        <v>499</v>
      </c>
      <c r="G165" t="s">
        <v>20</v>
      </c>
      <c r="H165" t="s">
        <v>499</v>
      </c>
      <c r="I165" t="s">
        <v>499</v>
      </c>
      <c r="J165" t="s">
        <v>499</v>
      </c>
      <c r="K165" t="s">
        <v>1682</v>
      </c>
      <c r="L165" t="s">
        <v>1682</v>
      </c>
      <c r="M165" t="s">
        <v>1683</v>
      </c>
      <c r="N165" t="s">
        <v>1823</v>
      </c>
      <c r="O165" t="s">
        <v>1884</v>
      </c>
      <c r="P165" t="s">
        <v>1908</v>
      </c>
      <c r="Q165" s="1" t="s">
        <v>1906</v>
      </c>
      <c r="R165" s="2">
        <v>32922</v>
      </c>
      <c r="S165" t="s">
        <v>1907</v>
      </c>
      <c r="T165" t="s">
        <v>1887</v>
      </c>
      <c r="U165">
        <v>567</v>
      </c>
    </row>
    <row r="166" spans="1:21" x14ac:dyDescent="0.25">
      <c r="A166">
        <v>6677</v>
      </c>
      <c r="B166" t="s">
        <v>1924</v>
      </c>
      <c r="C166" t="s">
        <v>1951</v>
      </c>
      <c r="D166" t="s">
        <v>1924</v>
      </c>
      <c r="E166" s="8" t="s">
        <v>1925</v>
      </c>
      <c r="F166" t="s">
        <v>499</v>
      </c>
      <c r="G166" t="s">
        <v>108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1683</v>
      </c>
      <c r="N166" t="s">
        <v>1923</v>
      </c>
      <c r="O166" t="s">
        <v>1813</v>
      </c>
      <c r="U166">
        <v>573</v>
      </c>
    </row>
    <row r="167" spans="1:21" x14ac:dyDescent="0.25">
      <c r="A167">
        <v>6681</v>
      </c>
      <c r="B167" t="s">
        <v>1824</v>
      </c>
      <c r="C167" t="s">
        <v>1824</v>
      </c>
      <c r="D167" t="s">
        <v>1824</v>
      </c>
      <c r="E167" s="8" t="s">
        <v>1825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1683</v>
      </c>
      <c r="L167" t="s">
        <v>1683</v>
      </c>
      <c r="M167" t="s">
        <v>1683</v>
      </c>
      <c r="N167" t="s">
        <v>1826</v>
      </c>
      <c r="O167" t="s">
        <v>1813</v>
      </c>
      <c r="U167">
        <v>575</v>
      </c>
    </row>
    <row r="168" spans="1:21" x14ac:dyDescent="0.25">
      <c r="A168">
        <v>6695</v>
      </c>
      <c r="B168" t="s">
        <v>1688</v>
      </c>
      <c r="C168" t="s">
        <v>1688</v>
      </c>
      <c r="D168" t="s">
        <v>1688</v>
      </c>
      <c r="E168" s="8" t="s">
        <v>1689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1682</v>
      </c>
      <c r="L168" t="s">
        <v>1682</v>
      </c>
      <c r="M168" t="s">
        <v>1683</v>
      </c>
      <c r="N168" t="s">
        <v>1687</v>
      </c>
      <c r="O168" t="s">
        <v>1813</v>
      </c>
      <c r="U168">
        <v>569</v>
      </c>
    </row>
    <row r="169" spans="1:21" x14ac:dyDescent="0.25">
      <c r="A169">
        <v>6699</v>
      </c>
      <c r="B169" t="s">
        <v>1690</v>
      </c>
      <c r="C169" t="s">
        <v>1690</v>
      </c>
      <c r="D169" t="s">
        <v>1690</v>
      </c>
      <c r="E169" s="8" t="s">
        <v>1691</v>
      </c>
      <c r="F169" t="s">
        <v>499</v>
      </c>
      <c r="G169" t="s">
        <v>20</v>
      </c>
      <c r="H169" t="s">
        <v>499</v>
      </c>
      <c r="I169" t="s">
        <v>499</v>
      </c>
      <c r="J169" t="s">
        <v>499</v>
      </c>
      <c r="K169" t="s">
        <v>1682</v>
      </c>
      <c r="L169" t="s">
        <v>1682</v>
      </c>
      <c r="M169" t="s">
        <v>1683</v>
      </c>
      <c r="O169" t="s">
        <v>23</v>
      </c>
      <c r="P169" t="s">
        <v>1779</v>
      </c>
      <c r="Q169" s="1" t="s">
        <v>1799</v>
      </c>
      <c r="R169" s="2">
        <v>40961</v>
      </c>
      <c r="S169" t="s">
        <v>1800</v>
      </c>
      <c r="T169" t="s">
        <v>1692</v>
      </c>
      <c r="U169">
        <v>560</v>
      </c>
    </row>
    <row r="170" spans="1:21" x14ac:dyDescent="0.25">
      <c r="A170">
        <v>6701</v>
      </c>
      <c r="B170" t="s">
        <v>662</v>
      </c>
      <c r="C170" t="s">
        <v>662</v>
      </c>
      <c r="D170" t="s">
        <v>662</v>
      </c>
      <c r="E170" s="8" t="s">
        <v>663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1682</v>
      </c>
      <c r="L170" t="s">
        <v>1682</v>
      </c>
      <c r="M170" t="s">
        <v>1683</v>
      </c>
      <c r="N170" t="s">
        <v>259</v>
      </c>
      <c r="O170" t="s">
        <v>1813</v>
      </c>
      <c r="U170">
        <v>555</v>
      </c>
    </row>
    <row r="171" spans="1:21" x14ac:dyDescent="0.25">
      <c r="A171">
        <v>6714</v>
      </c>
      <c r="B171" t="s">
        <v>1668</v>
      </c>
      <c r="C171" t="s">
        <v>1668</v>
      </c>
      <c r="D171" t="s">
        <v>1668</v>
      </c>
      <c r="E171" s="8" t="s">
        <v>1669</v>
      </c>
      <c r="F171" t="s">
        <v>64</v>
      </c>
      <c r="G171" t="s">
        <v>20</v>
      </c>
      <c r="H171" t="s">
        <v>1658</v>
      </c>
      <c r="I171" t="s">
        <v>1660</v>
      </c>
      <c r="J171" t="s">
        <v>1664</v>
      </c>
      <c r="K171" t="s">
        <v>1682</v>
      </c>
      <c r="L171" t="s">
        <v>1682</v>
      </c>
      <c r="M171" t="s">
        <v>1683</v>
      </c>
      <c r="O171" t="s">
        <v>23</v>
      </c>
      <c r="P171" t="s">
        <v>1778</v>
      </c>
      <c r="Q171" t="s">
        <v>1796</v>
      </c>
      <c r="R171" s="2">
        <v>43290</v>
      </c>
      <c r="S171" t="s">
        <v>1797</v>
      </c>
      <c r="T171" t="s">
        <v>1798</v>
      </c>
      <c r="U171">
        <v>549</v>
      </c>
    </row>
    <row r="172" spans="1:21" x14ac:dyDescent="0.25">
      <c r="A172">
        <v>6707</v>
      </c>
      <c r="B172" t="s">
        <v>1934</v>
      </c>
      <c r="C172" t="s">
        <v>1934</v>
      </c>
      <c r="D172" t="s">
        <v>1934</v>
      </c>
      <c r="E172" s="8" t="s">
        <v>1935</v>
      </c>
      <c r="F172" t="s">
        <v>499</v>
      </c>
      <c r="G172" t="s">
        <v>108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1683</v>
      </c>
      <c r="N172" t="s">
        <v>1923</v>
      </c>
      <c r="O172" t="s">
        <v>1813</v>
      </c>
      <c r="U172">
        <v>559</v>
      </c>
    </row>
    <row r="173" spans="1:21" x14ac:dyDescent="0.25">
      <c r="A173">
        <v>6716</v>
      </c>
      <c r="B173" t="s">
        <v>1843</v>
      </c>
      <c r="C173" t="s">
        <v>1843</v>
      </c>
      <c r="D173" t="s">
        <v>1843</v>
      </c>
      <c r="E173" s="8" t="s">
        <v>1844</v>
      </c>
      <c r="F173" t="s">
        <v>499</v>
      </c>
      <c r="G173" t="s">
        <v>20</v>
      </c>
      <c r="H173" t="s">
        <v>499</v>
      </c>
      <c r="I173" t="s">
        <v>499</v>
      </c>
      <c r="J173" t="s">
        <v>499</v>
      </c>
      <c r="K173" t="s">
        <v>1682</v>
      </c>
      <c r="L173" t="s">
        <v>108</v>
      </c>
      <c r="M173" t="s">
        <v>1683</v>
      </c>
      <c r="N173" t="s">
        <v>1845</v>
      </c>
      <c r="O173" t="s">
        <v>1884</v>
      </c>
      <c r="P173" t="s">
        <v>1947</v>
      </c>
      <c r="Q173" s="1" t="s">
        <v>1948</v>
      </c>
      <c r="R173" s="2">
        <v>19920</v>
      </c>
      <c r="S173" t="s">
        <v>1949</v>
      </c>
      <c r="T173" t="s">
        <v>1887</v>
      </c>
      <c r="U173">
        <v>544</v>
      </c>
    </row>
    <row r="174" spans="1:21" x14ac:dyDescent="0.25">
      <c r="A174">
        <v>6720</v>
      </c>
      <c r="B174" t="s">
        <v>657</v>
      </c>
      <c r="C174" t="s">
        <v>657</v>
      </c>
      <c r="D174" t="s">
        <v>657</v>
      </c>
      <c r="E174" s="8" t="s">
        <v>658</v>
      </c>
      <c r="F174" t="s">
        <v>64</v>
      </c>
      <c r="G174" t="s">
        <v>20</v>
      </c>
      <c r="H174" t="s">
        <v>51</v>
      </c>
      <c r="I174" t="s">
        <v>1660</v>
      </c>
      <c r="J174" t="s">
        <v>1664</v>
      </c>
      <c r="K174" t="s">
        <v>1682</v>
      </c>
      <c r="L174" t="s">
        <v>1682</v>
      </c>
      <c r="M174" t="s">
        <v>1683</v>
      </c>
      <c r="O174" t="s">
        <v>23</v>
      </c>
      <c r="P174" t="s">
        <v>1777</v>
      </c>
      <c r="Q174" s="1" t="s">
        <v>1795</v>
      </c>
      <c r="R174" s="2">
        <v>43254</v>
      </c>
      <c r="S174" t="s">
        <v>1789</v>
      </c>
      <c r="T174" t="s">
        <v>27</v>
      </c>
      <c r="U174">
        <v>547</v>
      </c>
    </row>
    <row r="175" spans="1:21" x14ac:dyDescent="0.25">
      <c r="A175">
        <v>6724</v>
      </c>
      <c r="B175" t="s">
        <v>660</v>
      </c>
      <c r="C175" t="s">
        <v>660</v>
      </c>
      <c r="D175" t="s">
        <v>660</v>
      </c>
      <c r="E175" s="8" t="s">
        <v>661</v>
      </c>
      <c r="F175" t="s">
        <v>499</v>
      </c>
      <c r="G175" t="s">
        <v>20</v>
      </c>
      <c r="H175" t="s">
        <v>499</v>
      </c>
      <c r="I175" t="s">
        <v>499</v>
      </c>
      <c r="J175" t="s">
        <v>499</v>
      </c>
      <c r="K175" t="s">
        <v>1682</v>
      </c>
      <c r="L175" t="s">
        <v>1682</v>
      </c>
      <c r="M175" t="s">
        <v>1683</v>
      </c>
      <c r="N175" t="s">
        <v>659</v>
      </c>
      <c r="O175" t="s">
        <v>1813</v>
      </c>
      <c r="U175">
        <v>548</v>
      </c>
    </row>
    <row r="176" spans="1:21" x14ac:dyDescent="0.25">
      <c r="A176">
        <v>6734</v>
      </c>
      <c r="B176" t="s">
        <v>1677</v>
      </c>
      <c r="C176" t="s">
        <v>1677</v>
      </c>
      <c r="D176" t="s">
        <v>1677</v>
      </c>
      <c r="E176" s="8" t="s">
        <v>1678</v>
      </c>
      <c r="F176" t="s">
        <v>64</v>
      </c>
      <c r="G176" t="s">
        <v>20</v>
      </c>
      <c r="H176" t="s">
        <v>1658</v>
      </c>
      <c r="I176" t="s">
        <v>1660</v>
      </c>
      <c r="J176" t="s">
        <v>1657</v>
      </c>
      <c r="K176" t="s">
        <v>1682</v>
      </c>
      <c r="L176" t="s">
        <v>1682</v>
      </c>
      <c r="M176" t="s">
        <v>1683</v>
      </c>
      <c r="O176" t="s">
        <v>23</v>
      </c>
      <c r="P176" t="s">
        <v>1783</v>
      </c>
      <c r="Q176" s="1" t="s">
        <v>1804</v>
      </c>
      <c r="R176" s="2">
        <v>43415</v>
      </c>
      <c r="S176" t="s">
        <v>1789</v>
      </c>
      <c r="T176" t="s">
        <v>27</v>
      </c>
      <c r="U176">
        <v>602</v>
      </c>
    </row>
    <row r="177" spans="1:21" x14ac:dyDescent="0.25">
      <c r="A177">
        <v>6744</v>
      </c>
      <c r="B177" t="s">
        <v>681</v>
      </c>
      <c r="C177" t="s">
        <v>681</v>
      </c>
      <c r="D177" t="s">
        <v>681</v>
      </c>
      <c r="E177" s="8" t="s">
        <v>682</v>
      </c>
      <c r="F177" t="s">
        <v>499</v>
      </c>
      <c r="G177" t="s">
        <v>20</v>
      </c>
      <c r="H177" t="s">
        <v>499</v>
      </c>
      <c r="I177" t="s">
        <v>499</v>
      </c>
      <c r="J177" t="s">
        <v>499</v>
      </c>
      <c r="K177" t="s">
        <v>1682</v>
      </c>
      <c r="L177" t="s">
        <v>1682</v>
      </c>
      <c r="M177" t="s">
        <v>1683</v>
      </c>
      <c r="N177" t="s">
        <v>659</v>
      </c>
      <c r="O177" t="s">
        <v>1813</v>
      </c>
      <c r="Q177" s="1"/>
      <c r="R177" s="2"/>
      <c r="U177">
        <v>589</v>
      </c>
    </row>
    <row r="178" spans="1:21" x14ac:dyDescent="0.25">
      <c r="A178">
        <v>6739</v>
      </c>
      <c r="B178" t="s">
        <v>1926</v>
      </c>
      <c r="C178" t="s">
        <v>1926</v>
      </c>
      <c r="D178" t="s">
        <v>1926</v>
      </c>
      <c r="E178" s="8" t="s">
        <v>1927</v>
      </c>
      <c r="F178" t="s">
        <v>499</v>
      </c>
      <c r="G178" t="s">
        <v>108</v>
      </c>
      <c r="H178" t="s">
        <v>499</v>
      </c>
      <c r="I178" t="s">
        <v>499</v>
      </c>
      <c r="J178" t="s">
        <v>499</v>
      </c>
      <c r="K178" t="s">
        <v>1683</v>
      </c>
      <c r="L178" t="s">
        <v>1683</v>
      </c>
      <c r="M178" t="s">
        <v>1683</v>
      </c>
      <c r="N178" t="s">
        <v>1923</v>
      </c>
      <c r="O178" t="s">
        <v>1813</v>
      </c>
      <c r="Q178" s="1"/>
      <c r="R178" s="2"/>
      <c r="U178">
        <v>579</v>
      </c>
    </row>
    <row r="179" spans="1:21" x14ac:dyDescent="0.25">
      <c r="A179">
        <v>6741</v>
      </c>
      <c r="B179" t="s">
        <v>1928</v>
      </c>
      <c r="C179" t="s">
        <v>1953</v>
      </c>
      <c r="D179" t="s">
        <v>1928</v>
      </c>
      <c r="E179" s="8" t="s">
        <v>1929</v>
      </c>
      <c r="F179" t="s">
        <v>499</v>
      </c>
      <c r="G179" t="s">
        <v>108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1683</v>
      </c>
      <c r="N179" t="s">
        <v>1923</v>
      </c>
      <c r="O179" t="s">
        <v>1813</v>
      </c>
      <c r="Q179" s="1"/>
      <c r="R179" s="2"/>
      <c r="U179">
        <v>581</v>
      </c>
    </row>
    <row r="180" spans="1:21" x14ac:dyDescent="0.25">
      <c r="A180">
        <v>6751</v>
      </c>
      <c r="B180" t="s">
        <v>678</v>
      </c>
      <c r="C180" t="s">
        <v>678</v>
      </c>
      <c r="D180" t="s">
        <v>678</v>
      </c>
      <c r="E180" s="8" t="s">
        <v>679</v>
      </c>
      <c r="F180" t="s">
        <v>51</v>
      </c>
      <c r="G180" t="s">
        <v>20</v>
      </c>
      <c r="H180" t="s">
        <v>51</v>
      </c>
      <c r="I180" t="s">
        <v>1660</v>
      </c>
      <c r="J180" t="s">
        <v>1665</v>
      </c>
      <c r="K180" t="s">
        <v>1682</v>
      </c>
      <c r="L180" t="s">
        <v>1682</v>
      </c>
      <c r="M180" t="s">
        <v>1683</v>
      </c>
      <c r="N180" t="s">
        <v>680</v>
      </c>
      <c r="O180" t="s">
        <v>1813</v>
      </c>
      <c r="Q180" s="1"/>
      <c r="R180" s="2"/>
      <c r="U180">
        <v>587</v>
      </c>
    </row>
    <row r="181" spans="1:21" x14ac:dyDescent="0.25">
      <c r="A181">
        <v>6754</v>
      </c>
      <c r="B181" t="s">
        <v>668</v>
      </c>
      <c r="C181" t="s">
        <v>668</v>
      </c>
      <c r="D181" t="s">
        <v>668</v>
      </c>
      <c r="E181" s="8" t="s">
        <v>669</v>
      </c>
      <c r="F181" t="s">
        <v>19</v>
      </c>
      <c r="G181" t="s">
        <v>20</v>
      </c>
      <c r="H181" t="s">
        <v>1659</v>
      </c>
      <c r="I181" t="s">
        <v>1660</v>
      </c>
      <c r="J181" t="s">
        <v>1657</v>
      </c>
      <c r="K181" t="s">
        <v>1682</v>
      </c>
      <c r="L181" t="s">
        <v>1682</v>
      </c>
      <c r="M181" t="s">
        <v>1683</v>
      </c>
      <c r="O181" t="s">
        <v>23</v>
      </c>
      <c r="P181" t="s">
        <v>670</v>
      </c>
      <c r="Q181" s="1" t="s">
        <v>671</v>
      </c>
      <c r="R181" s="2">
        <v>41302</v>
      </c>
      <c r="S181" t="s">
        <v>574</v>
      </c>
      <c r="T181" t="s">
        <v>83</v>
      </c>
      <c r="U181">
        <v>582</v>
      </c>
    </row>
    <row r="182" spans="1:21" x14ac:dyDescent="0.25">
      <c r="A182">
        <v>6755</v>
      </c>
      <c r="B182" t="s">
        <v>1679</v>
      </c>
      <c r="C182" t="s">
        <v>1679</v>
      </c>
      <c r="D182" t="s">
        <v>1679</v>
      </c>
      <c r="E182" s="8" t="s">
        <v>1680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1682</v>
      </c>
      <c r="L182" t="s">
        <v>1682</v>
      </c>
      <c r="M182" t="s">
        <v>1683</v>
      </c>
      <c r="N182" t="s">
        <v>1687</v>
      </c>
      <c r="O182" t="s">
        <v>1813</v>
      </c>
      <c r="Q182" s="1"/>
      <c r="R182" s="2"/>
      <c r="U182">
        <v>583</v>
      </c>
    </row>
    <row r="183" spans="1:21" x14ac:dyDescent="0.25">
      <c r="A183">
        <v>6757</v>
      </c>
      <c r="B183" t="s">
        <v>672</v>
      </c>
      <c r="C183" t="s">
        <v>672</v>
      </c>
      <c r="D183" t="s">
        <v>672</v>
      </c>
      <c r="E183" s="8" t="s">
        <v>673</v>
      </c>
      <c r="F183" t="s">
        <v>64</v>
      </c>
      <c r="G183" t="s">
        <v>20</v>
      </c>
      <c r="H183" t="s">
        <v>1658</v>
      </c>
      <c r="I183" t="s">
        <v>1660</v>
      </c>
      <c r="J183" t="s">
        <v>1665</v>
      </c>
      <c r="K183" t="s">
        <v>1682</v>
      </c>
      <c r="L183" t="s">
        <v>1682</v>
      </c>
      <c r="M183" t="s">
        <v>1683</v>
      </c>
      <c r="O183" t="s">
        <v>23</v>
      </c>
      <c r="P183" t="s">
        <v>674</v>
      </c>
      <c r="Q183" s="1" t="s">
        <v>675</v>
      </c>
      <c r="R183" s="2">
        <v>42701</v>
      </c>
      <c r="S183" t="s">
        <v>676</v>
      </c>
      <c r="T183" t="s">
        <v>677</v>
      </c>
      <c r="U183">
        <v>584</v>
      </c>
    </row>
    <row r="184" spans="1:21" x14ac:dyDescent="0.25">
      <c r="A184">
        <v>6767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1660</v>
      </c>
      <c r="J184" t="s">
        <v>1667</v>
      </c>
      <c r="K184" t="s">
        <v>1682</v>
      </c>
      <c r="L184" t="s">
        <v>1682</v>
      </c>
      <c r="M184" t="s">
        <v>1683</v>
      </c>
      <c r="O184" t="s">
        <v>23</v>
      </c>
      <c r="P184" t="s">
        <v>1782</v>
      </c>
      <c r="Q184" s="1" t="s">
        <v>1803</v>
      </c>
      <c r="R184" s="2">
        <v>43317</v>
      </c>
      <c r="S184" t="s">
        <v>1789</v>
      </c>
      <c r="T184" t="s">
        <v>27</v>
      </c>
      <c r="U184">
        <v>591</v>
      </c>
    </row>
    <row r="185" spans="1:21" x14ac:dyDescent="0.25">
      <c r="A185">
        <v>6775</v>
      </c>
      <c r="B185" t="s">
        <v>683</v>
      </c>
      <c r="C185" t="s">
        <v>683</v>
      </c>
      <c r="D185" t="s">
        <v>683</v>
      </c>
      <c r="E185" s="8" t="s">
        <v>684</v>
      </c>
      <c r="F185" t="s">
        <v>64</v>
      </c>
      <c r="G185" t="s">
        <v>20</v>
      </c>
      <c r="H185" t="s">
        <v>51</v>
      </c>
      <c r="I185" t="s">
        <v>1660</v>
      </c>
      <c r="J185" t="s">
        <v>1667</v>
      </c>
      <c r="K185" t="s">
        <v>1682</v>
      </c>
      <c r="L185" t="s">
        <v>1682</v>
      </c>
      <c r="M185" t="s">
        <v>1683</v>
      </c>
      <c r="N185" t="s">
        <v>259</v>
      </c>
      <c r="O185" t="s">
        <v>1813</v>
      </c>
      <c r="U185">
        <v>590</v>
      </c>
    </row>
    <row r="186" spans="1:21" x14ac:dyDescent="0.25">
      <c r="A186">
        <v>6777</v>
      </c>
      <c r="B186" t="s">
        <v>1818</v>
      </c>
      <c r="C186" t="s">
        <v>1818</v>
      </c>
      <c r="D186" t="s">
        <v>1818</v>
      </c>
      <c r="E186" s="8" t="s">
        <v>1819</v>
      </c>
      <c r="F186" t="s">
        <v>499</v>
      </c>
      <c r="G186" t="s">
        <v>108</v>
      </c>
      <c r="H186" t="s">
        <v>499</v>
      </c>
      <c r="I186" t="s">
        <v>499</v>
      </c>
      <c r="J186" t="s">
        <v>499</v>
      </c>
      <c r="K186" t="s">
        <v>1683</v>
      </c>
      <c r="L186" t="s">
        <v>1683</v>
      </c>
      <c r="M186" t="s">
        <v>1683</v>
      </c>
      <c r="N186" t="s">
        <v>1820</v>
      </c>
      <c r="O186" t="s">
        <v>1813</v>
      </c>
      <c r="Q186" s="1"/>
      <c r="R186" s="2"/>
      <c r="U186">
        <v>596</v>
      </c>
    </row>
    <row r="187" spans="1:21" x14ac:dyDescent="0.25">
      <c r="A187">
        <v>6832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1662</v>
      </c>
      <c r="K187" t="s">
        <v>1682</v>
      </c>
      <c r="L187" t="s">
        <v>1682</v>
      </c>
      <c r="M187" t="s">
        <v>1683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  <c r="U187">
        <v>611</v>
      </c>
    </row>
    <row r="188" spans="1:21" x14ac:dyDescent="0.25">
      <c r="A188">
        <v>6847</v>
      </c>
      <c r="B188" t="s">
        <v>769</v>
      </c>
      <c r="C188" t="s">
        <v>769</v>
      </c>
      <c r="D188" t="s">
        <v>769</v>
      </c>
      <c r="E188" s="8" t="s">
        <v>770</v>
      </c>
      <c r="F188" t="s">
        <v>499</v>
      </c>
      <c r="G188" t="s">
        <v>20</v>
      </c>
      <c r="H188" t="s">
        <v>499</v>
      </c>
      <c r="I188" t="s">
        <v>499</v>
      </c>
      <c r="J188" t="s">
        <v>499</v>
      </c>
      <c r="K188" t="s">
        <v>1682</v>
      </c>
      <c r="L188" t="s">
        <v>1682</v>
      </c>
      <c r="M188" t="s">
        <v>1683</v>
      </c>
      <c r="O188" t="s">
        <v>23</v>
      </c>
      <c r="P188" t="s">
        <v>771</v>
      </c>
      <c r="Q188" s="1" t="s">
        <v>772</v>
      </c>
      <c r="R188" s="2">
        <v>41302</v>
      </c>
      <c r="S188" t="s">
        <v>574</v>
      </c>
      <c r="T188" t="s">
        <v>128</v>
      </c>
      <c r="U188">
        <v>663</v>
      </c>
    </row>
    <row r="189" spans="1:21" x14ac:dyDescent="0.25">
      <c r="A189">
        <v>6855</v>
      </c>
      <c r="B189" t="s">
        <v>773</v>
      </c>
      <c r="C189" t="s">
        <v>773</v>
      </c>
      <c r="D189" t="s">
        <v>773</v>
      </c>
      <c r="E189" s="8" t="s">
        <v>774</v>
      </c>
      <c r="F189" t="s">
        <v>499</v>
      </c>
      <c r="G189" t="s">
        <v>108</v>
      </c>
      <c r="H189" t="s">
        <v>499</v>
      </c>
      <c r="I189" t="s">
        <v>499</v>
      </c>
      <c r="J189" t="s">
        <v>499</v>
      </c>
      <c r="K189" t="s">
        <v>108</v>
      </c>
      <c r="L189" t="s">
        <v>1683</v>
      </c>
      <c r="M189" t="s">
        <v>1683</v>
      </c>
      <c r="N189" t="s">
        <v>775</v>
      </c>
      <c r="O189" t="s">
        <v>1813</v>
      </c>
      <c r="Q189" s="1"/>
      <c r="R189" s="2"/>
      <c r="U189">
        <v>665</v>
      </c>
    </row>
    <row r="190" spans="1:21" x14ac:dyDescent="0.25">
      <c r="A190">
        <v>6862</v>
      </c>
      <c r="B190" t="s">
        <v>787</v>
      </c>
      <c r="C190" t="s">
        <v>787</v>
      </c>
      <c r="D190" t="s">
        <v>787</v>
      </c>
      <c r="E190" s="8" t="s">
        <v>788</v>
      </c>
      <c r="F190" t="s">
        <v>499</v>
      </c>
      <c r="G190" t="s">
        <v>108</v>
      </c>
      <c r="H190" t="s">
        <v>499</v>
      </c>
      <c r="I190" t="s">
        <v>499</v>
      </c>
      <c r="J190" t="s">
        <v>499</v>
      </c>
      <c r="K190" t="s">
        <v>1682</v>
      </c>
      <c r="L190" t="s">
        <v>1682</v>
      </c>
      <c r="M190" t="s">
        <v>1683</v>
      </c>
      <c r="N190" t="s">
        <v>1827</v>
      </c>
      <c r="O190" t="s">
        <v>1813</v>
      </c>
      <c r="U190">
        <v>674</v>
      </c>
    </row>
    <row r="191" spans="1:21" x14ac:dyDescent="0.25">
      <c r="A191">
        <v>6873</v>
      </c>
      <c r="B191" t="s">
        <v>785</v>
      </c>
      <c r="C191" t="s">
        <v>785</v>
      </c>
      <c r="D191" t="s">
        <v>785</v>
      </c>
      <c r="E191" s="8" t="s">
        <v>786</v>
      </c>
      <c r="F191" t="s">
        <v>499</v>
      </c>
      <c r="G191" t="s">
        <v>20</v>
      </c>
      <c r="H191" t="s">
        <v>499</v>
      </c>
      <c r="I191" t="s">
        <v>499</v>
      </c>
      <c r="J191" t="s">
        <v>499</v>
      </c>
      <c r="K191" t="s">
        <v>1682</v>
      </c>
      <c r="L191" t="s">
        <v>1682</v>
      </c>
      <c r="M191" t="s">
        <v>1683</v>
      </c>
      <c r="O191" t="s">
        <v>23</v>
      </c>
      <c r="P191" t="s">
        <v>1784</v>
      </c>
      <c r="Q191" s="1" t="s">
        <v>1805</v>
      </c>
      <c r="R191" s="2">
        <v>43317</v>
      </c>
      <c r="S191" t="s">
        <v>1789</v>
      </c>
      <c r="T191" t="s">
        <v>27</v>
      </c>
      <c r="U191">
        <v>672</v>
      </c>
    </row>
    <row r="192" spans="1:21" x14ac:dyDescent="0.25">
      <c r="A192">
        <v>6879</v>
      </c>
      <c r="B192" t="s">
        <v>780</v>
      </c>
      <c r="C192" t="s">
        <v>780</v>
      </c>
      <c r="D192" t="s">
        <v>780</v>
      </c>
      <c r="E192" s="8" t="s">
        <v>781</v>
      </c>
      <c r="F192" t="s">
        <v>499</v>
      </c>
      <c r="G192" t="s">
        <v>20</v>
      </c>
      <c r="H192" t="s">
        <v>499</v>
      </c>
      <c r="I192" t="s">
        <v>499</v>
      </c>
      <c r="J192" t="s">
        <v>499</v>
      </c>
      <c r="K192" t="s">
        <v>1682</v>
      </c>
      <c r="L192" t="s">
        <v>1682</v>
      </c>
      <c r="M192" t="s">
        <v>1683</v>
      </c>
      <c r="O192" t="s">
        <v>23</v>
      </c>
      <c r="P192" t="s">
        <v>782</v>
      </c>
      <c r="Q192" s="1" t="s">
        <v>783</v>
      </c>
      <c r="R192" s="2">
        <v>42824</v>
      </c>
      <c r="S192" t="s">
        <v>784</v>
      </c>
      <c r="T192" t="s">
        <v>128</v>
      </c>
      <c r="U192">
        <v>670</v>
      </c>
    </row>
    <row r="193" spans="1:21" x14ac:dyDescent="0.25">
      <c r="A193">
        <v>6887</v>
      </c>
      <c r="B193" t="s">
        <v>776</v>
      </c>
      <c r="C193" t="s">
        <v>776</v>
      </c>
      <c r="D193" t="s">
        <v>776</v>
      </c>
      <c r="E193" s="8" t="s">
        <v>777</v>
      </c>
      <c r="F193" t="s">
        <v>64</v>
      </c>
      <c r="G193" t="s">
        <v>20</v>
      </c>
      <c r="H193" t="s">
        <v>51</v>
      </c>
      <c r="I193" t="s">
        <v>1660</v>
      </c>
      <c r="J193" t="s">
        <v>1664</v>
      </c>
      <c r="K193" t="s">
        <v>1682</v>
      </c>
      <c r="L193" t="s">
        <v>1682</v>
      </c>
      <c r="M193" t="s">
        <v>1683</v>
      </c>
      <c r="O193" t="s">
        <v>23</v>
      </c>
      <c r="P193" t="s">
        <v>778</v>
      </c>
      <c r="Q193" s="1" t="s">
        <v>779</v>
      </c>
      <c r="R193" s="2">
        <v>40363</v>
      </c>
      <c r="S193" t="s">
        <v>574</v>
      </c>
      <c r="T193" t="s">
        <v>83</v>
      </c>
      <c r="U193">
        <v>669</v>
      </c>
    </row>
    <row r="194" spans="1:21" x14ac:dyDescent="0.25">
      <c r="A194">
        <v>6896</v>
      </c>
      <c r="B194" t="s">
        <v>806</v>
      </c>
      <c r="C194" t="s">
        <v>806</v>
      </c>
      <c r="D194" t="s">
        <v>806</v>
      </c>
      <c r="E194" s="8" t="s">
        <v>807</v>
      </c>
      <c r="F194" t="s">
        <v>19</v>
      </c>
      <c r="G194" t="s">
        <v>20</v>
      </c>
      <c r="H194" t="s">
        <v>1659</v>
      </c>
      <c r="I194" t="s">
        <v>1660</v>
      </c>
      <c r="J194" t="s">
        <v>1667</v>
      </c>
      <c r="K194" t="s">
        <v>1682</v>
      </c>
      <c r="L194" t="s">
        <v>1682</v>
      </c>
      <c r="M194" t="s">
        <v>1683</v>
      </c>
      <c r="O194" t="s">
        <v>23</v>
      </c>
      <c r="P194" t="s">
        <v>808</v>
      </c>
      <c r="Q194" s="1" t="s">
        <v>809</v>
      </c>
      <c r="R194" s="2">
        <v>43140</v>
      </c>
      <c r="S194" t="s">
        <v>38</v>
      </c>
      <c r="T194" t="s">
        <v>27</v>
      </c>
      <c r="U194">
        <v>688</v>
      </c>
    </row>
    <row r="195" spans="1:21" x14ac:dyDescent="0.25">
      <c r="A195">
        <v>6897</v>
      </c>
      <c r="B195" t="s">
        <v>789</v>
      </c>
      <c r="C195" t="s">
        <v>789</v>
      </c>
      <c r="D195" t="s">
        <v>789</v>
      </c>
      <c r="E195" s="8" t="s">
        <v>790</v>
      </c>
      <c r="F195" t="s">
        <v>19</v>
      </c>
      <c r="G195" t="s">
        <v>20</v>
      </c>
      <c r="H195" t="s">
        <v>1659</v>
      </c>
      <c r="I195" t="s">
        <v>1660</v>
      </c>
      <c r="J195" t="s">
        <v>1667</v>
      </c>
      <c r="K195" t="s">
        <v>1682</v>
      </c>
      <c r="L195" t="s">
        <v>1682</v>
      </c>
      <c r="M195" t="s">
        <v>1683</v>
      </c>
      <c r="O195" t="s">
        <v>23</v>
      </c>
      <c r="P195" t="s">
        <v>791</v>
      </c>
      <c r="Q195" s="1" t="s">
        <v>792</v>
      </c>
      <c r="R195" s="2">
        <v>43197</v>
      </c>
      <c r="S195" t="s">
        <v>793</v>
      </c>
      <c r="T195" t="s">
        <v>27</v>
      </c>
      <c r="U195">
        <v>677</v>
      </c>
    </row>
    <row r="196" spans="1:21" x14ac:dyDescent="0.25">
      <c r="A196">
        <v>6914</v>
      </c>
      <c r="B196" t="s">
        <v>794</v>
      </c>
      <c r="C196" t="s">
        <v>794</v>
      </c>
      <c r="D196" t="s">
        <v>794</v>
      </c>
      <c r="E196" s="8" t="s">
        <v>795</v>
      </c>
      <c r="F196" t="s">
        <v>19</v>
      </c>
      <c r="G196" t="s">
        <v>20</v>
      </c>
      <c r="H196" t="s">
        <v>1658</v>
      </c>
      <c r="I196" t="s">
        <v>1660</v>
      </c>
      <c r="J196" t="s">
        <v>1667</v>
      </c>
      <c r="K196" t="s">
        <v>1682</v>
      </c>
      <c r="L196" t="s">
        <v>1682</v>
      </c>
      <c r="M196" t="s">
        <v>1683</v>
      </c>
      <c r="O196" t="s">
        <v>23</v>
      </c>
      <c r="P196" t="s">
        <v>796</v>
      </c>
      <c r="Q196" s="1" t="s">
        <v>797</v>
      </c>
      <c r="R196" s="2">
        <v>43226</v>
      </c>
      <c r="S196" t="s">
        <v>215</v>
      </c>
      <c r="T196" t="s">
        <v>27</v>
      </c>
      <c r="U196">
        <v>682</v>
      </c>
    </row>
    <row r="197" spans="1:21" x14ac:dyDescent="0.25">
      <c r="A197">
        <v>6934</v>
      </c>
      <c r="B197" t="s">
        <v>798</v>
      </c>
      <c r="C197" t="s">
        <v>798</v>
      </c>
      <c r="D197" t="s">
        <v>798</v>
      </c>
      <c r="E197" s="8" t="s">
        <v>799</v>
      </c>
      <c r="F197" t="s">
        <v>19</v>
      </c>
      <c r="G197" t="s">
        <v>20</v>
      </c>
      <c r="H197" t="s">
        <v>1659</v>
      </c>
      <c r="I197" t="s">
        <v>1660</v>
      </c>
      <c r="J197" t="s">
        <v>1667</v>
      </c>
      <c r="K197" t="s">
        <v>1682</v>
      </c>
      <c r="L197" t="s">
        <v>1682</v>
      </c>
      <c r="M197" t="s">
        <v>1683</v>
      </c>
      <c r="O197" t="s">
        <v>23</v>
      </c>
      <c r="P197" t="s">
        <v>800</v>
      </c>
      <c r="Q197" s="1" t="s">
        <v>801</v>
      </c>
      <c r="R197" s="2">
        <v>42936</v>
      </c>
      <c r="S197" t="s">
        <v>26</v>
      </c>
      <c r="T197" t="s">
        <v>83</v>
      </c>
      <c r="U197">
        <v>684</v>
      </c>
    </row>
    <row r="198" spans="1:21" x14ac:dyDescent="0.25">
      <c r="A198">
        <v>6935</v>
      </c>
      <c r="B198" t="s">
        <v>802</v>
      </c>
      <c r="C198" t="s">
        <v>802</v>
      </c>
      <c r="D198" t="s">
        <v>802</v>
      </c>
      <c r="E198" s="8" t="s">
        <v>803</v>
      </c>
      <c r="F198" t="s">
        <v>19</v>
      </c>
      <c r="G198" t="s">
        <v>20</v>
      </c>
      <c r="H198" t="s">
        <v>1656</v>
      </c>
      <c r="I198" t="s">
        <v>1660</v>
      </c>
      <c r="J198" t="s">
        <v>1667</v>
      </c>
      <c r="K198" t="s">
        <v>1682</v>
      </c>
      <c r="L198" t="s">
        <v>1682</v>
      </c>
      <c r="M198" t="s">
        <v>1683</v>
      </c>
      <c r="O198" t="s">
        <v>23</v>
      </c>
      <c r="P198" t="s">
        <v>804</v>
      </c>
      <c r="Q198" s="1" t="s">
        <v>805</v>
      </c>
      <c r="R198" s="2">
        <v>43193</v>
      </c>
      <c r="S198" t="s">
        <v>784</v>
      </c>
      <c r="T198" t="s">
        <v>83</v>
      </c>
      <c r="U198">
        <v>686</v>
      </c>
    </row>
    <row r="199" spans="1:21" x14ac:dyDescent="0.25">
      <c r="A199">
        <v>6986</v>
      </c>
      <c r="B199" t="s">
        <v>692</v>
      </c>
      <c r="C199" t="s">
        <v>692</v>
      </c>
      <c r="D199" t="s">
        <v>692</v>
      </c>
      <c r="E199" s="8" t="s">
        <v>693</v>
      </c>
      <c r="F199" t="s">
        <v>19</v>
      </c>
      <c r="G199" t="s">
        <v>20</v>
      </c>
      <c r="H199" t="s">
        <v>1659</v>
      </c>
      <c r="I199" t="s">
        <v>1660</v>
      </c>
      <c r="J199" t="s">
        <v>1667</v>
      </c>
      <c r="K199" t="s">
        <v>1682</v>
      </c>
      <c r="L199" t="s">
        <v>1682</v>
      </c>
      <c r="M199" t="s">
        <v>1683</v>
      </c>
      <c r="O199" t="s">
        <v>23</v>
      </c>
      <c r="P199" t="s">
        <v>694</v>
      </c>
      <c r="Q199" s="1" t="s">
        <v>695</v>
      </c>
      <c r="R199" s="2">
        <v>43102</v>
      </c>
      <c r="S199" t="s">
        <v>77</v>
      </c>
      <c r="T199" t="s">
        <v>27</v>
      </c>
      <c r="U199">
        <v>613</v>
      </c>
    </row>
    <row r="200" spans="1:21" x14ac:dyDescent="0.25">
      <c r="A200">
        <v>7003</v>
      </c>
      <c r="B200" t="s">
        <v>696</v>
      </c>
      <c r="C200" t="s">
        <v>696</v>
      </c>
      <c r="D200" t="s">
        <v>696</v>
      </c>
      <c r="E200" s="8" t="s">
        <v>697</v>
      </c>
      <c r="F200" t="s">
        <v>1739</v>
      </c>
      <c r="G200" t="s">
        <v>20</v>
      </c>
      <c r="H200" t="s">
        <v>1739</v>
      </c>
      <c r="I200" t="s">
        <v>1739</v>
      </c>
      <c r="J200" t="s">
        <v>1739</v>
      </c>
      <c r="K200" t="s">
        <v>1682</v>
      </c>
      <c r="L200" t="s">
        <v>1682</v>
      </c>
      <c r="M200" t="s">
        <v>1683</v>
      </c>
      <c r="N200" t="s">
        <v>1860</v>
      </c>
      <c r="O200" t="s">
        <v>1884</v>
      </c>
      <c r="P200" t="s">
        <v>1909</v>
      </c>
      <c r="Q200" s="1" t="s">
        <v>1910</v>
      </c>
      <c r="R200" s="2">
        <v>20989</v>
      </c>
      <c r="S200" t="s">
        <v>1911</v>
      </c>
      <c r="T200" t="s">
        <v>1887</v>
      </c>
      <c r="U200">
        <v>614</v>
      </c>
    </row>
    <row r="201" spans="1:21" x14ac:dyDescent="0.25">
      <c r="A201">
        <v>7010</v>
      </c>
      <c r="B201" t="s">
        <v>699</v>
      </c>
      <c r="C201" t="s">
        <v>700</v>
      </c>
      <c r="D201" t="s">
        <v>699</v>
      </c>
      <c r="E201" s="8" t="s">
        <v>701</v>
      </c>
      <c r="F201" t="s">
        <v>64</v>
      </c>
      <c r="G201" t="s">
        <v>20</v>
      </c>
      <c r="H201" t="s">
        <v>51</v>
      </c>
      <c r="I201" t="s">
        <v>21</v>
      </c>
      <c r="J201" t="s">
        <v>1665</v>
      </c>
      <c r="K201" t="s">
        <v>1682</v>
      </c>
      <c r="L201" t="s">
        <v>1682</v>
      </c>
      <c r="M201" t="s">
        <v>1683</v>
      </c>
      <c r="O201" t="s">
        <v>23</v>
      </c>
      <c r="P201" t="s">
        <v>702</v>
      </c>
      <c r="Q201" s="1" t="s">
        <v>703</v>
      </c>
      <c r="R201" s="2">
        <v>39827</v>
      </c>
      <c r="S201" t="s">
        <v>293</v>
      </c>
      <c r="T201" t="s">
        <v>83</v>
      </c>
      <c r="U201">
        <v>615</v>
      </c>
    </row>
    <row r="202" spans="1:21" x14ac:dyDescent="0.25">
      <c r="A202">
        <v>7016</v>
      </c>
      <c r="B202" t="s">
        <v>704</v>
      </c>
      <c r="C202" t="s">
        <v>704</v>
      </c>
      <c r="D202" t="s">
        <v>704</v>
      </c>
      <c r="E202" s="8" t="s">
        <v>705</v>
      </c>
      <c r="F202" t="s">
        <v>64</v>
      </c>
      <c r="G202" t="s">
        <v>20</v>
      </c>
      <c r="H202" t="s">
        <v>51</v>
      </c>
      <c r="I202" t="s">
        <v>21</v>
      </c>
      <c r="J202" t="s">
        <v>1662</v>
      </c>
      <c r="K202" t="s">
        <v>1682</v>
      </c>
      <c r="L202" t="s">
        <v>1682</v>
      </c>
      <c r="M202" t="s">
        <v>1683</v>
      </c>
      <c r="O202" t="s">
        <v>23</v>
      </c>
      <c r="P202" t="s">
        <v>706</v>
      </c>
      <c r="Q202" s="1" t="s">
        <v>707</v>
      </c>
      <c r="R202" s="2">
        <v>42784</v>
      </c>
      <c r="S202" t="s">
        <v>201</v>
      </c>
      <c r="T202" t="s">
        <v>83</v>
      </c>
      <c r="U202">
        <v>619</v>
      </c>
    </row>
    <row r="203" spans="1:21" x14ac:dyDescent="0.25">
      <c r="A203">
        <v>7056</v>
      </c>
      <c r="B203" t="s">
        <v>721</v>
      </c>
      <c r="C203" t="s">
        <v>722</v>
      </c>
      <c r="D203" t="s">
        <v>721</v>
      </c>
      <c r="E203" s="8" t="s">
        <v>723</v>
      </c>
      <c r="F203" t="s">
        <v>19</v>
      </c>
      <c r="G203" t="s">
        <v>20</v>
      </c>
      <c r="H203" t="s">
        <v>1658</v>
      </c>
      <c r="I203" t="s">
        <v>1660</v>
      </c>
      <c r="J203" t="s">
        <v>1664</v>
      </c>
      <c r="K203" t="s">
        <v>1682</v>
      </c>
      <c r="L203" t="s">
        <v>1682</v>
      </c>
      <c r="M203" t="s">
        <v>1683</v>
      </c>
      <c r="O203" t="s">
        <v>23</v>
      </c>
      <c r="P203" t="s">
        <v>724</v>
      </c>
      <c r="Q203" s="1" t="s">
        <v>725</v>
      </c>
      <c r="R203" s="2">
        <v>43002</v>
      </c>
      <c r="S203" t="s">
        <v>77</v>
      </c>
      <c r="T203" t="s">
        <v>27</v>
      </c>
      <c r="U203">
        <v>640</v>
      </c>
    </row>
    <row r="204" spans="1:21" x14ac:dyDescent="0.25">
      <c r="A204">
        <v>7071</v>
      </c>
      <c r="B204" t="s">
        <v>726</v>
      </c>
      <c r="C204" t="s">
        <v>726</v>
      </c>
      <c r="D204" t="s">
        <v>726</v>
      </c>
      <c r="E204" s="8" t="s">
        <v>727</v>
      </c>
      <c r="F204" t="s">
        <v>19</v>
      </c>
      <c r="G204" t="s">
        <v>20</v>
      </c>
      <c r="H204" t="s">
        <v>1659</v>
      </c>
      <c r="I204" t="s">
        <v>1660</v>
      </c>
      <c r="J204" t="s">
        <v>1667</v>
      </c>
      <c r="K204" t="s">
        <v>1682</v>
      </c>
      <c r="L204" t="s">
        <v>1682</v>
      </c>
      <c r="M204" t="s">
        <v>1683</v>
      </c>
      <c r="O204" t="s">
        <v>23</v>
      </c>
      <c r="P204" t="s">
        <v>728</v>
      </c>
      <c r="Q204" s="1" t="s">
        <v>729</v>
      </c>
      <c r="R204" s="2">
        <v>43113</v>
      </c>
      <c r="S204" t="s">
        <v>201</v>
      </c>
      <c r="T204" t="s">
        <v>27</v>
      </c>
      <c r="U204">
        <v>645</v>
      </c>
    </row>
    <row r="205" spans="1:21" x14ac:dyDescent="0.25">
      <c r="A205">
        <v>7077</v>
      </c>
      <c r="B205" t="s">
        <v>730</v>
      </c>
      <c r="C205" t="s">
        <v>730</v>
      </c>
      <c r="D205" t="s">
        <v>730</v>
      </c>
      <c r="E205" s="8" t="s">
        <v>731</v>
      </c>
      <c r="F205" t="s">
        <v>19</v>
      </c>
      <c r="G205" t="s">
        <v>20</v>
      </c>
      <c r="H205" t="s">
        <v>1659</v>
      </c>
      <c r="I205" t="s">
        <v>1660</v>
      </c>
      <c r="J205" t="s">
        <v>1667</v>
      </c>
      <c r="K205" t="s">
        <v>1682</v>
      </c>
      <c r="L205" t="s">
        <v>1682</v>
      </c>
      <c r="M205" t="s">
        <v>1683</v>
      </c>
      <c r="O205" t="s">
        <v>23</v>
      </c>
      <c r="P205" t="s">
        <v>732</v>
      </c>
      <c r="Q205" s="1" t="s">
        <v>733</v>
      </c>
      <c r="R205" s="2">
        <v>43101</v>
      </c>
      <c r="S205" t="s">
        <v>48</v>
      </c>
      <c r="T205" t="s">
        <v>27</v>
      </c>
      <c r="U205">
        <v>647</v>
      </c>
    </row>
    <row r="206" spans="1:21" x14ac:dyDescent="0.25">
      <c r="A206">
        <v>7083</v>
      </c>
      <c r="B206" t="s">
        <v>734</v>
      </c>
      <c r="C206" t="s">
        <v>734</v>
      </c>
      <c r="D206" t="s">
        <v>734</v>
      </c>
      <c r="E206" s="8" t="s">
        <v>735</v>
      </c>
      <c r="F206" t="s">
        <v>19</v>
      </c>
      <c r="G206" t="s">
        <v>20</v>
      </c>
      <c r="H206" t="s">
        <v>1659</v>
      </c>
      <c r="I206" t="s">
        <v>1660</v>
      </c>
      <c r="J206" t="s">
        <v>1667</v>
      </c>
      <c r="K206" t="s">
        <v>1682</v>
      </c>
      <c r="L206" t="s">
        <v>1682</v>
      </c>
      <c r="M206" t="s">
        <v>1683</v>
      </c>
      <c r="O206" t="s">
        <v>23</v>
      </c>
      <c r="P206" t="s">
        <v>736</v>
      </c>
      <c r="Q206" s="1" t="s">
        <v>737</v>
      </c>
      <c r="R206" s="2">
        <v>43121</v>
      </c>
      <c r="S206" t="s">
        <v>373</v>
      </c>
      <c r="T206" t="s">
        <v>27</v>
      </c>
      <c r="U206">
        <v>650</v>
      </c>
    </row>
    <row r="207" spans="1:21" x14ac:dyDescent="0.25">
      <c r="A207">
        <v>7087</v>
      </c>
      <c r="B207" t="s">
        <v>738</v>
      </c>
      <c r="C207" t="s">
        <v>738</v>
      </c>
      <c r="D207" t="s">
        <v>738</v>
      </c>
      <c r="E207" s="8" t="s">
        <v>739</v>
      </c>
      <c r="F207" t="s">
        <v>19</v>
      </c>
      <c r="G207" t="s">
        <v>20</v>
      </c>
      <c r="H207" t="s">
        <v>1656</v>
      </c>
      <c r="I207" t="s">
        <v>1660</v>
      </c>
      <c r="J207" t="s">
        <v>1657</v>
      </c>
      <c r="K207" t="s">
        <v>1682</v>
      </c>
      <c r="L207" t="s">
        <v>1682</v>
      </c>
      <c r="M207" t="s">
        <v>1683</v>
      </c>
      <c r="O207" t="s">
        <v>23</v>
      </c>
      <c r="P207" t="s">
        <v>740</v>
      </c>
      <c r="Q207" s="1" t="s">
        <v>741</v>
      </c>
      <c r="R207" s="2">
        <v>43121</v>
      </c>
      <c r="S207" t="s">
        <v>373</v>
      </c>
      <c r="T207" t="s">
        <v>27</v>
      </c>
      <c r="U207">
        <v>651</v>
      </c>
    </row>
    <row r="208" spans="1:21" x14ac:dyDescent="0.25">
      <c r="A208">
        <v>7096</v>
      </c>
      <c r="B208" t="s">
        <v>742</v>
      </c>
      <c r="C208" t="s">
        <v>743</v>
      </c>
      <c r="D208" t="s">
        <v>742</v>
      </c>
      <c r="E208" s="8" t="s">
        <v>744</v>
      </c>
      <c r="F208" t="s">
        <v>64</v>
      </c>
      <c r="G208" t="s">
        <v>20</v>
      </c>
      <c r="H208" t="s">
        <v>51</v>
      </c>
      <c r="I208" t="s">
        <v>21</v>
      </c>
      <c r="J208" t="s">
        <v>1667</v>
      </c>
      <c r="K208" t="s">
        <v>1682</v>
      </c>
      <c r="L208" t="s">
        <v>1682</v>
      </c>
      <c r="M208" t="s">
        <v>1683</v>
      </c>
      <c r="O208" t="s">
        <v>23</v>
      </c>
      <c r="P208" t="s">
        <v>745</v>
      </c>
      <c r="Q208" s="1" t="s">
        <v>746</v>
      </c>
      <c r="R208" s="2">
        <v>43128</v>
      </c>
      <c r="S208" t="s">
        <v>747</v>
      </c>
      <c r="T208" t="s">
        <v>27</v>
      </c>
      <c r="U208">
        <v>656</v>
      </c>
    </row>
    <row r="209" spans="1:21" x14ac:dyDescent="0.25">
      <c r="A209">
        <v>7117</v>
      </c>
      <c r="B209" t="s">
        <v>717</v>
      </c>
      <c r="C209" t="s">
        <v>717</v>
      </c>
      <c r="D209" t="s">
        <v>717</v>
      </c>
      <c r="E209" s="8" t="s">
        <v>718</v>
      </c>
      <c r="F209" t="s">
        <v>19</v>
      </c>
      <c r="G209" t="s">
        <v>20</v>
      </c>
      <c r="H209" t="s">
        <v>1659</v>
      </c>
      <c r="I209" t="s">
        <v>1660</v>
      </c>
      <c r="J209" t="s">
        <v>1657</v>
      </c>
      <c r="K209" t="s">
        <v>1682</v>
      </c>
      <c r="L209" t="s">
        <v>1682</v>
      </c>
      <c r="M209" t="s">
        <v>1683</v>
      </c>
      <c r="O209" t="s">
        <v>23</v>
      </c>
      <c r="P209" t="s">
        <v>719</v>
      </c>
      <c r="Q209" s="1" t="s">
        <v>720</v>
      </c>
      <c r="R209" s="2">
        <v>40939</v>
      </c>
      <c r="S209" t="s">
        <v>26</v>
      </c>
      <c r="T209" t="s">
        <v>83</v>
      </c>
      <c r="U209">
        <v>636</v>
      </c>
    </row>
    <row r="210" spans="1:21" x14ac:dyDescent="0.25">
      <c r="A210">
        <v>7136</v>
      </c>
      <c r="B210" t="s">
        <v>713</v>
      </c>
      <c r="C210" t="s">
        <v>713</v>
      </c>
      <c r="D210" t="s">
        <v>713</v>
      </c>
      <c r="E210" s="8" t="s">
        <v>714</v>
      </c>
      <c r="F210" t="s">
        <v>19</v>
      </c>
      <c r="G210" t="s">
        <v>20</v>
      </c>
      <c r="H210" t="s">
        <v>1658</v>
      </c>
      <c r="I210" t="s">
        <v>1660</v>
      </c>
      <c r="J210" t="s">
        <v>1667</v>
      </c>
      <c r="K210" t="s">
        <v>1682</v>
      </c>
      <c r="L210" t="s">
        <v>1682</v>
      </c>
      <c r="M210" t="s">
        <v>1683</v>
      </c>
      <c r="O210" t="s">
        <v>23</v>
      </c>
      <c r="P210" t="s">
        <v>715</v>
      </c>
      <c r="Q210" s="1" t="s">
        <v>716</v>
      </c>
      <c r="R210" s="2">
        <v>43117</v>
      </c>
      <c r="S210" t="s">
        <v>38</v>
      </c>
      <c r="T210" t="s">
        <v>27</v>
      </c>
      <c r="U210">
        <v>629</v>
      </c>
    </row>
    <row r="211" spans="1:21" x14ac:dyDescent="0.25">
      <c r="A211">
        <v>7176</v>
      </c>
      <c r="B211" t="s">
        <v>708</v>
      </c>
      <c r="C211" t="s">
        <v>709</v>
      </c>
      <c r="D211" t="s">
        <v>708</v>
      </c>
      <c r="E211" s="8" t="s">
        <v>710</v>
      </c>
      <c r="F211" t="s">
        <v>19</v>
      </c>
      <c r="G211" t="s">
        <v>20</v>
      </c>
      <c r="H211" t="s">
        <v>1658</v>
      </c>
      <c r="I211" t="s">
        <v>1660</v>
      </c>
      <c r="J211" t="s">
        <v>1657</v>
      </c>
      <c r="K211" t="s">
        <v>1682</v>
      </c>
      <c r="L211" t="s">
        <v>1682</v>
      </c>
      <c r="M211" t="s">
        <v>1683</v>
      </c>
      <c r="O211" t="s">
        <v>23</v>
      </c>
      <c r="P211" t="s">
        <v>711</v>
      </c>
      <c r="Q211" s="1" t="s">
        <v>712</v>
      </c>
      <c r="R211" s="2">
        <v>43127</v>
      </c>
      <c r="S211" t="s">
        <v>72</v>
      </c>
      <c r="T211" t="s">
        <v>27</v>
      </c>
      <c r="U211">
        <v>627</v>
      </c>
    </row>
    <row r="212" spans="1:21" x14ac:dyDescent="0.25">
      <c r="A212">
        <v>7211</v>
      </c>
      <c r="B212" t="s">
        <v>765</v>
      </c>
      <c r="C212" t="s">
        <v>765</v>
      </c>
      <c r="D212" t="s">
        <v>765</v>
      </c>
      <c r="E212" s="8" t="s">
        <v>766</v>
      </c>
      <c r="F212" t="s">
        <v>19</v>
      </c>
      <c r="G212" t="s">
        <v>20</v>
      </c>
      <c r="H212" t="s">
        <v>1656</v>
      </c>
      <c r="I212" t="s">
        <v>21</v>
      </c>
      <c r="J212" t="s">
        <v>1667</v>
      </c>
      <c r="K212" t="s">
        <v>1682</v>
      </c>
      <c r="L212" t="s">
        <v>1682</v>
      </c>
      <c r="M212" t="s">
        <v>1683</v>
      </c>
      <c r="O212" t="s">
        <v>23</v>
      </c>
      <c r="P212" t="s">
        <v>767</v>
      </c>
      <c r="Q212" s="1" t="s">
        <v>768</v>
      </c>
      <c r="R212" s="2">
        <v>43126</v>
      </c>
      <c r="S212" t="s">
        <v>26</v>
      </c>
      <c r="T212" t="s">
        <v>27</v>
      </c>
      <c r="U212">
        <v>662</v>
      </c>
    </row>
    <row r="213" spans="1:21" x14ac:dyDescent="0.25">
      <c r="A213">
        <v>7240</v>
      </c>
      <c r="B213" t="s">
        <v>748</v>
      </c>
      <c r="C213" t="s">
        <v>749</v>
      </c>
      <c r="D213" t="s">
        <v>749</v>
      </c>
      <c r="E213" s="8" t="s">
        <v>750</v>
      </c>
      <c r="F213" t="s">
        <v>19</v>
      </c>
      <c r="G213" t="s">
        <v>20</v>
      </c>
      <c r="H213" t="s">
        <v>1663</v>
      </c>
      <c r="I213" t="s">
        <v>1660</v>
      </c>
      <c r="J213" t="s">
        <v>1667</v>
      </c>
      <c r="K213" t="s">
        <v>1682</v>
      </c>
      <c r="L213" t="s">
        <v>1682</v>
      </c>
      <c r="M213" t="s">
        <v>1683</v>
      </c>
      <c r="O213" t="s">
        <v>23</v>
      </c>
      <c r="P213" t="s">
        <v>751</v>
      </c>
      <c r="Q213" s="1" t="s">
        <v>752</v>
      </c>
      <c r="R213" s="2">
        <v>40273</v>
      </c>
      <c r="S213" t="s">
        <v>48</v>
      </c>
      <c r="T213" t="s">
        <v>27</v>
      </c>
      <c r="U213">
        <v>658</v>
      </c>
    </row>
    <row r="214" spans="1:21" x14ac:dyDescent="0.25">
      <c r="A214">
        <v>7243</v>
      </c>
      <c r="B214" t="s">
        <v>753</v>
      </c>
      <c r="C214" t="s">
        <v>753</v>
      </c>
      <c r="D214" t="s">
        <v>753</v>
      </c>
      <c r="E214" s="8" t="s">
        <v>754</v>
      </c>
      <c r="F214" t="s">
        <v>19</v>
      </c>
      <c r="G214" t="s">
        <v>20</v>
      </c>
      <c r="H214" t="s">
        <v>1659</v>
      </c>
      <c r="I214" t="s">
        <v>1660</v>
      </c>
      <c r="J214" t="s">
        <v>1661</v>
      </c>
      <c r="K214" t="s">
        <v>1682</v>
      </c>
      <c r="L214" t="s">
        <v>1682</v>
      </c>
      <c r="M214" t="s">
        <v>1683</v>
      </c>
      <c r="O214" t="s">
        <v>23</v>
      </c>
      <c r="P214" t="s">
        <v>755</v>
      </c>
      <c r="Q214" s="1" t="s">
        <v>756</v>
      </c>
      <c r="R214" s="2">
        <v>42974</v>
      </c>
      <c r="S214" t="s">
        <v>215</v>
      </c>
      <c r="T214" t="s">
        <v>27</v>
      </c>
      <c r="U214">
        <v>659</v>
      </c>
    </row>
    <row r="215" spans="1:21" x14ac:dyDescent="0.25">
      <c r="A215">
        <v>7267</v>
      </c>
      <c r="B215" t="s">
        <v>761</v>
      </c>
      <c r="C215" t="s">
        <v>761</v>
      </c>
      <c r="D215" t="s">
        <v>761</v>
      </c>
      <c r="E215" s="8" t="s">
        <v>762</v>
      </c>
      <c r="F215" t="s">
        <v>19</v>
      </c>
      <c r="G215" t="s">
        <v>20</v>
      </c>
      <c r="H215" t="s">
        <v>1659</v>
      </c>
      <c r="I215" t="s">
        <v>1660</v>
      </c>
      <c r="J215" t="s">
        <v>1667</v>
      </c>
      <c r="K215" t="s">
        <v>1682</v>
      </c>
      <c r="L215" t="s">
        <v>1682</v>
      </c>
      <c r="M215" t="s">
        <v>1683</v>
      </c>
      <c r="O215" t="s">
        <v>23</v>
      </c>
      <c r="P215" t="s">
        <v>763</v>
      </c>
      <c r="Q215" s="1" t="s">
        <v>764</v>
      </c>
      <c r="R215" s="2">
        <v>43127</v>
      </c>
      <c r="S215" t="s">
        <v>72</v>
      </c>
      <c r="T215" t="s">
        <v>27</v>
      </c>
      <c r="U215">
        <v>661</v>
      </c>
    </row>
    <row r="216" spans="1:21" x14ac:dyDescent="0.25">
      <c r="A216">
        <v>7271</v>
      </c>
      <c r="B216" t="s">
        <v>757</v>
      </c>
      <c r="C216" t="s">
        <v>757</v>
      </c>
      <c r="D216" t="s">
        <v>757</v>
      </c>
      <c r="E216" s="8" t="s">
        <v>758</v>
      </c>
      <c r="F216" t="s">
        <v>64</v>
      </c>
      <c r="G216" t="s">
        <v>20</v>
      </c>
      <c r="H216" t="s">
        <v>51</v>
      </c>
      <c r="I216" t="s">
        <v>21</v>
      </c>
      <c r="J216" t="s">
        <v>1662</v>
      </c>
      <c r="K216" t="s">
        <v>1682</v>
      </c>
      <c r="L216" t="s">
        <v>1682</v>
      </c>
      <c r="M216" t="s">
        <v>1683</v>
      </c>
      <c r="O216" t="s">
        <v>23</v>
      </c>
      <c r="P216" t="s">
        <v>759</v>
      </c>
      <c r="Q216" s="1" t="s">
        <v>760</v>
      </c>
      <c r="R216" s="2">
        <v>43215</v>
      </c>
      <c r="S216" t="s">
        <v>43</v>
      </c>
      <c r="T216" t="s">
        <v>27</v>
      </c>
      <c r="U216">
        <v>660</v>
      </c>
    </row>
    <row r="217" spans="1:21" x14ac:dyDescent="0.25">
      <c r="A217">
        <v>7294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1656</v>
      </c>
      <c r="I217" t="s">
        <v>1660</v>
      </c>
      <c r="J217" t="s">
        <v>1667</v>
      </c>
      <c r="K217" t="s">
        <v>1682</v>
      </c>
      <c r="L217" t="s">
        <v>1682</v>
      </c>
      <c r="M217" t="s">
        <v>1683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  <c r="U217">
        <v>690</v>
      </c>
    </row>
    <row r="218" spans="1:21" x14ac:dyDescent="0.25">
      <c r="A218">
        <v>7309</v>
      </c>
      <c r="B218" t="s">
        <v>814</v>
      </c>
      <c r="C218" t="s">
        <v>814</v>
      </c>
      <c r="D218" t="s">
        <v>814</v>
      </c>
      <c r="E218" s="8" t="s">
        <v>815</v>
      </c>
      <c r="F218" t="s">
        <v>19</v>
      </c>
      <c r="G218" t="s">
        <v>20</v>
      </c>
      <c r="H218" t="s">
        <v>1656</v>
      </c>
      <c r="I218" t="s">
        <v>1660</v>
      </c>
      <c r="J218" t="s">
        <v>1667</v>
      </c>
      <c r="K218" t="s">
        <v>1682</v>
      </c>
      <c r="L218" t="s">
        <v>1682</v>
      </c>
      <c r="M218" t="s">
        <v>1683</v>
      </c>
      <c r="O218" t="s">
        <v>23</v>
      </c>
      <c r="P218" t="s">
        <v>816</v>
      </c>
      <c r="Q218" s="1" t="s">
        <v>817</v>
      </c>
      <c r="R218" s="2">
        <v>43101</v>
      </c>
      <c r="S218" t="s">
        <v>48</v>
      </c>
      <c r="T218" t="s">
        <v>27</v>
      </c>
      <c r="U218">
        <v>693</v>
      </c>
    </row>
    <row r="219" spans="1:21" x14ac:dyDescent="0.25">
      <c r="A219">
        <v>7313</v>
      </c>
      <c r="B219" t="s">
        <v>1876</v>
      </c>
      <c r="C219" t="s">
        <v>1876</v>
      </c>
      <c r="D219" t="s">
        <v>1876</v>
      </c>
      <c r="E219" s="8" t="s">
        <v>1877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1683</v>
      </c>
      <c r="M219" t="s">
        <v>1683</v>
      </c>
      <c r="N219" t="s">
        <v>1878</v>
      </c>
      <c r="O219" t="s">
        <v>1813</v>
      </c>
      <c r="Q219" s="1"/>
      <c r="R219" s="2"/>
      <c r="U219">
        <v>694</v>
      </c>
    </row>
    <row r="220" spans="1:21" x14ac:dyDescent="0.25">
      <c r="A220">
        <v>7353</v>
      </c>
      <c r="B220" t="s">
        <v>818</v>
      </c>
      <c r="C220" t="s">
        <v>819</v>
      </c>
      <c r="D220" t="s">
        <v>818</v>
      </c>
      <c r="E220" s="8" t="s">
        <v>820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1682</v>
      </c>
      <c r="L220" t="s">
        <v>1682</v>
      </c>
      <c r="M220" t="s">
        <v>1683</v>
      </c>
      <c r="N220" t="s">
        <v>259</v>
      </c>
      <c r="O220" t="s">
        <v>1813</v>
      </c>
      <c r="U220">
        <v>697</v>
      </c>
    </row>
    <row r="221" spans="1:21" x14ac:dyDescent="0.25">
      <c r="A221">
        <v>7356</v>
      </c>
      <c r="B221" t="s">
        <v>821</v>
      </c>
      <c r="C221" t="s">
        <v>821</v>
      </c>
      <c r="D221" t="s">
        <v>821</v>
      </c>
      <c r="E221" s="8" t="s">
        <v>822</v>
      </c>
      <c r="F221" t="s">
        <v>64</v>
      </c>
      <c r="G221" t="s">
        <v>20</v>
      </c>
      <c r="H221" t="s">
        <v>51</v>
      </c>
      <c r="I221" t="s">
        <v>21</v>
      </c>
      <c r="J221" t="s">
        <v>1667</v>
      </c>
      <c r="K221" t="s">
        <v>1682</v>
      </c>
      <c r="L221" t="s">
        <v>1682</v>
      </c>
      <c r="M221" t="s">
        <v>1683</v>
      </c>
      <c r="O221" t="s">
        <v>23</v>
      </c>
      <c r="P221" t="s">
        <v>823</v>
      </c>
      <c r="Q221" s="1" t="s">
        <v>824</v>
      </c>
      <c r="R221" s="2">
        <v>41965</v>
      </c>
      <c r="S221" t="s">
        <v>825</v>
      </c>
      <c r="T221" t="s">
        <v>60</v>
      </c>
      <c r="U221">
        <v>698</v>
      </c>
    </row>
    <row r="222" spans="1:21" x14ac:dyDescent="0.25">
      <c r="A222">
        <v>7368</v>
      </c>
      <c r="B222" t="s">
        <v>826</v>
      </c>
      <c r="C222" t="s">
        <v>826</v>
      </c>
      <c r="D222" t="s">
        <v>826</v>
      </c>
      <c r="E222" s="8" t="s">
        <v>827</v>
      </c>
      <c r="F222" t="s">
        <v>19</v>
      </c>
      <c r="G222" t="s">
        <v>20</v>
      </c>
      <c r="H222" t="s">
        <v>1658</v>
      </c>
      <c r="I222" t="s">
        <v>21</v>
      </c>
      <c r="J222" t="s">
        <v>1667</v>
      </c>
      <c r="K222" t="s">
        <v>1682</v>
      </c>
      <c r="L222" t="s">
        <v>1682</v>
      </c>
      <c r="M222" t="s">
        <v>1683</v>
      </c>
      <c r="O222" t="s">
        <v>23</v>
      </c>
      <c r="P222" t="s">
        <v>828</v>
      </c>
      <c r="Q222" s="1" t="s">
        <v>829</v>
      </c>
      <c r="R222" s="2">
        <v>43101</v>
      </c>
      <c r="S222" t="s">
        <v>830</v>
      </c>
      <c r="T222" t="s">
        <v>27</v>
      </c>
      <c r="U222">
        <v>699</v>
      </c>
    </row>
    <row r="223" spans="1:21" x14ac:dyDescent="0.25">
      <c r="A223">
        <v>7513</v>
      </c>
      <c r="B223" t="s">
        <v>836</v>
      </c>
      <c r="C223" t="s">
        <v>836</v>
      </c>
      <c r="D223" t="s">
        <v>836</v>
      </c>
      <c r="E223" s="8" t="s">
        <v>837</v>
      </c>
      <c r="F223" t="s">
        <v>64</v>
      </c>
      <c r="G223" t="s">
        <v>20</v>
      </c>
      <c r="H223" t="s">
        <v>51</v>
      </c>
      <c r="I223" t="s">
        <v>21</v>
      </c>
      <c r="J223" t="s">
        <v>1662</v>
      </c>
      <c r="K223" t="s">
        <v>1682</v>
      </c>
      <c r="L223" t="s">
        <v>1682</v>
      </c>
      <c r="M223" t="s">
        <v>1683</v>
      </c>
      <c r="O223" t="s">
        <v>23</v>
      </c>
      <c r="P223" t="s">
        <v>838</v>
      </c>
      <c r="Q223" s="1" t="s">
        <v>839</v>
      </c>
      <c r="R223" s="2">
        <v>42774</v>
      </c>
      <c r="S223" t="s">
        <v>840</v>
      </c>
      <c r="T223" t="s">
        <v>60</v>
      </c>
      <c r="U223">
        <v>705</v>
      </c>
    </row>
    <row r="224" spans="1:21" x14ac:dyDescent="0.25">
      <c r="A224">
        <v>7533</v>
      </c>
      <c r="B224" t="s">
        <v>831</v>
      </c>
      <c r="C224" t="s">
        <v>831</v>
      </c>
      <c r="D224" t="s">
        <v>831</v>
      </c>
      <c r="E224" s="8" t="s">
        <v>832</v>
      </c>
      <c r="F224" t="s">
        <v>19</v>
      </c>
      <c r="G224" t="s">
        <v>20</v>
      </c>
      <c r="H224" t="s">
        <v>1658</v>
      </c>
      <c r="I224" t="s">
        <v>21</v>
      </c>
      <c r="J224" t="s">
        <v>1667</v>
      </c>
      <c r="K224" t="s">
        <v>1682</v>
      </c>
      <c r="L224" t="s">
        <v>1682</v>
      </c>
      <c r="M224" t="s">
        <v>1683</v>
      </c>
      <c r="O224" t="s">
        <v>23</v>
      </c>
      <c r="P224" t="s">
        <v>833</v>
      </c>
      <c r="Q224" s="1" t="s">
        <v>834</v>
      </c>
      <c r="R224" s="2">
        <v>42477</v>
      </c>
      <c r="S224" t="s">
        <v>835</v>
      </c>
      <c r="T224" t="s">
        <v>60</v>
      </c>
      <c r="U224">
        <v>702</v>
      </c>
    </row>
    <row r="225" spans="1:21" x14ac:dyDescent="0.25">
      <c r="A225">
        <v>7587</v>
      </c>
      <c r="B225" t="s">
        <v>841</v>
      </c>
      <c r="C225" t="s">
        <v>841</v>
      </c>
      <c r="D225" t="s">
        <v>841</v>
      </c>
      <c r="E225" s="8" t="s">
        <v>842</v>
      </c>
      <c r="F225" t="s">
        <v>64</v>
      </c>
      <c r="G225" t="s">
        <v>20</v>
      </c>
      <c r="H225" t="s">
        <v>1658</v>
      </c>
      <c r="I225" t="s">
        <v>21</v>
      </c>
      <c r="J225" t="s">
        <v>1661</v>
      </c>
      <c r="K225" t="s">
        <v>1682</v>
      </c>
      <c r="L225" t="s">
        <v>1682</v>
      </c>
      <c r="M225" t="s">
        <v>1683</v>
      </c>
      <c r="O225" t="s">
        <v>23</v>
      </c>
      <c r="P225" t="s">
        <v>843</v>
      </c>
      <c r="Q225" s="1" t="s">
        <v>844</v>
      </c>
      <c r="R225" s="2">
        <v>43221</v>
      </c>
      <c r="S225" t="s">
        <v>48</v>
      </c>
      <c r="T225" t="s">
        <v>27</v>
      </c>
      <c r="U225">
        <v>706</v>
      </c>
    </row>
    <row r="226" spans="1:21" x14ac:dyDescent="0.25">
      <c r="A226">
        <v>7592</v>
      </c>
      <c r="B226" t="s">
        <v>845</v>
      </c>
      <c r="C226" t="s">
        <v>845</v>
      </c>
      <c r="D226" t="s">
        <v>845</v>
      </c>
      <c r="E226" s="8" t="s">
        <v>846</v>
      </c>
      <c r="F226" t="s">
        <v>51</v>
      </c>
      <c r="G226" t="s">
        <v>20</v>
      </c>
      <c r="H226" t="s">
        <v>51</v>
      </c>
      <c r="I226" t="s">
        <v>21</v>
      </c>
      <c r="J226" t="s">
        <v>1664</v>
      </c>
      <c r="K226" t="s">
        <v>1682</v>
      </c>
      <c r="L226" t="s">
        <v>1682</v>
      </c>
      <c r="M226" t="s">
        <v>1683</v>
      </c>
      <c r="O226" t="s">
        <v>23</v>
      </c>
      <c r="P226" t="s">
        <v>847</v>
      </c>
      <c r="Q226" s="1" t="s">
        <v>848</v>
      </c>
      <c r="R226" s="2">
        <v>43221</v>
      </c>
      <c r="S226" t="s">
        <v>48</v>
      </c>
      <c r="T226" t="s">
        <v>27</v>
      </c>
      <c r="U226">
        <v>707</v>
      </c>
    </row>
    <row r="227" spans="1:21" x14ac:dyDescent="0.25">
      <c r="A227">
        <v>7676</v>
      </c>
      <c r="B227" t="s">
        <v>849</v>
      </c>
      <c r="C227" t="s">
        <v>1954</v>
      </c>
      <c r="D227" t="s">
        <v>849</v>
      </c>
      <c r="E227" s="8" t="s">
        <v>850</v>
      </c>
      <c r="F227" t="s">
        <v>19</v>
      </c>
      <c r="G227" t="s">
        <v>20</v>
      </c>
      <c r="H227" t="s">
        <v>51</v>
      </c>
      <c r="I227" t="s">
        <v>21</v>
      </c>
      <c r="J227" t="s">
        <v>1667</v>
      </c>
      <c r="K227" t="s">
        <v>1682</v>
      </c>
      <c r="L227" t="s">
        <v>1682</v>
      </c>
      <c r="M227" t="s">
        <v>1682</v>
      </c>
      <c r="O227" t="s">
        <v>23</v>
      </c>
      <c r="P227" t="s">
        <v>851</v>
      </c>
      <c r="Q227" s="1" t="s">
        <v>852</v>
      </c>
      <c r="R227" s="2">
        <v>42903</v>
      </c>
      <c r="S227" t="s">
        <v>38</v>
      </c>
      <c r="T227" t="s">
        <v>60</v>
      </c>
      <c r="U227">
        <v>708</v>
      </c>
    </row>
    <row r="228" spans="1:21" x14ac:dyDescent="0.25">
      <c r="A228">
        <v>7677</v>
      </c>
      <c r="B228" t="s">
        <v>853</v>
      </c>
      <c r="C228" t="s">
        <v>853</v>
      </c>
      <c r="D228" t="s">
        <v>853</v>
      </c>
      <c r="E228" s="8" t="s">
        <v>854</v>
      </c>
      <c r="F228" t="s">
        <v>19</v>
      </c>
      <c r="G228" t="s">
        <v>20</v>
      </c>
      <c r="H228" t="s">
        <v>1659</v>
      </c>
      <c r="I228" t="s">
        <v>1660</v>
      </c>
      <c r="J228" t="s">
        <v>1667</v>
      </c>
      <c r="K228" t="s">
        <v>1682</v>
      </c>
      <c r="L228" t="s">
        <v>1682</v>
      </c>
      <c r="M228" t="s">
        <v>1682</v>
      </c>
      <c r="O228" t="s">
        <v>23</v>
      </c>
      <c r="P228" t="s">
        <v>855</v>
      </c>
      <c r="Q228" s="1" t="s">
        <v>856</v>
      </c>
      <c r="R228" s="2">
        <v>43219</v>
      </c>
      <c r="S228" t="s">
        <v>201</v>
      </c>
      <c r="T228" t="s">
        <v>27</v>
      </c>
      <c r="U228">
        <v>710</v>
      </c>
    </row>
    <row r="229" spans="1:21" x14ac:dyDescent="0.25">
      <c r="A229">
        <v>7736</v>
      </c>
      <c r="B229" t="s">
        <v>857</v>
      </c>
      <c r="C229" t="s">
        <v>857</v>
      </c>
      <c r="D229" t="s">
        <v>857</v>
      </c>
      <c r="E229" s="8" t="s">
        <v>858</v>
      </c>
      <c r="F229" t="s">
        <v>19</v>
      </c>
      <c r="G229" t="s">
        <v>20</v>
      </c>
      <c r="H229" t="s">
        <v>1658</v>
      </c>
      <c r="I229" t="s">
        <v>1660</v>
      </c>
      <c r="J229" t="s">
        <v>1667</v>
      </c>
      <c r="K229" t="s">
        <v>1682</v>
      </c>
      <c r="L229" t="s">
        <v>1682</v>
      </c>
      <c r="M229" t="s">
        <v>1682</v>
      </c>
      <c r="O229" t="s">
        <v>23</v>
      </c>
      <c r="P229" t="s">
        <v>859</v>
      </c>
      <c r="Q229" s="1" t="s">
        <v>860</v>
      </c>
      <c r="R229" s="2">
        <v>42715</v>
      </c>
      <c r="S229" t="s">
        <v>201</v>
      </c>
      <c r="T229" t="s">
        <v>128</v>
      </c>
      <c r="U229">
        <v>717</v>
      </c>
    </row>
    <row r="230" spans="1:21" x14ac:dyDescent="0.25">
      <c r="A230">
        <v>7804</v>
      </c>
      <c r="B230" t="s">
        <v>1737</v>
      </c>
      <c r="C230" t="s">
        <v>1737</v>
      </c>
      <c r="D230" t="s">
        <v>1737</v>
      </c>
      <c r="E230" s="8" t="s">
        <v>1738</v>
      </c>
      <c r="F230" t="s">
        <v>1739</v>
      </c>
      <c r="G230" t="s">
        <v>108</v>
      </c>
      <c r="H230" t="s">
        <v>1739</v>
      </c>
      <c r="I230" t="s">
        <v>1739</v>
      </c>
      <c r="J230" t="s">
        <v>1739</v>
      </c>
      <c r="K230" t="s">
        <v>108</v>
      </c>
      <c r="L230" t="s">
        <v>1683</v>
      </c>
      <c r="M230" t="s">
        <v>1683</v>
      </c>
      <c r="N230" t="s">
        <v>1740</v>
      </c>
      <c r="O230" t="s">
        <v>1813</v>
      </c>
      <c r="Q230" s="1"/>
      <c r="R230" s="2"/>
      <c r="U230">
        <v>719</v>
      </c>
    </row>
    <row r="231" spans="1:21" x14ac:dyDescent="0.25">
      <c r="A231">
        <v>7810</v>
      </c>
      <c r="B231" t="s">
        <v>874</v>
      </c>
      <c r="C231" t="s">
        <v>874</v>
      </c>
      <c r="D231" t="s">
        <v>874</v>
      </c>
      <c r="E231" s="8" t="s">
        <v>875</v>
      </c>
      <c r="F231" t="s">
        <v>19</v>
      </c>
      <c r="G231" t="s">
        <v>20</v>
      </c>
      <c r="H231" t="s">
        <v>1658</v>
      </c>
      <c r="I231" t="s">
        <v>1660</v>
      </c>
      <c r="J231" t="s">
        <v>1662</v>
      </c>
      <c r="K231" t="s">
        <v>1682</v>
      </c>
      <c r="L231" t="s">
        <v>1682</v>
      </c>
      <c r="M231" t="s">
        <v>1683</v>
      </c>
      <c r="O231" t="s">
        <v>23</v>
      </c>
      <c r="P231" t="s">
        <v>876</v>
      </c>
      <c r="Q231" s="1" t="s">
        <v>877</v>
      </c>
      <c r="R231" s="2">
        <v>42535</v>
      </c>
      <c r="S231" t="s">
        <v>48</v>
      </c>
      <c r="T231" t="s">
        <v>60</v>
      </c>
      <c r="U231">
        <v>724</v>
      </c>
    </row>
    <row r="232" spans="1:21" x14ac:dyDescent="0.25">
      <c r="A232">
        <v>7822</v>
      </c>
      <c r="B232" t="s">
        <v>865</v>
      </c>
      <c r="C232" t="s">
        <v>865</v>
      </c>
      <c r="D232" t="s">
        <v>865</v>
      </c>
      <c r="E232" s="8" t="s">
        <v>866</v>
      </c>
      <c r="F232" t="s">
        <v>19</v>
      </c>
      <c r="G232" t="s">
        <v>20</v>
      </c>
      <c r="H232" t="s">
        <v>1656</v>
      </c>
      <c r="I232" t="s">
        <v>1660</v>
      </c>
      <c r="J232" t="s">
        <v>1661</v>
      </c>
      <c r="K232" t="s">
        <v>1682</v>
      </c>
      <c r="L232" t="s">
        <v>1682</v>
      </c>
      <c r="M232" t="s">
        <v>1683</v>
      </c>
      <c r="O232" t="s">
        <v>23</v>
      </c>
      <c r="P232" t="s">
        <v>867</v>
      </c>
      <c r="Q232" s="1" t="s">
        <v>868</v>
      </c>
      <c r="R232" s="2">
        <v>43104</v>
      </c>
      <c r="S232" t="s">
        <v>48</v>
      </c>
      <c r="T232" t="s">
        <v>27</v>
      </c>
      <c r="U232">
        <v>721</v>
      </c>
    </row>
    <row r="233" spans="1:21" x14ac:dyDescent="0.25">
      <c r="A233">
        <v>7823</v>
      </c>
      <c r="B233" t="s">
        <v>869</v>
      </c>
      <c r="C233" t="s">
        <v>869</v>
      </c>
      <c r="D233" t="s">
        <v>869</v>
      </c>
      <c r="E233" s="8" t="s">
        <v>870</v>
      </c>
      <c r="F233" t="s">
        <v>19</v>
      </c>
      <c r="G233" t="s">
        <v>20</v>
      </c>
      <c r="H233" t="s">
        <v>1656</v>
      </c>
      <c r="I233" t="s">
        <v>1660</v>
      </c>
      <c r="J233" t="s">
        <v>1667</v>
      </c>
      <c r="K233" t="s">
        <v>1682</v>
      </c>
      <c r="L233" t="s">
        <v>1682</v>
      </c>
      <c r="M233" t="s">
        <v>1683</v>
      </c>
      <c r="O233" t="s">
        <v>23</v>
      </c>
      <c r="P233" t="s">
        <v>871</v>
      </c>
      <c r="Q233" s="1" t="s">
        <v>872</v>
      </c>
      <c r="R233" s="2">
        <v>42559</v>
      </c>
      <c r="S233" t="s">
        <v>873</v>
      </c>
      <c r="T233" t="s">
        <v>27</v>
      </c>
      <c r="U233">
        <v>722</v>
      </c>
    </row>
    <row r="234" spans="1:21" x14ac:dyDescent="0.25">
      <c r="A234">
        <v>7835</v>
      </c>
      <c r="B234" t="s">
        <v>861</v>
      </c>
      <c r="C234" t="s">
        <v>861</v>
      </c>
      <c r="D234" t="s">
        <v>861</v>
      </c>
      <c r="E234" s="8" t="s">
        <v>862</v>
      </c>
      <c r="F234" t="s">
        <v>19</v>
      </c>
      <c r="G234" t="s">
        <v>20</v>
      </c>
      <c r="H234" t="s">
        <v>1656</v>
      </c>
      <c r="I234" t="s">
        <v>1660</v>
      </c>
      <c r="J234" t="s">
        <v>1667</v>
      </c>
      <c r="K234" t="s">
        <v>1682</v>
      </c>
      <c r="L234" t="s">
        <v>1682</v>
      </c>
      <c r="M234" t="s">
        <v>1683</v>
      </c>
      <c r="O234" t="s">
        <v>23</v>
      </c>
      <c r="P234" t="s">
        <v>863</v>
      </c>
      <c r="Q234" s="1" t="s">
        <v>864</v>
      </c>
      <c r="R234" s="2">
        <v>43215</v>
      </c>
      <c r="S234" t="s">
        <v>48</v>
      </c>
      <c r="T234" t="s">
        <v>27</v>
      </c>
      <c r="U234">
        <v>720</v>
      </c>
    </row>
    <row r="235" spans="1:21" x14ac:dyDescent="0.25">
      <c r="A235">
        <v>8021</v>
      </c>
      <c r="B235" t="s">
        <v>884</v>
      </c>
      <c r="C235" t="s">
        <v>885</v>
      </c>
      <c r="D235" t="s">
        <v>885</v>
      </c>
      <c r="E235" s="8" t="s">
        <v>886</v>
      </c>
      <c r="F235" t="s">
        <v>64</v>
      </c>
      <c r="G235" t="s">
        <v>20</v>
      </c>
      <c r="H235" t="s">
        <v>51</v>
      </c>
      <c r="I235" t="s">
        <v>21</v>
      </c>
      <c r="J235" t="s">
        <v>1667</v>
      </c>
      <c r="K235" t="s">
        <v>1682</v>
      </c>
      <c r="L235" t="s">
        <v>1682</v>
      </c>
      <c r="M235" t="s">
        <v>1683</v>
      </c>
      <c r="O235" t="s">
        <v>23</v>
      </c>
      <c r="P235" t="s">
        <v>887</v>
      </c>
      <c r="Q235" s="1" t="s">
        <v>888</v>
      </c>
      <c r="R235" s="2">
        <v>43111</v>
      </c>
      <c r="S235" t="s">
        <v>889</v>
      </c>
      <c r="T235" t="s">
        <v>27</v>
      </c>
      <c r="U235">
        <v>728</v>
      </c>
    </row>
    <row r="236" spans="1:21" x14ac:dyDescent="0.25">
      <c r="A236">
        <v>8026</v>
      </c>
      <c r="B236" t="s">
        <v>890</v>
      </c>
      <c r="C236" t="s">
        <v>891</v>
      </c>
      <c r="D236" t="s">
        <v>891</v>
      </c>
      <c r="E236" s="8" t="s">
        <v>892</v>
      </c>
      <c r="F236" t="s">
        <v>64</v>
      </c>
      <c r="G236" t="s">
        <v>20</v>
      </c>
      <c r="H236" t="s">
        <v>51</v>
      </c>
      <c r="I236" t="s">
        <v>21</v>
      </c>
      <c r="J236" t="s">
        <v>1667</v>
      </c>
      <c r="K236" t="s">
        <v>1682</v>
      </c>
      <c r="L236" t="s">
        <v>1682</v>
      </c>
      <c r="M236" t="s">
        <v>1683</v>
      </c>
      <c r="O236" t="s">
        <v>23</v>
      </c>
      <c r="P236" t="s">
        <v>893</v>
      </c>
      <c r="Q236" s="1" t="s">
        <v>894</v>
      </c>
      <c r="R236" s="2">
        <v>42941</v>
      </c>
      <c r="S236" t="s">
        <v>895</v>
      </c>
      <c r="T236" t="s">
        <v>128</v>
      </c>
      <c r="U236">
        <v>730</v>
      </c>
    </row>
    <row r="237" spans="1:21" x14ac:dyDescent="0.25">
      <c r="A237">
        <v>8044</v>
      </c>
      <c r="B237" t="s">
        <v>878</v>
      </c>
      <c r="C237" t="s">
        <v>879</v>
      </c>
      <c r="D237" t="s">
        <v>879</v>
      </c>
      <c r="E237" s="8" t="s">
        <v>880</v>
      </c>
      <c r="F237" t="s">
        <v>64</v>
      </c>
      <c r="G237" t="s">
        <v>20</v>
      </c>
      <c r="H237" t="s">
        <v>51</v>
      </c>
      <c r="I237" t="s">
        <v>21</v>
      </c>
      <c r="J237" t="s">
        <v>1667</v>
      </c>
      <c r="K237" t="s">
        <v>1682</v>
      </c>
      <c r="L237" t="s">
        <v>1682</v>
      </c>
      <c r="M237" t="s">
        <v>1683</v>
      </c>
      <c r="O237" t="s">
        <v>23</v>
      </c>
      <c r="P237" t="s">
        <v>881</v>
      </c>
      <c r="Q237" s="1" t="s">
        <v>882</v>
      </c>
      <c r="R237" s="2">
        <v>42781</v>
      </c>
      <c r="S237" t="s">
        <v>883</v>
      </c>
      <c r="T237" t="s">
        <v>128</v>
      </c>
      <c r="U237">
        <v>726</v>
      </c>
    </row>
    <row r="238" spans="1:21" x14ac:dyDescent="0.25">
      <c r="A238">
        <v>8052</v>
      </c>
      <c r="B238" t="s">
        <v>896</v>
      </c>
      <c r="C238" t="s">
        <v>896</v>
      </c>
      <c r="D238" t="s">
        <v>896</v>
      </c>
      <c r="E238" s="8" t="s">
        <v>897</v>
      </c>
      <c r="F238" t="s">
        <v>64</v>
      </c>
      <c r="G238" t="s">
        <v>20</v>
      </c>
      <c r="H238" t="s">
        <v>51</v>
      </c>
      <c r="I238" t="s">
        <v>1660</v>
      </c>
      <c r="J238" t="s">
        <v>1662</v>
      </c>
      <c r="K238" t="s">
        <v>1682</v>
      </c>
      <c r="L238" t="s">
        <v>1682</v>
      </c>
      <c r="M238" t="s">
        <v>1683</v>
      </c>
      <c r="O238" t="s">
        <v>23</v>
      </c>
      <c r="P238" t="s">
        <v>898</v>
      </c>
      <c r="Q238" s="1" t="s">
        <v>899</v>
      </c>
      <c r="R238" s="2">
        <v>43178</v>
      </c>
      <c r="S238" t="s">
        <v>883</v>
      </c>
      <c r="T238" t="s">
        <v>128</v>
      </c>
      <c r="U238">
        <v>735</v>
      </c>
    </row>
    <row r="239" spans="1:21" x14ac:dyDescent="0.25">
      <c r="A239">
        <v>8729</v>
      </c>
      <c r="B239" t="s">
        <v>900</v>
      </c>
      <c r="C239" t="s">
        <v>900</v>
      </c>
      <c r="D239" t="s">
        <v>900</v>
      </c>
      <c r="E239" s="8" t="s">
        <v>901</v>
      </c>
      <c r="F239" t="s">
        <v>64</v>
      </c>
      <c r="G239" t="s">
        <v>20</v>
      </c>
      <c r="H239" t="s">
        <v>51</v>
      </c>
      <c r="I239" t="s">
        <v>21</v>
      </c>
      <c r="J239" t="s">
        <v>1667</v>
      </c>
      <c r="K239" t="s">
        <v>1682</v>
      </c>
      <c r="L239" t="s">
        <v>1682</v>
      </c>
      <c r="M239" t="s">
        <v>1683</v>
      </c>
      <c r="O239" t="s">
        <v>23</v>
      </c>
      <c r="P239" t="s">
        <v>902</v>
      </c>
      <c r="Q239" s="1" t="s">
        <v>903</v>
      </c>
      <c r="R239" s="2">
        <v>42514</v>
      </c>
      <c r="S239" t="s">
        <v>904</v>
      </c>
      <c r="T239" t="s">
        <v>60</v>
      </c>
      <c r="U239">
        <v>741</v>
      </c>
    </row>
    <row r="240" spans="1:21" x14ac:dyDescent="0.25">
      <c r="A240">
        <v>8730</v>
      </c>
      <c r="B240" t="s">
        <v>905</v>
      </c>
      <c r="C240" t="s">
        <v>905</v>
      </c>
      <c r="D240" t="s">
        <v>905</v>
      </c>
      <c r="E240" s="8" t="s">
        <v>906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1682</v>
      </c>
      <c r="L240" t="s">
        <v>1682</v>
      </c>
      <c r="M240" t="s">
        <v>1683</v>
      </c>
      <c r="O240" t="s">
        <v>23</v>
      </c>
      <c r="P240" t="s">
        <v>907</v>
      </c>
      <c r="Q240" s="1" t="s">
        <v>1806</v>
      </c>
      <c r="R240" s="2">
        <v>43315</v>
      </c>
      <c r="S240" t="s">
        <v>1807</v>
      </c>
      <c r="T240" t="s">
        <v>1808</v>
      </c>
      <c r="U240">
        <v>742</v>
      </c>
    </row>
    <row r="241" spans="1:21" x14ac:dyDescent="0.25">
      <c r="A241">
        <v>8737</v>
      </c>
      <c r="B241" t="s">
        <v>908</v>
      </c>
      <c r="C241" t="s">
        <v>908</v>
      </c>
      <c r="D241" t="s">
        <v>908</v>
      </c>
      <c r="E241" s="8" t="s">
        <v>909</v>
      </c>
      <c r="F241" t="s">
        <v>19</v>
      </c>
      <c r="G241" t="s">
        <v>20</v>
      </c>
      <c r="H241" t="s">
        <v>1658</v>
      </c>
      <c r="I241" t="s">
        <v>1660</v>
      </c>
      <c r="J241" t="s">
        <v>1667</v>
      </c>
      <c r="K241" t="s">
        <v>1682</v>
      </c>
      <c r="L241" t="s">
        <v>1682</v>
      </c>
      <c r="M241" t="s">
        <v>1683</v>
      </c>
      <c r="O241" t="s">
        <v>23</v>
      </c>
      <c r="P241" t="s">
        <v>910</v>
      </c>
      <c r="Q241" s="1" t="s">
        <v>911</v>
      </c>
      <c r="R241" s="2">
        <v>43224</v>
      </c>
      <c r="S241" t="s">
        <v>883</v>
      </c>
      <c r="T241" t="s">
        <v>27</v>
      </c>
      <c r="U241">
        <v>746</v>
      </c>
    </row>
    <row r="242" spans="1:21" x14ac:dyDescent="0.25">
      <c r="A242">
        <v>9277</v>
      </c>
      <c r="B242" t="s">
        <v>921</v>
      </c>
      <c r="C242" t="s">
        <v>921</v>
      </c>
      <c r="D242" t="s">
        <v>921</v>
      </c>
      <c r="E242" s="8" t="s">
        <v>922</v>
      </c>
      <c r="F242" t="s">
        <v>19</v>
      </c>
      <c r="G242" t="s">
        <v>20</v>
      </c>
      <c r="H242" t="s">
        <v>1658</v>
      </c>
      <c r="I242" t="s">
        <v>21</v>
      </c>
      <c r="J242" t="s">
        <v>1667</v>
      </c>
      <c r="K242" t="s">
        <v>1682</v>
      </c>
      <c r="L242" t="s">
        <v>1682</v>
      </c>
      <c r="M242" t="s">
        <v>1683</v>
      </c>
      <c r="O242" t="s">
        <v>23</v>
      </c>
      <c r="P242" t="s">
        <v>923</v>
      </c>
      <c r="Q242" s="1" t="s">
        <v>924</v>
      </c>
      <c r="R242" s="2">
        <v>42155</v>
      </c>
      <c r="S242" t="s">
        <v>160</v>
      </c>
      <c r="T242" t="s">
        <v>60</v>
      </c>
      <c r="U242">
        <v>773</v>
      </c>
    </row>
    <row r="243" spans="1:21" x14ac:dyDescent="0.25">
      <c r="A243">
        <v>9360</v>
      </c>
      <c r="B243" t="s">
        <v>944</v>
      </c>
      <c r="C243" t="s">
        <v>944</v>
      </c>
      <c r="D243" t="s">
        <v>944</v>
      </c>
      <c r="E243" s="8" t="s">
        <v>945</v>
      </c>
      <c r="F243" t="s">
        <v>19</v>
      </c>
      <c r="G243" t="s">
        <v>20</v>
      </c>
      <c r="H243" t="s">
        <v>1663</v>
      </c>
      <c r="I243" t="s">
        <v>1660</v>
      </c>
      <c r="J243" t="s">
        <v>1667</v>
      </c>
      <c r="K243" t="s">
        <v>1682</v>
      </c>
      <c r="L243" t="s">
        <v>1682</v>
      </c>
      <c r="M243" t="s">
        <v>1683</v>
      </c>
      <c r="O243" t="s">
        <v>23</v>
      </c>
      <c r="P243" t="s">
        <v>946</v>
      </c>
      <c r="Q243" s="1" t="s">
        <v>947</v>
      </c>
      <c r="R243" s="2">
        <v>42610</v>
      </c>
      <c r="S243" t="s">
        <v>948</v>
      </c>
      <c r="T243" t="s">
        <v>27</v>
      </c>
      <c r="U243">
        <v>797</v>
      </c>
    </row>
    <row r="244" spans="1:21" x14ac:dyDescent="0.25">
      <c r="A244">
        <v>9363</v>
      </c>
      <c r="B244" t="s">
        <v>949</v>
      </c>
      <c r="C244" t="s">
        <v>949</v>
      </c>
      <c r="D244" t="s">
        <v>949</v>
      </c>
      <c r="E244" s="8" t="s">
        <v>950</v>
      </c>
      <c r="F244" t="s">
        <v>499</v>
      </c>
      <c r="G244" t="s">
        <v>108</v>
      </c>
      <c r="H244" t="s">
        <v>499</v>
      </c>
      <c r="I244" t="s">
        <v>499</v>
      </c>
      <c r="J244" t="s">
        <v>499</v>
      </c>
      <c r="K244" t="s">
        <v>1682</v>
      </c>
      <c r="L244" t="s">
        <v>1682</v>
      </c>
      <c r="M244" t="s">
        <v>1683</v>
      </c>
      <c r="N244" t="s">
        <v>259</v>
      </c>
      <c r="O244" t="s">
        <v>1813</v>
      </c>
      <c r="U244">
        <v>800</v>
      </c>
    </row>
    <row r="245" spans="1:21" x14ac:dyDescent="0.25">
      <c r="A245">
        <v>9460</v>
      </c>
      <c r="B245" t="s">
        <v>939</v>
      </c>
      <c r="C245" t="s">
        <v>939</v>
      </c>
      <c r="D245" t="s">
        <v>939</v>
      </c>
      <c r="E245" s="8" t="s">
        <v>940</v>
      </c>
      <c r="F245" t="s">
        <v>499</v>
      </c>
      <c r="G245" t="s">
        <v>20</v>
      </c>
      <c r="H245" t="s">
        <v>499</v>
      </c>
      <c r="I245" t="s">
        <v>499</v>
      </c>
      <c r="J245" t="s">
        <v>499</v>
      </c>
      <c r="K245" t="s">
        <v>1682</v>
      </c>
      <c r="L245" t="s">
        <v>1682</v>
      </c>
      <c r="M245" t="s">
        <v>1683</v>
      </c>
      <c r="O245" t="s">
        <v>23</v>
      </c>
      <c r="P245" t="s">
        <v>941</v>
      </c>
      <c r="Q245" s="1" t="s">
        <v>942</v>
      </c>
      <c r="R245" s="2">
        <v>43016</v>
      </c>
      <c r="S245" t="s">
        <v>943</v>
      </c>
      <c r="T245" t="s">
        <v>60</v>
      </c>
      <c r="U245">
        <v>793</v>
      </c>
    </row>
    <row r="246" spans="1:21" x14ac:dyDescent="0.25">
      <c r="A246">
        <v>9461</v>
      </c>
      <c r="B246" t="s">
        <v>925</v>
      </c>
      <c r="C246" t="s">
        <v>925</v>
      </c>
      <c r="D246" t="s">
        <v>925</v>
      </c>
      <c r="E246" s="8" t="s">
        <v>926</v>
      </c>
      <c r="F246" t="s">
        <v>19</v>
      </c>
      <c r="G246" t="s">
        <v>20</v>
      </c>
      <c r="H246" t="s">
        <v>1658</v>
      </c>
      <c r="I246" t="s">
        <v>1660</v>
      </c>
      <c r="J246" t="s">
        <v>1667</v>
      </c>
      <c r="K246" t="s">
        <v>1682</v>
      </c>
      <c r="L246" t="s">
        <v>1682</v>
      </c>
      <c r="M246" t="s">
        <v>1683</v>
      </c>
      <c r="O246" t="s">
        <v>23</v>
      </c>
      <c r="P246" t="s">
        <v>927</v>
      </c>
      <c r="Q246" s="1" t="s">
        <v>928</v>
      </c>
      <c r="R246" s="2">
        <v>42584</v>
      </c>
      <c r="S246" t="s">
        <v>38</v>
      </c>
      <c r="T246" t="s">
        <v>60</v>
      </c>
      <c r="U246">
        <v>782</v>
      </c>
    </row>
    <row r="247" spans="1:21" x14ac:dyDescent="0.25">
      <c r="A247">
        <v>9513</v>
      </c>
      <c r="B247" t="s">
        <v>929</v>
      </c>
      <c r="C247" t="s">
        <v>930</v>
      </c>
      <c r="D247" t="s">
        <v>930</v>
      </c>
      <c r="E247" s="8" t="s">
        <v>931</v>
      </c>
      <c r="F247" t="s">
        <v>19</v>
      </c>
      <c r="G247" t="s">
        <v>20</v>
      </c>
      <c r="H247" t="s">
        <v>1659</v>
      </c>
      <c r="I247" t="s">
        <v>21</v>
      </c>
      <c r="J247" t="s">
        <v>1667</v>
      </c>
      <c r="K247" t="s">
        <v>1682</v>
      </c>
      <c r="L247" t="s">
        <v>1682</v>
      </c>
      <c r="M247" t="s">
        <v>1683</v>
      </c>
      <c r="O247" t="s">
        <v>23</v>
      </c>
      <c r="P247" t="s">
        <v>932</v>
      </c>
      <c r="Q247" s="1" t="s">
        <v>933</v>
      </c>
      <c r="R247" s="2">
        <v>42896</v>
      </c>
      <c r="S247" t="s">
        <v>934</v>
      </c>
      <c r="T247" t="s">
        <v>27</v>
      </c>
      <c r="U247">
        <v>785</v>
      </c>
    </row>
    <row r="248" spans="1:21" x14ac:dyDescent="0.25">
      <c r="A248">
        <v>9517</v>
      </c>
      <c r="B248" t="s">
        <v>935</v>
      </c>
      <c r="C248" t="s">
        <v>935</v>
      </c>
      <c r="D248" t="s">
        <v>935</v>
      </c>
      <c r="E248" s="8" t="s">
        <v>936</v>
      </c>
      <c r="F248" t="s">
        <v>19</v>
      </c>
      <c r="G248" t="s">
        <v>20</v>
      </c>
      <c r="H248" t="s">
        <v>1659</v>
      </c>
      <c r="I248" t="s">
        <v>1660</v>
      </c>
      <c r="J248" t="s">
        <v>1665</v>
      </c>
      <c r="K248" t="s">
        <v>1682</v>
      </c>
      <c r="L248" t="s">
        <v>1682</v>
      </c>
      <c r="M248" t="s">
        <v>1683</v>
      </c>
      <c r="O248" t="s">
        <v>23</v>
      </c>
      <c r="P248" t="s">
        <v>937</v>
      </c>
      <c r="Q248" s="1" t="s">
        <v>938</v>
      </c>
      <c r="R248" s="2">
        <v>43219</v>
      </c>
      <c r="S248" t="s">
        <v>201</v>
      </c>
      <c r="T248" t="s">
        <v>27</v>
      </c>
      <c r="U248">
        <v>789</v>
      </c>
    </row>
    <row r="249" spans="1:21" x14ac:dyDescent="0.25">
      <c r="A249">
        <v>9715</v>
      </c>
      <c r="B249" t="s">
        <v>912</v>
      </c>
      <c r="C249" t="s">
        <v>912</v>
      </c>
      <c r="D249" t="s">
        <v>912</v>
      </c>
      <c r="E249" s="8" t="s">
        <v>913</v>
      </c>
      <c r="F249" t="s">
        <v>19</v>
      </c>
      <c r="G249" t="s">
        <v>20</v>
      </c>
      <c r="H249" t="s">
        <v>1659</v>
      </c>
      <c r="I249" t="s">
        <v>1660</v>
      </c>
      <c r="J249" t="s">
        <v>1661</v>
      </c>
      <c r="K249" t="s">
        <v>1682</v>
      </c>
      <c r="L249" t="s">
        <v>1682</v>
      </c>
      <c r="M249" t="s">
        <v>1683</v>
      </c>
      <c r="O249" t="s">
        <v>23</v>
      </c>
      <c r="P249" t="s">
        <v>914</v>
      </c>
      <c r="Q249" s="1" t="s">
        <v>915</v>
      </c>
      <c r="R249" s="2">
        <v>43149</v>
      </c>
      <c r="S249" t="s">
        <v>916</v>
      </c>
      <c r="T249" t="s">
        <v>27</v>
      </c>
      <c r="U249">
        <v>764</v>
      </c>
    </row>
    <row r="250" spans="1:21" x14ac:dyDescent="0.25">
      <c r="A250">
        <v>9755</v>
      </c>
      <c r="B250" t="s">
        <v>917</v>
      </c>
      <c r="C250" t="s">
        <v>917</v>
      </c>
      <c r="D250" t="s">
        <v>917</v>
      </c>
      <c r="E250" s="8" t="s">
        <v>918</v>
      </c>
      <c r="F250" t="s">
        <v>19</v>
      </c>
      <c r="G250" t="s">
        <v>20</v>
      </c>
      <c r="H250" t="s">
        <v>1656</v>
      </c>
      <c r="I250" t="s">
        <v>1660</v>
      </c>
      <c r="J250" t="s">
        <v>1665</v>
      </c>
      <c r="K250" t="s">
        <v>1682</v>
      </c>
      <c r="L250" t="s">
        <v>1682</v>
      </c>
      <c r="M250" t="s">
        <v>1683</v>
      </c>
      <c r="O250" t="s">
        <v>23</v>
      </c>
      <c r="P250" t="s">
        <v>919</v>
      </c>
      <c r="Q250" s="1" t="s">
        <v>920</v>
      </c>
      <c r="R250" s="2">
        <v>42808</v>
      </c>
      <c r="S250" t="s">
        <v>48</v>
      </c>
      <c r="T250" t="s">
        <v>60</v>
      </c>
      <c r="U250">
        <v>765</v>
      </c>
    </row>
    <row r="251" spans="1:21" x14ac:dyDescent="0.25">
      <c r="A251">
        <v>11330</v>
      </c>
      <c r="B251" t="s">
        <v>951</v>
      </c>
      <c r="C251" t="s">
        <v>952</v>
      </c>
      <c r="D251" t="s">
        <v>951</v>
      </c>
      <c r="E251" s="8" t="s">
        <v>953</v>
      </c>
      <c r="F251" t="s">
        <v>19</v>
      </c>
      <c r="G251" t="s">
        <v>20</v>
      </c>
      <c r="H251" t="s">
        <v>1656</v>
      </c>
      <c r="I251" t="s">
        <v>21</v>
      </c>
      <c r="J251" t="s">
        <v>1661</v>
      </c>
      <c r="K251" t="s">
        <v>1682</v>
      </c>
      <c r="L251" t="s">
        <v>1682</v>
      </c>
      <c r="M251" t="s">
        <v>1683</v>
      </c>
      <c r="O251" t="s">
        <v>23</v>
      </c>
      <c r="P251" t="s">
        <v>954</v>
      </c>
      <c r="Q251" s="1" t="s">
        <v>955</v>
      </c>
      <c r="R251" s="2">
        <v>43211</v>
      </c>
      <c r="S251" t="s">
        <v>201</v>
      </c>
      <c r="T251" t="s">
        <v>128</v>
      </c>
      <c r="U251">
        <v>803</v>
      </c>
    </row>
    <row r="252" spans="1:21" x14ac:dyDescent="0.25">
      <c r="A252">
        <v>11387</v>
      </c>
      <c r="B252" t="s">
        <v>956</v>
      </c>
      <c r="C252" t="s">
        <v>956</v>
      </c>
      <c r="D252" t="s">
        <v>956</v>
      </c>
      <c r="E252" s="8" t="s">
        <v>957</v>
      </c>
      <c r="F252" t="s">
        <v>19</v>
      </c>
      <c r="G252" t="s">
        <v>20</v>
      </c>
      <c r="H252" t="s">
        <v>1658</v>
      </c>
      <c r="I252" t="s">
        <v>1660</v>
      </c>
      <c r="J252" t="s">
        <v>1667</v>
      </c>
      <c r="K252" t="s">
        <v>1682</v>
      </c>
      <c r="L252" t="s">
        <v>1682</v>
      </c>
      <c r="M252" t="s">
        <v>1683</v>
      </c>
      <c r="O252" t="s">
        <v>23</v>
      </c>
      <c r="P252" t="s">
        <v>958</v>
      </c>
      <c r="Q252" s="1" t="s">
        <v>959</v>
      </c>
      <c r="R252" s="2">
        <v>42542</v>
      </c>
      <c r="S252" t="s">
        <v>48</v>
      </c>
      <c r="T252" t="s">
        <v>60</v>
      </c>
      <c r="U252">
        <v>807</v>
      </c>
    </row>
    <row r="253" spans="1:21" x14ac:dyDescent="0.25">
      <c r="A253">
        <v>11391</v>
      </c>
      <c r="B253" t="s">
        <v>960</v>
      </c>
      <c r="C253" t="s">
        <v>960</v>
      </c>
      <c r="D253" t="s">
        <v>960</v>
      </c>
      <c r="E253" s="8" t="s">
        <v>961</v>
      </c>
      <c r="F253" t="s">
        <v>19</v>
      </c>
      <c r="G253" t="s">
        <v>20</v>
      </c>
      <c r="H253" t="s">
        <v>1656</v>
      </c>
      <c r="I253" t="s">
        <v>21</v>
      </c>
      <c r="J253" t="s">
        <v>1661</v>
      </c>
      <c r="K253" t="s">
        <v>1682</v>
      </c>
      <c r="L253" t="s">
        <v>1682</v>
      </c>
      <c r="M253" t="s">
        <v>1683</v>
      </c>
      <c r="O253" t="s">
        <v>23</v>
      </c>
      <c r="P253" t="s">
        <v>962</v>
      </c>
      <c r="Q253" s="1" t="s">
        <v>963</v>
      </c>
      <c r="R253" s="2">
        <v>42988</v>
      </c>
      <c r="S253" t="s">
        <v>215</v>
      </c>
      <c r="T253" t="s">
        <v>27</v>
      </c>
      <c r="U253">
        <v>810</v>
      </c>
    </row>
    <row r="254" spans="1:21" x14ac:dyDescent="0.25">
      <c r="A254">
        <v>11396</v>
      </c>
      <c r="B254" t="s">
        <v>964</v>
      </c>
      <c r="C254" t="s">
        <v>964</v>
      </c>
      <c r="D254" t="s">
        <v>964</v>
      </c>
      <c r="E254" s="8" t="s">
        <v>965</v>
      </c>
      <c r="F254" t="s">
        <v>51</v>
      </c>
      <c r="G254" t="s">
        <v>20</v>
      </c>
      <c r="H254" t="s">
        <v>51</v>
      </c>
      <c r="I254" t="s">
        <v>21</v>
      </c>
      <c r="J254" t="s">
        <v>1662</v>
      </c>
      <c r="K254" t="s">
        <v>1682</v>
      </c>
      <c r="L254" t="s">
        <v>1682</v>
      </c>
      <c r="M254" t="s">
        <v>1683</v>
      </c>
      <c r="O254" t="s">
        <v>23</v>
      </c>
      <c r="P254" t="s">
        <v>966</v>
      </c>
      <c r="Q254" s="1" t="s">
        <v>967</v>
      </c>
      <c r="R254" s="2">
        <v>43157</v>
      </c>
      <c r="S254" t="s">
        <v>968</v>
      </c>
      <c r="T254" t="s">
        <v>128</v>
      </c>
      <c r="U254">
        <v>813</v>
      </c>
    </row>
    <row r="255" spans="1:21" x14ac:dyDescent="0.25">
      <c r="A255">
        <v>11417</v>
      </c>
      <c r="B255" t="s">
        <v>969</v>
      </c>
      <c r="C255" t="s">
        <v>969</v>
      </c>
      <c r="D255" t="s">
        <v>969</v>
      </c>
      <c r="E255" s="8" t="s">
        <v>970</v>
      </c>
      <c r="F255" t="s">
        <v>19</v>
      </c>
      <c r="G255" t="s">
        <v>20</v>
      </c>
      <c r="H255" t="s">
        <v>1658</v>
      </c>
      <c r="I255" t="s">
        <v>1660</v>
      </c>
      <c r="J255" t="s">
        <v>1667</v>
      </c>
      <c r="K255" t="s">
        <v>1682</v>
      </c>
      <c r="L255" t="s">
        <v>1682</v>
      </c>
      <c r="M255" t="s">
        <v>1683</v>
      </c>
      <c r="O255" t="s">
        <v>23</v>
      </c>
      <c r="P255" t="s">
        <v>971</v>
      </c>
      <c r="Q255" s="1" t="s">
        <v>972</v>
      </c>
      <c r="R255" s="2">
        <v>43197</v>
      </c>
      <c r="S255" t="s">
        <v>793</v>
      </c>
      <c r="T255" t="s">
        <v>27</v>
      </c>
      <c r="U255">
        <v>814</v>
      </c>
    </row>
    <row r="256" spans="1:21" x14ac:dyDescent="0.25">
      <c r="A256">
        <v>11457</v>
      </c>
      <c r="B256" t="s">
        <v>975</v>
      </c>
      <c r="C256" t="s">
        <v>975</v>
      </c>
      <c r="D256" t="s">
        <v>975</v>
      </c>
      <c r="E256" s="8" t="s">
        <v>976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1682</v>
      </c>
      <c r="L256" t="s">
        <v>1682</v>
      </c>
      <c r="M256" t="s">
        <v>1683</v>
      </c>
      <c r="N256" t="s">
        <v>259</v>
      </c>
      <c r="O256" t="s">
        <v>1813</v>
      </c>
      <c r="U256">
        <v>819</v>
      </c>
    </row>
    <row r="257" spans="1:21" x14ac:dyDescent="0.25">
      <c r="A257">
        <v>11463</v>
      </c>
      <c r="B257" t="s">
        <v>977</v>
      </c>
      <c r="C257" t="s">
        <v>977</v>
      </c>
      <c r="D257" t="s">
        <v>977</v>
      </c>
      <c r="E257" s="8" t="s">
        <v>978</v>
      </c>
      <c r="F257" t="s">
        <v>51</v>
      </c>
      <c r="G257" t="s">
        <v>20</v>
      </c>
      <c r="H257" t="s">
        <v>51</v>
      </c>
      <c r="I257" t="s">
        <v>21</v>
      </c>
      <c r="J257" t="s">
        <v>1662</v>
      </c>
      <c r="K257" t="s">
        <v>1682</v>
      </c>
      <c r="L257" t="s">
        <v>1682</v>
      </c>
      <c r="M257" t="s">
        <v>1683</v>
      </c>
      <c r="O257" t="s">
        <v>23</v>
      </c>
      <c r="P257" t="s">
        <v>979</v>
      </c>
      <c r="Q257" s="1" t="s">
        <v>980</v>
      </c>
      <c r="R257" s="2">
        <v>39440</v>
      </c>
      <c r="S257" t="s">
        <v>981</v>
      </c>
      <c r="T257" t="s">
        <v>83</v>
      </c>
      <c r="U257">
        <v>825</v>
      </c>
    </row>
    <row r="258" spans="1:21" x14ac:dyDescent="0.25">
      <c r="A258">
        <v>11467</v>
      </c>
      <c r="B258" t="s">
        <v>982</v>
      </c>
      <c r="C258" t="s">
        <v>982</v>
      </c>
      <c r="D258" t="s">
        <v>982</v>
      </c>
      <c r="E258" s="8" t="s">
        <v>983</v>
      </c>
      <c r="F258" t="s">
        <v>19</v>
      </c>
      <c r="G258" t="s">
        <v>20</v>
      </c>
      <c r="H258" t="s">
        <v>1658</v>
      </c>
      <c r="I258" t="s">
        <v>21</v>
      </c>
      <c r="J258" t="s">
        <v>1661</v>
      </c>
      <c r="K258" t="s">
        <v>1682</v>
      </c>
      <c r="L258" t="s">
        <v>1682</v>
      </c>
      <c r="M258" t="s">
        <v>1683</v>
      </c>
      <c r="O258" t="s">
        <v>23</v>
      </c>
      <c r="P258" t="s">
        <v>984</v>
      </c>
      <c r="Q258" s="1" t="s">
        <v>985</v>
      </c>
      <c r="R258" s="2">
        <v>42943</v>
      </c>
      <c r="S258" t="s">
        <v>986</v>
      </c>
      <c r="T258" t="s">
        <v>83</v>
      </c>
      <c r="U258">
        <v>829</v>
      </c>
    </row>
    <row r="259" spans="1:21" x14ac:dyDescent="0.25">
      <c r="A259">
        <v>11475</v>
      </c>
      <c r="B259" t="s">
        <v>992</v>
      </c>
      <c r="C259" t="s">
        <v>993</v>
      </c>
      <c r="D259" t="s">
        <v>992</v>
      </c>
      <c r="E259" s="8" t="s">
        <v>994</v>
      </c>
      <c r="F259" t="s">
        <v>64</v>
      </c>
      <c r="G259" t="s">
        <v>137</v>
      </c>
      <c r="H259" t="s">
        <v>51</v>
      </c>
      <c r="I259" t="s">
        <v>21</v>
      </c>
      <c r="J259" t="s">
        <v>1667</v>
      </c>
      <c r="K259" t="s">
        <v>1682</v>
      </c>
      <c r="L259" t="s">
        <v>1682</v>
      </c>
      <c r="M259" t="s">
        <v>1683</v>
      </c>
      <c r="N259" t="s">
        <v>995</v>
      </c>
      <c r="O259" t="s">
        <v>23</v>
      </c>
      <c r="P259" t="s">
        <v>996</v>
      </c>
      <c r="Q259" s="1" t="s">
        <v>997</v>
      </c>
      <c r="R259" s="2">
        <v>42533</v>
      </c>
      <c r="S259" s="4" t="s">
        <v>998</v>
      </c>
      <c r="T259" t="s">
        <v>999</v>
      </c>
      <c r="U259">
        <v>842</v>
      </c>
    </row>
    <row r="260" spans="1:21" x14ac:dyDescent="0.25">
      <c r="A260">
        <v>11478</v>
      </c>
      <c r="B260" t="s">
        <v>987</v>
      </c>
      <c r="C260" t="s">
        <v>987</v>
      </c>
      <c r="D260" t="s">
        <v>987</v>
      </c>
      <c r="E260" s="8" t="s">
        <v>988</v>
      </c>
      <c r="F260" t="s">
        <v>19</v>
      </c>
      <c r="G260" t="s">
        <v>20</v>
      </c>
      <c r="H260" t="s">
        <v>1659</v>
      </c>
      <c r="I260" t="s">
        <v>1660</v>
      </c>
      <c r="J260" t="s">
        <v>1667</v>
      </c>
      <c r="K260" t="s">
        <v>1682</v>
      </c>
      <c r="L260" t="s">
        <v>1682</v>
      </c>
      <c r="M260" t="s">
        <v>1683</v>
      </c>
      <c r="O260" t="s">
        <v>23</v>
      </c>
      <c r="P260" t="s">
        <v>989</v>
      </c>
      <c r="Q260" s="1" t="s">
        <v>990</v>
      </c>
      <c r="R260" s="2">
        <v>42890</v>
      </c>
      <c r="S260" t="s">
        <v>991</v>
      </c>
      <c r="T260" t="s">
        <v>60</v>
      </c>
      <c r="U260">
        <v>838</v>
      </c>
    </row>
    <row r="261" spans="1:21" x14ac:dyDescent="0.25">
      <c r="A261">
        <v>11482</v>
      </c>
      <c r="B261" t="s">
        <v>1000</v>
      </c>
      <c r="C261" t="s">
        <v>1000</v>
      </c>
      <c r="D261" t="s">
        <v>1000</v>
      </c>
      <c r="E261" s="8" t="s">
        <v>1001</v>
      </c>
      <c r="F261" t="s">
        <v>19</v>
      </c>
      <c r="G261" t="s">
        <v>137</v>
      </c>
      <c r="H261" t="s">
        <v>1656</v>
      </c>
      <c r="I261" t="s">
        <v>1660</v>
      </c>
      <c r="J261" t="s">
        <v>1667</v>
      </c>
      <c r="K261" t="s">
        <v>1682</v>
      </c>
      <c r="L261" t="s">
        <v>1682</v>
      </c>
      <c r="M261" t="s">
        <v>1683</v>
      </c>
      <c r="N261" t="s">
        <v>1002</v>
      </c>
      <c r="O261" t="s">
        <v>23</v>
      </c>
      <c r="P261" t="s">
        <v>1003</v>
      </c>
      <c r="Q261" s="1" t="s">
        <v>1004</v>
      </c>
      <c r="R261" s="2">
        <v>43106</v>
      </c>
      <c r="S261" t="s">
        <v>145</v>
      </c>
      <c r="T261" t="s">
        <v>27</v>
      </c>
      <c r="U261">
        <v>845</v>
      </c>
    </row>
    <row r="262" spans="1:21" x14ac:dyDescent="0.25">
      <c r="A262">
        <v>11486</v>
      </c>
      <c r="B262" t="s">
        <v>1005</v>
      </c>
      <c r="C262" t="s">
        <v>1005</v>
      </c>
      <c r="D262" t="s">
        <v>1005</v>
      </c>
      <c r="E262" s="8" t="s">
        <v>1006</v>
      </c>
      <c r="F262" t="s">
        <v>19</v>
      </c>
      <c r="G262" t="s">
        <v>20</v>
      </c>
      <c r="H262" t="s">
        <v>1659</v>
      </c>
      <c r="I262" t="s">
        <v>1660</v>
      </c>
      <c r="J262" t="s">
        <v>1667</v>
      </c>
      <c r="K262" t="s">
        <v>1682</v>
      </c>
      <c r="L262" t="s">
        <v>1682</v>
      </c>
      <c r="M262" t="s">
        <v>1683</v>
      </c>
      <c r="O262" t="s">
        <v>23</v>
      </c>
      <c r="P262" t="s">
        <v>1007</v>
      </c>
      <c r="Q262" s="1" t="s">
        <v>1008</v>
      </c>
      <c r="R262" s="2">
        <v>43102</v>
      </c>
      <c r="S262" t="s">
        <v>1009</v>
      </c>
      <c r="T262" t="s">
        <v>27</v>
      </c>
      <c r="U262">
        <v>849</v>
      </c>
    </row>
    <row r="263" spans="1:21" x14ac:dyDescent="0.25">
      <c r="A263">
        <v>11502</v>
      </c>
      <c r="B263" t="s">
        <v>1010</v>
      </c>
      <c r="C263" t="s">
        <v>1010</v>
      </c>
      <c r="D263" t="s">
        <v>1010</v>
      </c>
      <c r="E263" s="8" t="s">
        <v>1011</v>
      </c>
      <c r="F263" t="s">
        <v>19</v>
      </c>
      <c r="G263" t="s">
        <v>20</v>
      </c>
      <c r="H263" t="s">
        <v>1659</v>
      </c>
      <c r="I263" t="s">
        <v>1660</v>
      </c>
      <c r="J263" t="s">
        <v>1667</v>
      </c>
      <c r="K263" t="s">
        <v>1682</v>
      </c>
      <c r="L263" t="s">
        <v>1682</v>
      </c>
      <c r="M263" t="s">
        <v>1683</v>
      </c>
      <c r="O263" t="s">
        <v>23</v>
      </c>
      <c r="P263" t="s">
        <v>1012</v>
      </c>
      <c r="Q263" s="1" t="s">
        <v>1013</v>
      </c>
      <c r="R263" s="2">
        <v>43001</v>
      </c>
      <c r="S263" t="s">
        <v>883</v>
      </c>
      <c r="T263" t="s">
        <v>83</v>
      </c>
      <c r="U263">
        <v>853</v>
      </c>
    </row>
    <row r="264" spans="1:21" x14ac:dyDescent="0.25">
      <c r="A264">
        <v>11512</v>
      </c>
      <c r="B264" t="s">
        <v>973</v>
      </c>
      <c r="C264" t="s">
        <v>973</v>
      </c>
      <c r="D264" t="s">
        <v>973</v>
      </c>
      <c r="E264" s="8" t="s">
        <v>974</v>
      </c>
      <c r="F264" t="s">
        <v>51</v>
      </c>
      <c r="G264" t="s">
        <v>20</v>
      </c>
      <c r="H264" t="s">
        <v>51</v>
      </c>
      <c r="I264" t="s">
        <v>1660</v>
      </c>
      <c r="J264" t="s">
        <v>1662</v>
      </c>
      <c r="K264" t="s">
        <v>1682</v>
      </c>
      <c r="L264" t="s">
        <v>1682</v>
      </c>
      <c r="M264" t="s">
        <v>1683</v>
      </c>
      <c r="N264" t="s">
        <v>1938</v>
      </c>
      <c r="O264" t="s">
        <v>1813</v>
      </c>
      <c r="Q264" s="1"/>
      <c r="R264" s="2"/>
      <c r="U264" s="7">
        <v>818</v>
      </c>
    </row>
    <row r="265" spans="1:21" x14ac:dyDescent="0.25">
      <c r="A265">
        <v>11557</v>
      </c>
      <c r="B265" t="s">
        <v>1014</v>
      </c>
      <c r="C265" t="s">
        <v>1014</v>
      </c>
      <c r="D265" t="s">
        <v>1014</v>
      </c>
      <c r="E265" s="8" t="s">
        <v>1015</v>
      </c>
      <c r="F265" t="s">
        <v>19</v>
      </c>
      <c r="G265" t="s">
        <v>20</v>
      </c>
      <c r="H265" t="s">
        <v>1658</v>
      </c>
      <c r="I265" t="s">
        <v>1660</v>
      </c>
      <c r="J265" t="s">
        <v>1667</v>
      </c>
      <c r="K265" t="s">
        <v>1682</v>
      </c>
      <c r="L265" t="s">
        <v>1682</v>
      </c>
      <c r="M265" t="s">
        <v>1682</v>
      </c>
      <c r="O265" t="s">
        <v>23</v>
      </c>
      <c r="P265" t="s">
        <v>1016</v>
      </c>
      <c r="Q265" s="1" t="s">
        <v>1017</v>
      </c>
      <c r="R265" s="2">
        <v>43111</v>
      </c>
      <c r="S265" t="s">
        <v>1018</v>
      </c>
      <c r="T265" t="s">
        <v>27</v>
      </c>
      <c r="U265">
        <v>861</v>
      </c>
    </row>
    <row r="266" spans="1:21" x14ac:dyDescent="0.25">
      <c r="A266">
        <v>11574</v>
      </c>
      <c r="B266" t="s">
        <v>1019</v>
      </c>
      <c r="C266" t="s">
        <v>1019</v>
      </c>
      <c r="D266" t="s">
        <v>1019</v>
      </c>
      <c r="E266" s="8" t="s">
        <v>1020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1682</v>
      </c>
      <c r="L266" t="s">
        <v>1682</v>
      </c>
      <c r="M266" t="s">
        <v>1683</v>
      </c>
      <c r="N266" t="s">
        <v>259</v>
      </c>
      <c r="O266" t="s">
        <v>1813</v>
      </c>
      <c r="U266">
        <v>864</v>
      </c>
    </row>
    <row r="267" spans="1:21" x14ac:dyDescent="0.25">
      <c r="A267">
        <v>11730</v>
      </c>
      <c r="B267" t="s">
        <v>1041</v>
      </c>
      <c r="C267" t="s">
        <v>1041</v>
      </c>
      <c r="D267" t="s">
        <v>1041</v>
      </c>
      <c r="E267" s="8" t="s">
        <v>1042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1682</v>
      </c>
      <c r="L267" t="s">
        <v>1682</v>
      </c>
      <c r="M267" t="s">
        <v>1683</v>
      </c>
      <c r="O267" t="s">
        <v>23</v>
      </c>
      <c r="P267" t="s">
        <v>1043</v>
      </c>
      <c r="Q267" s="1" t="s">
        <v>1044</v>
      </c>
      <c r="R267" s="2">
        <v>42611</v>
      </c>
      <c r="S267" t="s">
        <v>1045</v>
      </c>
      <c r="T267" t="s">
        <v>1046</v>
      </c>
      <c r="U267">
        <v>933</v>
      </c>
    </row>
    <row r="268" spans="1:21" x14ac:dyDescent="0.25">
      <c r="A268">
        <v>11733</v>
      </c>
      <c r="B268" t="s">
        <v>1039</v>
      </c>
      <c r="C268" t="s">
        <v>1039</v>
      </c>
      <c r="D268" t="s">
        <v>1039</v>
      </c>
      <c r="E268" s="8" t="s">
        <v>1040</v>
      </c>
      <c r="F268" t="s">
        <v>499</v>
      </c>
      <c r="G268" t="s">
        <v>20</v>
      </c>
      <c r="H268" t="s">
        <v>499</v>
      </c>
      <c r="I268" t="s">
        <v>499</v>
      </c>
      <c r="J268" t="s">
        <v>499</v>
      </c>
      <c r="K268" t="s">
        <v>1682</v>
      </c>
      <c r="L268" t="s">
        <v>1682</v>
      </c>
      <c r="M268" t="s">
        <v>1683</v>
      </c>
      <c r="N268" t="s">
        <v>1038</v>
      </c>
      <c r="O268" t="s">
        <v>1813</v>
      </c>
      <c r="U268">
        <v>914</v>
      </c>
    </row>
    <row r="269" spans="1:21" x14ac:dyDescent="0.25">
      <c r="A269">
        <v>11762</v>
      </c>
      <c r="B269" t="s">
        <v>1027</v>
      </c>
      <c r="C269" t="s">
        <v>1027</v>
      </c>
      <c r="D269" t="s">
        <v>1027</v>
      </c>
      <c r="E269" s="8" t="s">
        <v>1028</v>
      </c>
      <c r="F269" t="s">
        <v>19</v>
      </c>
      <c r="G269" t="s">
        <v>20</v>
      </c>
      <c r="H269" t="s">
        <v>1658</v>
      </c>
      <c r="I269" t="s">
        <v>21</v>
      </c>
      <c r="J269" t="s">
        <v>1667</v>
      </c>
      <c r="K269" t="s">
        <v>1682</v>
      </c>
      <c r="L269" t="s">
        <v>1682</v>
      </c>
      <c r="M269" t="s">
        <v>1683</v>
      </c>
      <c r="O269" t="s">
        <v>23</v>
      </c>
      <c r="P269" t="s">
        <v>1029</v>
      </c>
      <c r="Q269" s="1" t="s">
        <v>1030</v>
      </c>
      <c r="R269" s="2">
        <v>43204</v>
      </c>
      <c r="S269" t="s">
        <v>889</v>
      </c>
      <c r="T269" t="s">
        <v>1031</v>
      </c>
      <c r="U269">
        <v>887</v>
      </c>
    </row>
    <row r="270" spans="1:21" x14ac:dyDescent="0.25">
      <c r="A270">
        <v>11773</v>
      </c>
      <c r="B270" t="s">
        <v>1036</v>
      </c>
      <c r="C270" t="s">
        <v>1036</v>
      </c>
      <c r="D270" t="s">
        <v>1036</v>
      </c>
      <c r="E270" s="8" t="s">
        <v>1037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1682</v>
      </c>
      <c r="L270" t="s">
        <v>1682</v>
      </c>
      <c r="M270" t="s">
        <v>1683</v>
      </c>
      <c r="N270" t="s">
        <v>1038</v>
      </c>
      <c r="O270" t="s">
        <v>1813</v>
      </c>
      <c r="U270">
        <v>901</v>
      </c>
    </row>
    <row r="271" spans="1:21" x14ac:dyDescent="0.25">
      <c r="A271">
        <v>11779</v>
      </c>
      <c r="B271" t="s">
        <v>1032</v>
      </c>
      <c r="C271" t="s">
        <v>1032</v>
      </c>
      <c r="D271" t="s">
        <v>1032</v>
      </c>
      <c r="E271" s="8" t="s">
        <v>1033</v>
      </c>
      <c r="F271" t="s">
        <v>19</v>
      </c>
      <c r="G271" t="s">
        <v>20</v>
      </c>
      <c r="H271" t="s">
        <v>1659</v>
      </c>
      <c r="I271" t="s">
        <v>1660</v>
      </c>
      <c r="J271" t="s">
        <v>1667</v>
      </c>
      <c r="K271" t="s">
        <v>1682</v>
      </c>
      <c r="L271" t="s">
        <v>1682</v>
      </c>
      <c r="M271" t="s">
        <v>1683</v>
      </c>
      <c r="O271" t="s">
        <v>23</v>
      </c>
      <c r="P271" t="s">
        <v>1034</v>
      </c>
      <c r="Q271" s="1" t="s">
        <v>1035</v>
      </c>
      <c r="R271" s="2">
        <v>43101</v>
      </c>
      <c r="S271" t="s">
        <v>43</v>
      </c>
      <c r="T271" t="s">
        <v>27</v>
      </c>
      <c r="U271">
        <v>898</v>
      </c>
    </row>
    <row r="272" spans="1:21" x14ac:dyDescent="0.25">
      <c r="A272">
        <v>11792</v>
      </c>
      <c r="B272" t="s">
        <v>1021</v>
      </c>
      <c r="C272" t="s">
        <v>1021</v>
      </c>
      <c r="D272" t="s">
        <v>1021</v>
      </c>
      <c r="E272" s="8" t="s">
        <v>1022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1682</v>
      </c>
      <c r="L272" t="s">
        <v>1682</v>
      </c>
      <c r="M272" t="s">
        <v>1683</v>
      </c>
      <c r="N272" t="s">
        <v>1880</v>
      </c>
      <c r="O272" t="s">
        <v>23</v>
      </c>
      <c r="P272" t="s">
        <v>1023</v>
      </c>
      <c r="Q272" s="1" t="s">
        <v>1024</v>
      </c>
      <c r="R272" s="2">
        <v>41664</v>
      </c>
      <c r="S272" t="s">
        <v>1025</v>
      </c>
      <c r="T272" t="s">
        <v>1026</v>
      </c>
      <c r="U272">
        <v>871</v>
      </c>
    </row>
    <row r="273" spans="1:21" x14ac:dyDescent="0.25">
      <c r="A273">
        <v>11798</v>
      </c>
      <c r="B273" t="s">
        <v>1849</v>
      </c>
      <c r="C273" t="s">
        <v>1849</v>
      </c>
      <c r="D273" t="s">
        <v>1849</v>
      </c>
      <c r="E273" s="8" t="s">
        <v>1955</v>
      </c>
      <c r="F273" t="s">
        <v>1739</v>
      </c>
      <c r="G273" t="s">
        <v>108</v>
      </c>
      <c r="H273" t="s">
        <v>1739</v>
      </c>
      <c r="I273" t="s">
        <v>1739</v>
      </c>
      <c r="J273" t="s">
        <v>1739</v>
      </c>
      <c r="K273" t="s">
        <v>1683</v>
      </c>
      <c r="L273" t="s">
        <v>1683</v>
      </c>
      <c r="M273" t="s">
        <v>1683</v>
      </c>
      <c r="N273" t="s">
        <v>1850</v>
      </c>
      <c r="O273" t="s">
        <v>1813</v>
      </c>
      <c r="Q273" s="1"/>
      <c r="R273" s="2"/>
      <c r="U273">
        <v>882</v>
      </c>
    </row>
    <row r="274" spans="1:21" x14ac:dyDescent="0.25">
      <c r="A274">
        <v>11810</v>
      </c>
      <c r="B274" t="s">
        <v>1854</v>
      </c>
      <c r="C274" t="s">
        <v>1855</v>
      </c>
      <c r="D274" t="s">
        <v>1946</v>
      </c>
      <c r="E274" s="8" t="s">
        <v>1856</v>
      </c>
      <c r="F274" t="s">
        <v>1739</v>
      </c>
      <c r="G274" t="s">
        <v>108</v>
      </c>
      <c r="H274" t="s">
        <v>1739</v>
      </c>
      <c r="I274" t="s">
        <v>1739</v>
      </c>
      <c r="J274" t="s">
        <v>1739</v>
      </c>
      <c r="K274" t="s">
        <v>1683</v>
      </c>
      <c r="L274" t="s">
        <v>1683</v>
      </c>
      <c r="M274" t="s">
        <v>1683</v>
      </c>
      <c r="N274" t="s">
        <v>1857</v>
      </c>
      <c r="O274" t="s">
        <v>1813</v>
      </c>
      <c r="Q274" s="1"/>
      <c r="R274" s="2"/>
      <c r="U274">
        <v>953</v>
      </c>
    </row>
    <row r="275" spans="1:21" x14ac:dyDescent="0.25">
      <c r="A275">
        <v>11909</v>
      </c>
      <c r="B275" t="s">
        <v>1047</v>
      </c>
      <c r="C275" t="s">
        <v>1047</v>
      </c>
      <c r="D275" t="s">
        <v>1047</v>
      </c>
      <c r="E275" s="8" t="s">
        <v>1048</v>
      </c>
      <c r="F275" t="s">
        <v>19</v>
      </c>
      <c r="G275" t="s">
        <v>20</v>
      </c>
      <c r="H275" t="s">
        <v>51</v>
      </c>
      <c r="I275" t="s">
        <v>1660</v>
      </c>
      <c r="J275" t="s">
        <v>1664</v>
      </c>
      <c r="K275" t="s">
        <v>1682</v>
      </c>
      <c r="L275" t="s">
        <v>1682</v>
      </c>
      <c r="M275" t="s">
        <v>1683</v>
      </c>
      <c r="O275" t="s">
        <v>23</v>
      </c>
      <c r="P275" t="s">
        <v>1049</v>
      </c>
      <c r="Q275" s="1" t="s">
        <v>1050</v>
      </c>
      <c r="R275" s="2">
        <v>43192</v>
      </c>
      <c r="S275" t="s">
        <v>1051</v>
      </c>
      <c r="T275" t="s">
        <v>27</v>
      </c>
      <c r="U275">
        <v>935</v>
      </c>
    </row>
    <row r="276" spans="1:21" x14ac:dyDescent="0.25">
      <c r="A276">
        <v>11910</v>
      </c>
      <c r="B276" t="s">
        <v>1052</v>
      </c>
      <c r="C276" t="s">
        <v>1052</v>
      </c>
      <c r="D276" t="s">
        <v>1052</v>
      </c>
      <c r="E276" s="8" t="s">
        <v>1053</v>
      </c>
      <c r="F276" t="s">
        <v>19</v>
      </c>
      <c r="G276" t="s">
        <v>20</v>
      </c>
      <c r="H276" t="s">
        <v>1658</v>
      </c>
      <c r="I276" t="s">
        <v>1660</v>
      </c>
      <c r="J276" t="s">
        <v>1661</v>
      </c>
      <c r="K276" t="s">
        <v>1682</v>
      </c>
      <c r="L276" t="s">
        <v>1682</v>
      </c>
      <c r="M276" t="s">
        <v>1683</v>
      </c>
      <c r="O276" t="s">
        <v>23</v>
      </c>
      <c r="P276" t="s">
        <v>1054</v>
      </c>
      <c r="Q276" s="1" t="s">
        <v>1055</v>
      </c>
      <c r="R276" s="2">
        <v>42743</v>
      </c>
      <c r="S276" t="s">
        <v>1056</v>
      </c>
      <c r="T276" t="s">
        <v>60</v>
      </c>
      <c r="U276">
        <v>938</v>
      </c>
    </row>
    <row r="277" spans="1:21" x14ac:dyDescent="0.25">
      <c r="A277">
        <v>11934</v>
      </c>
      <c r="B277" t="s">
        <v>1057</v>
      </c>
      <c r="C277" t="s">
        <v>1057</v>
      </c>
      <c r="D277" t="s">
        <v>1057</v>
      </c>
      <c r="E277" s="8" t="s">
        <v>1058</v>
      </c>
      <c r="F277" t="s">
        <v>19</v>
      </c>
      <c r="G277" t="s">
        <v>20</v>
      </c>
      <c r="H277" t="s">
        <v>1663</v>
      </c>
      <c r="I277" t="s">
        <v>1660</v>
      </c>
      <c r="J277" t="s">
        <v>1667</v>
      </c>
      <c r="K277" t="s">
        <v>1682</v>
      </c>
      <c r="L277" t="s">
        <v>1682</v>
      </c>
      <c r="M277" t="s">
        <v>1683</v>
      </c>
      <c r="O277" t="s">
        <v>23</v>
      </c>
      <c r="P277" t="s">
        <v>1059</v>
      </c>
      <c r="Q277" s="1" t="s">
        <v>1060</v>
      </c>
      <c r="R277" s="2">
        <v>43064</v>
      </c>
      <c r="S277" t="s">
        <v>173</v>
      </c>
      <c r="T277" t="s">
        <v>60</v>
      </c>
      <c r="U277">
        <v>943</v>
      </c>
    </row>
    <row r="278" spans="1:21" x14ac:dyDescent="0.25">
      <c r="A278">
        <v>11965</v>
      </c>
      <c r="B278" t="s">
        <v>1061</v>
      </c>
      <c r="C278" t="s">
        <v>1061</v>
      </c>
      <c r="D278" t="s">
        <v>1061</v>
      </c>
      <c r="E278" s="8" t="s">
        <v>1062</v>
      </c>
      <c r="F278" t="s">
        <v>19</v>
      </c>
      <c r="G278" t="s">
        <v>20</v>
      </c>
      <c r="H278" t="s">
        <v>1659</v>
      </c>
      <c r="I278" t="s">
        <v>1660</v>
      </c>
      <c r="J278" t="s">
        <v>1667</v>
      </c>
      <c r="K278" t="s">
        <v>1682</v>
      </c>
      <c r="L278" t="s">
        <v>1682</v>
      </c>
      <c r="M278" t="s">
        <v>1683</v>
      </c>
      <c r="O278" t="s">
        <v>23</v>
      </c>
      <c r="P278" t="s">
        <v>1063</v>
      </c>
      <c r="Q278" s="1" t="s">
        <v>1064</v>
      </c>
      <c r="R278" s="2">
        <v>40551</v>
      </c>
      <c r="S278" t="s">
        <v>1065</v>
      </c>
      <c r="T278" t="s">
        <v>60</v>
      </c>
      <c r="U278">
        <v>948</v>
      </c>
    </row>
    <row r="279" spans="1:21" x14ac:dyDescent="0.25">
      <c r="A279">
        <v>12631</v>
      </c>
      <c r="B279" t="s">
        <v>1066</v>
      </c>
      <c r="C279" t="s">
        <v>1066</v>
      </c>
      <c r="D279" t="s">
        <v>1066</v>
      </c>
      <c r="E279" s="8" t="s">
        <v>1067</v>
      </c>
      <c r="F279" t="s">
        <v>19</v>
      </c>
      <c r="G279" t="s">
        <v>20</v>
      </c>
      <c r="H279" t="s">
        <v>51</v>
      </c>
      <c r="I279" t="s">
        <v>21</v>
      </c>
      <c r="J279" t="s">
        <v>1667</v>
      </c>
      <c r="K279" t="s">
        <v>1682</v>
      </c>
      <c r="L279" t="s">
        <v>1682</v>
      </c>
      <c r="M279" t="s">
        <v>1683</v>
      </c>
      <c r="O279" t="s">
        <v>23</v>
      </c>
      <c r="P279" t="s">
        <v>1068</v>
      </c>
      <c r="Q279" s="1" t="s">
        <v>1069</v>
      </c>
      <c r="R279" s="2">
        <v>43115</v>
      </c>
      <c r="S279" t="s">
        <v>1070</v>
      </c>
      <c r="T279" t="s">
        <v>60</v>
      </c>
      <c r="U279">
        <v>961</v>
      </c>
    </row>
    <row r="280" spans="1:21" x14ac:dyDescent="0.25">
      <c r="A280">
        <v>16636</v>
      </c>
      <c r="B280" t="s">
        <v>1071</v>
      </c>
      <c r="C280" t="s">
        <v>1071</v>
      </c>
      <c r="D280" t="s">
        <v>1071</v>
      </c>
      <c r="E280" s="8" t="s">
        <v>1072</v>
      </c>
      <c r="F280" t="s">
        <v>19</v>
      </c>
      <c r="G280" t="s">
        <v>20</v>
      </c>
      <c r="H280" t="s">
        <v>1658</v>
      </c>
      <c r="I280" t="s">
        <v>21</v>
      </c>
      <c r="J280" t="s">
        <v>1667</v>
      </c>
      <c r="K280" t="s">
        <v>1682</v>
      </c>
      <c r="L280" t="s">
        <v>1682</v>
      </c>
      <c r="M280" t="s">
        <v>1682</v>
      </c>
      <c r="O280" t="s">
        <v>23</v>
      </c>
      <c r="P280" t="s">
        <v>1073</v>
      </c>
      <c r="Q280" s="1" t="s">
        <v>1074</v>
      </c>
      <c r="R280" s="2">
        <v>42555</v>
      </c>
      <c r="S280" t="s">
        <v>1070</v>
      </c>
      <c r="T280" t="s">
        <v>83</v>
      </c>
      <c r="U280">
        <v>980</v>
      </c>
    </row>
    <row r="281" spans="1:21" x14ac:dyDescent="0.25">
      <c r="A281">
        <v>16656</v>
      </c>
      <c r="B281" t="s">
        <v>1075</v>
      </c>
      <c r="C281" t="s">
        <v>1075</v>
      </c>
      <c r="D281" t="s">
        <v>1075</v>
      </c>
      <c r="E281" s="8" t="s">
        <v>1076</v>
      </c>
      <c r="F281" t="s">
        <v>19</v>
      </c>
      <c r="G281" t="s">
        <v>20</v>
      </c>
      <c r="H281" t="s">
        <v>1658</v>
      </c>
      <c r="I281" t="s">
        <v>21</v>
      </c>
      <c r="J281" t="s">
        <v>1667</v>
      </c>
      <c r="K281" t="s">
        <v>1682</v>
      </c>
      <c r="L281" t="s">
        <v>1682</v>
      </c>
      <c r="M281" t="s">
        <v>1683</v>
      </c>
      <c r="O281" t="s">
        <v>23</v>
      </c>
      <c r="P281" t="s">
        <v>1077</v>
      </c>
      <c r="Q281" s="1" t="s">
        <v>1078</v>
      </c>
      <c r="R281" s="2">
        <v>43156</v>
      </c>
      <c r="S281" t="s">
        <v>155</v>
      </c>
      <c r="T281" t="s">
        <v>27</v>
      </c>
      <c r="U281">
        <v>983</v>
      </c>
    </row>
    <row r="282" spans="1:21" x14ac:dyDescent="0.25">
      <c r="A282">
        <v>16657</v>
      </c>
      <c r="B282" t="s">
        <v>1079</v>
      </c>
      <c r="C282" t="s">
        <v>1079</v>
      </c>
      <c r="D282" t="s">
        <v>1079</v>
      </c>
      <c r="E282" s="8" t="s">
        <v>1080</v>
      </c>
      <c r="F282" t="s">
        <v>19</v>
      </c>
      <c r="G282" t="s">
        <v>20</v>
      </c>
      <c r="H282" t="s">
        <v>1658</v>
      </c>
      <c r="I282" t="s">
        <v>21</v>
      </c>
      <c r="J282" t="s">
        <v>1667</v>
      </c>
      <c r="K282" t="s">
        <v>1682</v>
      </c>
      <c r="L282" t="s">
        <v>1682</v>
      </c>
      <c r="M282" t="s">
        <v>1683</v>
      </c>
      <c r="O282" t="s">
        <v>23</v>
      </c>
      <c r="P282" t="s">
        <v>1081</v>
      </c>
      <c r="Q282" s="1" t="s">
        <v>1082</v>
      </c>
      <c r="R282" s="2">
        <v>43227</v>
      </c>
      <c r="S282" t="s">
        <v>1083</v>
      </c>
      <c r="T282" t="s">
        <v>60</v>
      </c>
      <c r="U282">
        <v>984</v>
      </c>
    </row>
    <row r="283" spans="1:21" x14ac:dyDescent="0.25">
      <c r="A283">
        <v>16676</v>
      </c>
      <c r="B283" t="s">
        <v>1084</v>
      </c>
      <c r="C283" t="s">
        <v>1084</v>
      </c>
      <c r="D283" t="s">
        <v>1084</v>
      </c>
      <c r="E283" s="8" t="s">
        <v>1085</v>
      </c>
      <c r="F283" t="s">
        <v>19</v>
      </c>
      <c r="G283" t="s">
        <v>20</v>
      </c>
      <c r="H283" t="s">
        <v>1656</v>
      </c>
      <c r="I283" t="s">
        <v>1660</v>
      </c>
      <c r="J283" t="s">
        <v>1667</v>
      </c>
      <c r="K283" t="s">
        <v>1682</v>
      </c>
      <c r="L283" t="s">
        <v>1682</v>
      </c>
      <c r="M283" t="s">
        <v>1683</v>
      </c>
      <c r="O283" t="s">
        <v>23</v>
      </c>
      <c r="P283" t="s">
        <v>1086</v>
      </c>
      <c r="Q283" s="1" t="s">
        <v>1087</v>
      </c>
      <c r="R283" s="2">
        <v>43107</v>
      </c>
      <c r="S283" t="s">
        <v>1083</v>
      </c>
      <c r="T283" t="s">
        <v>27</v>
      </c>
      <c r="U283">
        <v>995</v>
      </c>
    </row>
    <row r="284" spans="1:21" x14ac:dyDescent="0.25">
      <c r="A284">
        <v>16686</v>
      </c>
      <c r="B284" t="s">
        <v>1088</v>
      </c>
      <c r="C284" t="s">
        <v>1088</v>
      </c>
      <c r="D284" t="s">
        <v>1088</v>
      </c>
      <c r="E284" s="8" t="s">
        <v>1089</v>
      </c>
      <c r="F284" t="s">
        <v>64</v>
      </c>
      <c r="G284" t="s">
        <v>20</v>
      </c>
      <c r="H284" t="s">
        <v>51</v>
      </c>
      <c r="I284" t="s">
        <v>21</v>
      </c>
      <c r="J284" t="s">
        <v>1667</v>
      </c>
      <c r="K284" t="s">
        <v>1682</v>
      </c>
      <c r="L284" t="s">
        <v>1682</v>
      </c>
      <c r="M284" t="s">
        <v>1683</v>
      </c>
      <c r="O284" t="s">
        <v>23</v>
      </c>
      <c r="P284" t="s">
        <v>1090</v>
      </c>
      <c r="Q284" s="1" t="s">
        <v>1091</v>
      </c>
      <c r="R284" s="2">
        <v>43191</v>
      </c>
      <c r="S284" t="s">
        <v>889</v>
      </c>
      <c r="T284" t="s">
        <v>128</v>
      </c>
      <c r="U284">
        <v>1001</v>
      </c>
    </row>
    <row r="285" spans="1:21" x14ac:dyDescent="0.25">
      <c r="A285">
        <v>16687</v>
      </c>
      <c r="B285" t="s">
        <v>1092</v>
      </c>
      <c r="C285" t="s">
        <v>1092</v>
      </c>
      <c r="D285" t="s">
        <v>1092</v>
      </c>
      <c r="E285" s="8" t="s">
        <v>1093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1682</v>
      </c>
      <c r="L285" t="s">
        <v>1682</v>
      </c>
      <c r="M285" t="s">
        <v>1683</v>
      </c>
      <c r="N285" t="s">
        <v>1038</v>
      </c>
      <c r="O285" t="s">
        <v>1813</v>
      </c>
      <c r="U285">
        <v>1006</v>
      </c>
    </row>
    <row r="286" spans="1:21" x14ac:dyDescent="0.25">
      <c r="A286">
        <v>16754</v>
      </c>
      <c r="B286" t="s">
        <v>1094</v>
      </c>
      <c r="C286" t="s">
        <v>1095</v>
      </c>
      <c r="D286" t="s">
        <v>1095</v>
      </c>
      <c r="E286" s="8" t="s">
        <v>1096</v>
      </c>
      <c r="F286" t="s">
        <v>19</v>
      </c>
      <c r="G286" t="s">
        <v>20</v>
      </c>
      <c r="H286" t="s">
        <v>1659</v>
      </c>
      <c r="I286" t="s">
        <v>1660</v>
      </c>
      <c r="J286" t="s">
        <v>1667</v>
      </c>
      <c r="K286" t="s">
        <v>1682</v>
      </c>
      <c r="L286" t="s">
        <v>1682</v>
      </c>
      <c r="M286" t="s">
        <v>1683</v>
      </c>
      <c r="O286" t="s">
        <v>23</v>
      </c>
      <c r="P286" t="s">
        <v>1097</v>
      </c>
      <c r="Q286" s="1" t="s">
        <v>1098</v>
      </c>
      <c r="R286" s="2">
        <v>43079</v>
      </c>
      <c r="S286" t="s">
        <v>1099</v>
      </c>
      <c r="T286" t="s">
        <v>27</v>
      </c>
      <c r="U286">
        <v>1019</v>
      </c>
    </row>
    <row r="287" spans="1:21" x14ac:dyDescent="0.25">
      <c r="A287">
        <v>16762</v>
      </c>
      <c r="B287" t="s">
        <v>1100</v>
      </c>
      <c r="C287" t="s">
        <v>1101</v>
      </c>
      <c r="D287" t="s">
        <v>1101</v>
      </c>
      <c r="E287" s="8" t="s">
        <v>1102</v>
      </c>
      <c r="F287" t="s">
        <v>19</v>
      </c>
      <c r="G287" t="s">
        <v>20</v>
      </c>
      <c r="H287" t="s">
        <v>1659</v>
      </c>
      <c r="I287" t="s">
        <v>1660</v>
      </c>
      <c r="J287" t="s">
        <v>1667</v>
      </c>
      <c r="K287" t="s">
        <v>1682</v>
      </c>
      <c r="L287" t="s">
        <v>1682</v>
      </c>
      <c r="M287" t="s">
        <v>1683</v>
      </c>
      <c r="O287" t="s">
        <v>23</v>
      </c>
      <c r="P287" t="s">
        <v>1103</v>
      </c>
      <c r="Q287" s="1" t="s">
        <v>1104</v>
      </c>
      <c r="R287" s="2">
        <v>41947</v>
      </c>
      <c r="S287" t="s">
        <v>48</v>
      </c>
      <c r="T287" t="s">
        <v>60</v>
      </c>
      <c r="U287">
        <v>1025</v>
      </c>
    </row>
    <row r="288" spans="1:21" x14ac:dyDescent="0.25">
      <c r="A288">
        <v>16774</v>
      </c>
      <c r="B288" t="s">
        <v>1105</v>
      </c>
      <c r="C288" t="s">
        <v>1106</v>
      </c>
      <c r="D288" t="s">
        <v>1106</v>
      </c>
      <c r="E288" s="8" t="s">
        <v>1107</v>
      </c>
      <c r="F288" t="s">
        <v>19</v>
      </c>
      <c r="G288" t="s">
        <v>20</v>
      </c>
      <c r="H288" t="s">
        <v>1659</v>
      </c>
      <c r="I288" t="s">
        <v>1660</v>
      </c>
      <c r="J288" t="s">
        <v>1667</v>
      </c>
      <c r="K288" t="s">
        <v>1682</v>
      </c>
      <c r="L288" t="s">
        <v>1682</v>
      </c>
      <c r="M288" t="s">
        <v>1683</v>
      </c>
      <c r="O288" t="s">
        <v>23</v>
      </c>
      <c r="P288" t="s">
        <v>1108</v>
      </c>
      <c r="Q288" s="1" t="s">
        <v>1109</v>
      </c>
      <c r="R288" s="2">
        <v>43104</v>
      </c>
      <c r="S288" t="s">
        <v>48</v>
      </c>
      <c r="T288" t="s">
        <v>27</v>
      </c>
      <c r="U288">
        <v>1037</v>
      </c>
    </row>
    <row r="289" spans="1:21" x14ac:dyDescent="0.25">
      <c r="A289">
        <v>16793</v>
      </c>
      <c r="B289" t="s">
        <v>1174</v>
      </c>
      <c r="C289" t="s">
        <v>1174</v>
      </c>
      <c r="D289" t="s">
        <v>1174</v>
      </c>
      <c r="E289" s="8" t="s">
        <v>1175</v>
      </c>
      <c r="F289" t="s">
        <v>19</v>
      </c>
      <c r="G289" t="s">
        <v>20</v>
      </c>
      <c r="H289" t="s">
        <v>1658</v>
      </c>
      <c r="I289" t="s">
        <v>1660</v>
      </c>
      <c r="J289" t="s">
        <v>1664</v>
      </c>
      <c r="K289" t="s">
        <v>1682</v>
      </c>
      <c r="L289" t="s">
        <v>1682</v>
      </c>
      <c r="M289" t="s">
        <v>1682</v>
      </c>
      <c r="O289" t="s">
        <v>23</v>
      </c>
      <c r="P289" t="s">
        <v>1176</v>
      </c>
      <c r="Q289" s="1" t="s">
        <v>1177</v>
      </c>
      <c r="R289" s="2">
        <v>42589</v>
      </c>
      <c r="S289" t="s">
        <v>1118</v>
      </c>
      <c r="T289" t="s">
        <v>27</v>
      </c>
      <c r="U289">
        <v>1171</v>
      </c>
    </row>
    <row r="290" spans="1:21" x14ac:dyDescent="0.25">
      <c r="A290">
        <v>16828</v>
      </c>
      <c r="B290" t="s">
        <v>1178</v>
      </c>
      <c r="C290" t="s">
        <v>1178</v>
      </c>
      <c r="D290" t="s">
        <v>1178</v>
      </c>
      <c r="E290" s="8" t="s">
        <v>1179</v>
      </c>
      <c r="F290" t="s">
        <v>19</v>
      </c>
      <c r="G290" t="s">
        <v>20</v>
      </c>
      <c r="H290" t="s">
        <v>1659</v>
      </c>
      <c r="I290" t="s">
        <v>1660</v>
      </c>
      <c r="J290" t="s">
        <v>1661</v>
      </c>
      <c r="K290" t="s">
        <v>1682</v>
      </c>
      <c r="L290" t="s">
        <v>1682</v>
      </c>
      <c r="M290" t="s">
        <v>1683</v>
      </c>
      <c r="O290" t="s">
        <v>23</v>
      </c>
      <c r="P290" t="s">
        <v>1180</v>
      </c>
      <c r="Q290" s="1" t="s">
        <v>1181</v>
      </c>
      <c r="R290" s="2">
        <v>43021</v>
      </c>
      <c r="S290" t="s">
        <v>986</v>
      </c>
      <c r="T290" t="s">
        <v>83</v>
      </c>
      <c r="U290">
        <v>1195</v>
      </c>
    </row>
    <row r="291" spans="1:21" x14ac:dyDescent="0.25">
      <c r="A291">
        <v>16877</v>
      </c>
      <c r="B291" t="s">
        <v>1206</v>
      </c>
      <c r="C291" t="s">
        <v>1206</v>
      </c>
      <c r="D291" t="s">
        <v>1206</v>
      </c>
      <c r="E291" s="8" t="s">
        <v>1207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1682</v>
      </c>
      <c r="L291" t="s">
        <v>1682</v>
      </c>
      <c r="M291" t="s">
        <v>1683</v>
      </c>
      <c r="O291" t="s">
        <v>23</v>
      </c>
      <c r="P291" t="s">
        <v>1208</v>
      </c>
      <c r="Q291" s="1" t="s">
        <v>1209</v>
      </c>
      <c r="R291" s="2">
        <v>40677</v>
      </c>
      <c r="S291" t="s">
        <v>1210</v>
      </c>
      <c r="T291" t="s">
        <v>27</v>
      </c>
      <c r="U291">
        <v>1249</v>
      </c>
    </row>
    <row r="292" spans="1:21" x14ac:dyDescent="0.25">
      <c r="A292">
        <v>16878</v>
      </c>
      <c r="B292" t="s">
        <v>1211</v>
      </c>
      <c r="C292" t="s">
        <v>1211</v>
      </c>
      <c r="D292" t="s">
        <v>1211</v>
      </c>
      <c r="E292" s="8" t="s">
        <v>1212</v>
      </c>
      <c r="F292" t="s">
        <v>19</v>
      </c>
      <c r="G292" t="s">
        <v>20</v>
      </c>
      <c r="H292" t="s">
        <v>1659</v>
      </c>
      <c r="I292" t="s">
        <v>1660</v>
      </c>
      <c r="J292" t="s">
        <v>1661</v>
      </c>
      <c r="K292" t="s">
        <v>1682</v>
      </c>
      <c r="L292" t="s">
        <v>1682</v>
      </c>
      <c r="M292" t="s">
        <v>1683</v>
      </c>
      <c r="O292" t="s">
        <v>23</v>
      </c>
      <c r="P292" t="s">
        <v>1213</v>
      </c>
      <c r="Q292" s="1" t="s">
        <v>1214</v>
      </c>
      <c r="R292" s="2">
        <v>43101</v>
      </c>
      <c r="S292" t="s">
        <v>830</v>
      </c>
      <c r="T292" t="s">
        <v>27</v>
      </c>
      <c r="U292">
        <v>1250</v>
      </c>
    </row>
    <row r="293" spans="1:21" x14ac:dyDescent="0.25">
      <c r="A293">
        <v>16890</v>
      </c>
      <c r="B293" t="s">
        <v>1215</v>
      </c>
      <c r="C293" t="s">
        <v>1215</v>
      </c>
      <c r="D293" t="s">
        <v>1215</v>
      </c>
      <c r="E293" s="8" t="s">
        <v>1216</v>
      </c>
      <c r="F293" t="s">
        <v>499</v>
      </c>
      <c r="G293" t="s">
        <v>108</v>
      </c>
      <c r="H293" t="s">
        <v>499</v>
      </c>
      <c r="I293" t="s">
        <v>499</v>
      </c>
      <c r="J293" t="s">
        <v>499</v>
      </c>
      <c r="K293" t="s">
        <v>1683</v>
      </c>
      <c r="L293" t="s">
        <v>1683</v>
      </c>
      <c r="M293" t="s">
        <v>1683</v>
      </c>
      <c r="N293" t="s">
        <v>1217</v>
      </c>
      <c r="O293" t="s">
        <v>1813</v>
      </c>
      <c r="U293">
        <v>1254</v>
      </c>
    </row>
    <row r="294" spans="1:21" x14ac:dyDescent="0.25">
      <c r="A294">
        <v>16898</v>
      </c>
      <c r="B294" t="s">
        <v>1218</v>
      </c>
      <c r="C294" t="s">
        <v>1218</v>
      </c>
      <c r="D294" t="s">
        <v>1218</v>
      </c>
      <c r="E294" s="8" t="s">
        <v>1219</v>
      </c>
      <c r="F294" t="s">
        <v>19</v>
      </c>
      <c r="G294" t="s">
        <v>20</v>
      </c>
      <c r="H294" t="s">
        <v>1656</v>
      </c>
      <c r="I294" t="s">
        <v>21</v>
      </c>
      <c r="J294" t="s">
        <v>1667</v>
      </c>
      <c r="K294" t="s">
        <v>1682</v>
      </c>
      <c r="L294" t="s">
        <v>1682</v>
      </c>
      <c r="M294" t="s">
        <v>1683</v>
      </c>
      <c r="O294" t="s">
        <v>23</v>
      </c>
      <c r="P294" t="s">
        <v>1220</v>
      </c>
      <c r="Q294" s="1" t="s">
        <v>1221</v>
      </c>
      <c r="R294" s="2">
        <v>41783</v>
      </c>
      <c r="S294" t="s">
        <v>160</v>
      </c>
      <c r="T294" t="s">
        <v>60</v>
      </c>
      <c r="U294">
        <v>1261</v>
      </c>
    </row>
    <row r="295" spans="1:21" x14ac:dyDescent="0.25">
      <c r="A295">
        <v>16899</v>
      </c>
      <c r="B295" t="s">
        <v>1222</v>
      </c>
      <c r="C295" t="s">
        <v>1222</v>
      </c>
      <c r="D295" t="s">
        <v>1222</v>
      </c>
      <c r="E295" s="8" t="s">
        <v>1223</v>
      </c>
      <c r="F295" t="s">
        <v>19</v>
      </c>
      <c r="G295" t="s">
        <v>20</v>
      </c>
      <c r="H295" t="s">
        <v>1663</v>
      </c>
      <c r="I295" t="s">
        <v>1660</v>
      </c>
      <c r="J295" t="s">
        <v>1667</v>
      </c>
      <c r="K295" t="s">
        <v>1682</v>
      </c>
      <c r="L295" t="s">
        <v>1682</v>
      </c>
      <c r="M295" t="s">
        <v>1683</v>
      </c>
      <c r="O295" t="s">
        <v>23</v>
      </c>
      <c r="P295" t="s">
        <v>1224</v>
      </c>
      <c r="Q295" s="1" t="s">
        <v>1225</v>
      </c>
      <c r="R295" s="2">
        <v>43101</v>
      </c>
      <c r="S295" t="s">
        <v>48</v>
      </c>
      <c r="T295" t="s">
        <v>27</v>
      </c>
      <c r="U295">
        <v>1262</v>
      </c>
    </row>
    <row r="296" spans="1:21" x14ac:dyDescent="0.25">
      <c r="A296">
        <v>16945</v>
      </c>
      <c r="B296" t="s">
        <v>1182</v>
      </c>
      <c r="C296" t="s">
        <v>1182</v>
      </c>
      <c r="D296" t="s">
        <v>1182</v>
      </c>
      <c r="E296" s="8" t="s">
        <v>1183</v>
      </c>
      <c r="F296" t="s">
        <v>499</v>
      </c>
      <c r="G296" t="s">
        <v>20</v>
      </c>
      <c r="H296" t="s">
        <v>499</v>
      </c>
      <c r="I296" t="s">
        <v>499</v>
      </c>
      <c r="J296" t="s">
        <v>499</v>
      </c>
      <c r="K296" t="s">
        <v>1682</v>
      </c>
      <c r="L296" t="s">
        <v>1682</v>
      </c>
      <c r="M296" t="s">
        <v>1682</v>
      </c>
      <c r="O296" t="s">
        <v>23</v>
      </c>
      <c r="P296" t="s">
        <v>1184</v>
      </c>
      <c r="Q296" s="1" t="s">
        <v>1185</v>
      </c>
      <c r="R296" s="2">
        <v>42542</v>
      </c>
      <c r="S296" t="s">
        <v>48</v>
      </c>
      <c r="T296" t="s">
        <v>60</v>
      </c>
      <c r="U296">
        <v>1208</v>
      </c>
    </row>
    <row r="297" spans="1:21" x14ac:dyDescent="0.25">
      <c r="A297">
        <v>16946</v>
      </c>
      <c r="B297" t="s">
        <v>1186</v>
      </c>
      <c r="C297" t="s">
        <v>1186</v>
      </c>
      <c r="D297" t="s">
        <v>1186</v>
      </c>
      <c r="E297" s="8" t="s">
        <v>1187</v>
      </c>
      <c r="F297" t="s">
        <v>64</v>
      </c>
      <c r="G297" t="s">
        <v>20</v>
      </c>
      <c r="H297" t="s">
        <v>1658</v>
      </c>
      <c r="I297" t="s">
        <v>21</v>
      </c>
      <c r="J297" t="s">
        <v>1667</v>
      </c>
      <c r="K297" t="s">
        <v>1682</v>
      </c>
      <c r="L297" t="s">
        <v>1682</v>
      </c>
      <c r="M297" t="s">
        <v>1683</v>
      </c>
      <c r="O297" t="s">
        <v>23</v>
      </c>
      <c r="P297" t="s">
        <v>1188</v>
      </c>
      <c r="Q297" s="1" t="s">
        <v>1189</v>
      </c>
      <c r="R297" s="2">
        <v>43113</v>
      </c>
      <c r="S297" t="s">
        <v>1190</v>
      </c>
      <c r="T297" t="s">
        <v>27</v>
      </c>
      <c r="U297">
        <v>1210</v>
      </c>
    </row>
    <row r="298" spans="1:21" x14ac:dyDescent="0.25">
      <c r="A298">
        <v>16951</v>
      </c>
      <c r="B298" t="s">
        <v>1191</v>
      </c>
      <c r="C298" t="s">
        <v>1191</v>
      </c>
      <c r="D298" t="s">
        <v>1191</v>
      </c>
      <c r="E298" s="8" t="s">
        <v>1192</v>
      </c>
      <c r="F298" t="s">
        <v>499</v>
      </c>
      <c r="G298" t="s">
        <v>20</v>
      </c>
      <c r="H298" t="s">
        <v>499</v>
      </c>
      <c r="I298" t="s">
        <v>499</v>
      </c>
      <c r="J298" t="s">
        <v>499</v>
      </c>
      <c r="K298" t="s">
        <v>1682</v>
      </c>
      <c r="L298" t="s">
        <v>1682</v>
      </c>
      <c r="M298" t="s">
        <v>1683</v>
      </c>
      <c r="O298" t="s">
        <v>23</v>
      </c>
      <c r="P298" t="s">
        <v>1193</v>
      </c>
      <c r="Q298" s="1" t="s">
        <v>1194</v>
      </c>
      <c r="R298" s="2">
        <v>42518</v>
      </c>
      <c r="S298" t="s">
        <v>1056</v>
      </c>
      <c r="T298" t="s">
        <v>27</v>
      </c>
      <c r="U298">
        <v>1214</v>
      </c>
    </row>
    <row r="299" spans="1:21" x14ac:dyDescent="0.25">
      <c r="A299">
        <v>16952</v>
      </c>
      <c r="B299" t="s">
        <v>1195</v>
      </c>
      <c r="C299" t="s">
        <v>1195</v>
      </c>
      <c r="D299" t="s">
        <v>1195</v>
      </c>
      <c r="E299" s="8" t="s">
        <v>1196</v>
      </c>
      <c r="F299" t="s">
        <v>499</v>
      </c>
      <c r="G299" t="s">
        <v>20</v>
      </c>
      <c r="H299" t="s">
        <v>499</v>
      </c>
      <c r="I299" t="s">
        <v>499</v>
      </c>
      <c r="J299" t="s">
        <v>499</v>
      </c>
      <c r="K299" t="s">
        <v>1682</v>
      </c>
      <c r="L299" t="s">
        <v>1682</v>
      </c>
      <c r="M299" t="s">
        <v>1683</v>
      </c>
      <c r="O299" t="s">
        <v>23</v>
      </c>
      <c r="P299" t="s">
        <v>1785</v>
      </c>
      <c r="Q299" s="1" t="s">
        <v>1809</v>
      </c>
      <c r="R299" s="2">
        <v>43293</v>
      </c>
      <c r="S299" t="s">
        <v>1810</v>
      </c>
      <c r="T299" t="s">
        <v>27</v>
      </c>
      <c r="U299">
        <v>1215</v>
      </c>
    </row>
    <row r="300" spans="1:21" x14ac:dyDescent="0.25">
      <c r="A300">
        <v>16965</v>
      </c>
      <c r="B300" t="s">
        <v>1197</v>
      </c>
      <c r="C300" t="s">
        <v>1197</v>
      </c>
      <c r="D300" t="s">
        <v>1197</v>
      </c>
      <c r="E300" s="8" t="s">
        <v>1198</v>
      </c>
      <c r="F300" t="s">
        <v>19</v>
      </c>
      <c r="G300" t="s">
        <v>20</v>
      </c>
      <c r="H300" t="s">
        <v>1656</v>
      </c>
      <c r="I300" t="s">
        <v>21</v>
      </c>
      <c r="J300" t="s">
        <v>1667</v>
      </c>
      <c r="K300" t="s">
        <v>1682</v>
      </c>
      <c r="L300" t="s">
        <v>1682</v>
      </c>
      <c r="M300" t="s">
        <v>1683</v>
      </c>
      <c r="O300" t="s">
        <v>23</v>
      </c>
      <c r="P300" t="s">
        <v>1199</v>
      </c>
      <c r="Q300" s="1" t="s">
        <v>1200</v>
      </c>
      <c r="R300" s="2">
        <v>42500</v>
      </c>
      <c r="S300" t="s">
        <v>77</v>
      </c>
      <c r="T300" t="s">
        <v>60</v>
      </c>
      <c r="U300">
        <v>1231</v>
      </c>
    </row>
    <row r="301" spans="1:21" x14ac:dyDescent="0.25">
      <c r="A301">
        <v>16981</v>
      </c>
      <c r="B301" t="s">
        <v>1201</v>
      </c>
      <c r="C301" t="s">
        <v>1201</v>
      </c>
      <c r="D301" t="s">
        <v>1201</v>
      </c>
      <c r="E301" s="8" t="s">
        <v>1202</v>
      </c>
      <c r="F301" t="s">
        <v>64</v>
      </c>
      <c r="G301" t="s">
        <v>20</v>
      </c>
      <c r="H301" t="s">
        <v>51</v>
      </c>
      <c r="I301" t="s">
        <v>21</v>
      </c>
      <c r="J301" t="s">
        <v>1664</v>
      </c>
      <c r="K301" t="s">
        <v>1682</v>
      </c>
      <c r="L301" t="s">
        <v>1682</v>
      </c>
      <c r="M301" t="s">
        <v>1683</v>
      </c>
      <c r="O301" t="s">
        <v>23</v>
      </c>
      <c r="P301" t="s">
        <v>1203</v>
      </c>
      <c r="Q301" s="1" t="s">
        <v>1204</v>
      </c>
      <c r="R301" s="2">
        <v>42370</v>
      </c>
      <c r="S301" t="s">
        <v>1205</v>
      </c>
      <c r="T301" t="s">
        <v>27</v>
      </c>
      <c r="U301">
        <v>1238</v>
      </c>
    </row>
    <row r="302" spans="1:21" x14ac:dyDescent="0.25">
      <c r="A302">
        <v>17041</v>
      </c>
      <c r="B302" t="s">
        <v>1110</v>
      </c>
      <c r="C302" t="s">
        <v>1111</v>
      </c>
      <c r="D302" t="s">
        <v>1110</v>
      </c>
      <c r="E302" s="8" t="s">
        <v>1112</v>
      </c>
      <c r="F302" t="s">
        <v>499</v>
      </c>
      <c r="G302" t="s">
        <v>108</v>
      </c>
      <c r="H302" t="s">
        <v>499</v>
      </c>
      <c r="I302" t="s">
        <v>499</v>
      </c>
      <c r="J302" t="s">
        <v>499</v>
      </c>
      <c r="K302" t="s">
        <v>1682</v>
      </c>
      <c r="L302" t="s">
        <v>1682</v>
      </c>
      <c r="M302" t="s">
        <v>1683</v>
      </c>
      <c r="N302" t="s">
        <v>1038</v>
      </c>
      <c r="O302" t="s">
        <v>1813</v>
      </c>
      <c r="U302">
        <v>1094</v>
      </c>
    </row>
    <row r="303" spans="1:21" x14ac:dyDescent="0.25">
      <c r="A303">
        <v>17092</v>
      </c>
      <c r="B303" t="s">
        <v>1113</v>
      </c>
      <c r="C303" t="s">
        <v>1114</v>
      </c>
      <c r="D303" t="s">
        <v>1113</v>
      </c>
      <c r="E303" s="8" t="s">
        <v>1115</v>
      </c>
      <c r="F303" t="s">
        <v>19</v>
      </c>
      <c r="G303" t="s">
        <v>20</v>
      </c>
      <c r="H303" t="s">
        <v>1659</v>
      </c>
      <c r="I303" t="s">
        <v>1660</v>
      </c>
      <c r="J303" t="s">
        <v>1661</v>
      </c>
      <c r="K303" t="s">
        <v>1682</v>
      </c>
      <c r="L303" t="s">
        <v>1682</v>
      </c>
      <c r="M303" t="s">
        <v>1683</v>
      </c>
      <c r="O303" t="s">
        <v>23</v>
      </c>
      <c r="P303" t="s">
        <v>1116</v>
      </c>
      <c r="Q303" s="1" t="s">
        <v>1117</v>
      </c>
      <c r="R303" s="2">
        <v>42582</v>
      </c>
      <c r="S303" t="s">
        <v>1118</v>
      </c>
      <c r="T303" t="s">
        <v>27</v>
      </c>
      <c r="U303">
        <v>1101</v>
      </c>
    </row>
    <row r="304" spans="1:21" x14ac:dyDescent="0.25">
      <c r="A304">
        <v>17168</v>
      </c>
      <c r="B304" t="s">
        <v>1138</v>
      </c>
      <c r="C304" t="s">
        <v>1138</v>
      </c>
      <c r="D304" t="s">
        <v>1138</v>
      </c>
      <c r="E304" s="8" t="s">
        <v>1139</v>
      </c>
      <c r="F304" t="s">
        <v>19</v>
      </c>
      <c r="G304" t="s">
        <v>20</v>
      </c>
      <c r="H304" t="s">
        <v>1663</v>
      </c>
      <c r="I304" t="s">
        <v>1660</v>
      </c>
      <c r="J304" t="s">
        <v>1661</v>
      </c>
      <c r="K304" t="s">
        <v>1682</v>
      </c>
      <c r="L304" t="s">
        <v>1682</v>
      </c>
      <c r="M304" t="s">
        <v>1683</v>
      </c>
      <c r="O304" t="s">
        <v>23</v>
      </c>
      <c r="P304" t="s">
        <v>1140</v>
      </c>
      <c r="Q304" s="1" t="s">
        <v>1141</v>
      </c>
      <c r="R304" s="2">
        <v>42974</v>
      </c>
      <c r="S304" t="s">
        <v>215</v>
      </c>
      <c r="T304" t="s">
        <v>27</v>
      </c>
      <c r="U304">
        <v>1123</v>
      </c>
    </row>
    <row r="305" spans="1:21" x14ac:dyDescent="0.25">
      <c r="A305">
        <v>17191</v>
      </c>
      <c r="B305" t="s">
        <v>1142</v>
      </c>
      <c r="C305" t="s">
        <v>1142</v>
      </c>
      <c r="D305" t="s">
        <v>1142</v>
      </c>
      <c r="E305" s="8" t="s">
        <v>1143</v>
      </c>
      <c r="F305" t="s">
        <v>19</v>
      </c>
      <c r="G305" t="s">
        <v>20</v>
      </c>
      <c r="H305" t="s">
        <v>51</v>
      </c>
      <c r="I305" t="s">
        <v>21</v>
      </c>
      <c r="J305" t="s">
        <v>1667</v>
      </c>
      <c r="K305" t="s">
        <v>1682</v>
      </c>
      <c r="L305" t="s">
        <v>1682</v>
      </c>
      <c r="M305" t="s">
        <v>1683</v>
      </c>
      <c r="O305" t="s">
        <v>23</v>
      </c>
      <c r="P305" t="s">
        <v>1144</v>
      </c>
      <c r="Q305" s="1" t="s">
        <v>1145</v>
      </c>
      <c r="R305" s="2">
        <v>42370</v>
      </c>
      <c r="S305" t="s">
        <v>1146</v>
      </c>
      <c r="T305" t="s">
        <v>27</v>
      </c>
      <c r="U305">
        <v>1131</v>
      </c>
    </row>
    <row r="306" spans="1:21" x14ac:dyDescent="0.25">
      <c r="A306">
        <v>17197</v>
      </c>
      <c r="B306" t="s">
        <v>1147</v>
      </c>
      <c r="C306" t="s">
        <v>1147</v>
      </c>
      <c r="D306" t="s">
        <v>1147</v>
      </c>
      <c r="E306" s="8" t="s">
        <v>1148</v>
      </c>
      <c r="F306" t="s">
        <v>64</v>
      </c>
      <c r="G306" t="s">
        <v>20</v>
      </c>
      <c r="H306" t="s">
        <v>1658</v>
      </c>
      <c r="I306" t="s">
        <v>1660</v>
      </c>
      <c r="J306" t="s">
        <v>1667</v>
      </c>
      <c r="K306" t="s">
        <v>1682</v>
      </c>
      <c r="L306" t="s">
        <v>1682</v>
      </c>
      <c r="M306" t="s">
        <v>1683</v>
      </c>
      <c r="O306" t="s">
        <v>23</v>
      </c>
      <c r="P306" t="s">
        <v>1149</v>
      </c>
      <c r="Q306" s="1" t="s">
        <v>1150</v>
      </c>
      <c r="R306" s="2">
        <v>43134</v>
      </c>
      <c r="S306" t="s">
        <v>1151</v>
      </c>
      <c r="T306" t="s">
        <v>27</v>
      </c>
      <c r="U306">
        <v>1137</v>
      </c>
    </row>
    <row r="307" spans="1:21" x14ac:dyDescent="0.25">
      <c r="A307">
        <v>17206</v>
      </c>
      <c r="B307" t="s">
        <v>1152</v>
      </c>
      <c r="C307" t="s">
        <v>1152</v>
      </c>
      <c r="D307" t="s">
        <v>1152</v>
      </c>
      <c r="E307" s="8" t="s">
        <v>1153</v>
      </c>
      <c r="F307" t="s">
        <v>19</v>
      </c>
      <c r="G307" t="s">
        <v>20</v>
      </c>
      <c r="H307" t="s">
        <v>1663</v>
      </c>
      <c r="I307" t="s">
        <v>1660</v>
      </c>
      <c r="J307" t="s">
        <v>1667</v>
      </c>
      <c r="K307" t="s">
        <v>1682</v>
      </c>
      <c r="L307" t="s">
        <v>1682</v>
      </c>
      <c r="M307" t="s">
        <v>1683</v>
      </c>
      <c r="O307" t="s">
        <v>23</v>
      </c>
      <c r="P307" t="s">
        <v>1154</v>
      </c>
      <c r="Q307" s="1" t="s">
        <v>1155</v>
      </c>
      <c r="R307" s="2">
        <v>43011</v>
      </c>
      <c r="S307" t="s">
        <v>1156</v>
      </c>
      <c r="T307" t="s">
        <v>60</v>
      </c>
      <c r="U307">
        <v>1145</v>
      </c>
    </row>
    <row r="308" spans="1:21" x14ac:dyDescent="0.25">
      <c r="A308">
        <v>17212</v>
      </c>
      <c r="B308" t="s">
        <v>1164</v>
      </c>
      <c r="C308" t="s">
        <v>1164</v>
      </c>
      <c r="D308" t="s">
        <v>1164</v>
      </c>
      <c r="E308" s="8" t="s">
        <v>1165</v>
      </c>
      <c r="F308" t="s">
        <v>19</v>
      </c>
      <c r="G308" t="s">
        <v>20</v>
      </c>
      <c r="H308" t="s">
        <v>1659</v>
      </c>
      <c r="I308" t="s">
        <v>1660</v>
      </c>
      <c r="J308" t="s">
        <v>1667</v>
      </c>
      <c r="K308" t="s">
        <v>1682</v>
      </c>
      <c r="L308" t="s">
        <v>1682</v>
      </c>
      <c r="M308" t="s">
        <v>1683</v>
      </c>
      <c r="O308" t="s">
        <v>23</v>
      </c>
      <c r="P308" t="s">
        <v>1166</v>
      </c>
      <c r="Q308" s="1" t="s">
        <v>1167</v>
      </c>
      <c r="R308" s="2">
        <v>43009</v>
      </c>
      <c r="S308" t="s">
        <v>1168</v>
      </c>
      <c r="T308" t="s">
        <v>27</v>
      </c>
      <c r="U308">
        <v>1159</v>
      </c>
    </row>
    <row r="309" spans="1:21" x14ac:dyDescent="0.25">
      <c r="A309">
        <v>17216</v>
      </c>
      <c r="B309" t="s">
        <v>1169</v>
      </c>
      <c r="C309" t="s">
        <v>1169</v>
      </c>
      <c r="D309" t="s">
        <v>1169</v>
      </c>
      <c r="E309" s="8" t="s">
        <v>1170</v>
      </c>
      <c r="F309" t="s">
        <v>19</v>
      </c>
      <c r="G309" t="s">
        <v>20</v>
      </c>
      <c r="H309" t="s">
        <v>1658</v>
      </c>
      <c r="I309" t="s">
        <v>1660</v>
      </c>
      <c r="J309" t="s">
        <v>1664</v>
      </c>
      <c r="K309" t="s">
        <v>1682</v>
      </c>
      <c r="L309" t="s">
        <v>1682</v>
      </c>
      <c r="M309" t="s">
        <v>1683</v>
      </c>
      <c r="O309" t="s">
        <v>23</v>
      </c>
      <c r="P309" t="s">
        <v>1171</v>
      </c>
      <c r="Q309" s="1" t="s">
        <v>1172</v>
      </c>
      <c r="R309" s="2">
        <v>43200</v>
      </c>
      <c r="S309" t="s">
        <v>1173</v>
      </c>
      <c r="T309" t="s">
        <v>27</v>
      </c>
      <c r="U309">
        <v>1162</v>
      </c>
    </row>
    <row r="310" spans="1:21" x14ac:dyDescent="0.25">
      <c r="A310">
        <v>17218</v>
      </c>
      <c r="B310" t="s">
        <v>1162</v>
      </c>
      <c r="C310" t="s">
        <v>1162</v>
      </c>
      <c r="D310" t="s">
        <v>1162</v>
      </c>
      <c r="E310" s="8" t="s">
        <v>1163</v>
      </c>
      <c r="F310" t="s">
        <v>499</v>
      </c>
      <c r="G310" t="s">
        <v>108</v>
      </c>
      <c r="H310" t="s">
        <v>499</v>
      </c>
      <c r="I310" t="s">
        <v>499</v>
      </c>
      <c r="J310" t="s">
        <v>499</v>
      </c>
      <c r="K310" t="s">
        <v>1682</v>
      </c>
      <c r="L310" t="s">
        <v>1682</v>
      </c>
      <c r="M310" t="s">
        <v>1683</v>
      </c>
      <c r="N310" t="s">
        <v>1038</v>
      </c>
      <c r="O310" t="s">
        <v>1813</v>
      </c>
      <c r="U310">
        <v>1153</v>
      </c>
    </row>
    <row r="311" spans="1:21" x14ac:dyDescent="0.25">
      <c r="A311">
        <v>17224</v>
      </c>
      <c r="B311" t="s">
        <v>1157</v>
      </c>
      <c r="C311" t="s">
        <v>1157</v>
      </c>
      <c r="D311" t="s">
        <v>1157</v>
      </c>
      <c r="E311" s="8" t="s">
        <v>1158</v>
      </c>
      <c r="F311" t="s">
        <v>64</v>
      </c>
      <c r="G311" t="s">
        <v>20</v>
      </c>
      <c r="H311" t="s">
        <v>51</v>
      </c>
      <c r="I311" t="s">
        <v>21</v>
      </c>
      <c r="J311" t="s">
        <v>1662</v>
      </c>
      <c r="K311" t="s">
        <v>1682</v>
      </c>
      <c r="L311" t="s">
        <v>1682</v>
      </c>
      <c r="M311" t="s">
        <v>1683</v>
      </c>
      <c r="O311" t="s">
        <v>23</v>
      </c>
      <c r="P311" t="s">
        <v>1159</v>
      </c>
      <c r="Q311" s="1" t="s">
        <v>1160</v>
      </c>
      <c r="R311" s="2">
        <v>43221</v>
      </c>
      <c r="S311" t="s">
        <v>1161</v>
      </c>
      <c r="T311" t="s">
        <v>60</v>
      </c>
      <c r="U311">
        <v>1149</v>
      </c>
    </row>
    <row r="312" spans="1:21" x14ac:dyDescent="0.25">
      <c r="A312">
        <v>17261</v>
      </c>
      <c r="B312" t="s">
        <v>1124</v>
      </c>
      <c r="C312" t="s">
        <v>1124</v>
      </c>
      <c r="D312" t="s">
        <v>1124</v>
      </c>
      <c r="E312" s="8" t="s">
        <v>1125</v>
      </c>
      <c r="F312" t="s">
        <v>19</v>
      </c>
      <c r="G312" t="s">
        <v>20</v>
      </c>
      <c r="H312" t="s">
        <v>1656</v>
      </c>
      <c r="I312" t="s">
        <v>1660</v>
      </c>
      <c r="J312" t="s">
        <v>1667</v>
      </c>
      <c r="K312" t="s">
        <v>1682</v>
      </c>
      <c r="L312" t="s">
        <v>1682</v>
      </c>
      <c r="M312" t="s">
        <v>1683</v>
      </c>
      <c r="O312" t="s">
        <v>23</v>
      </c>
      <c r="P312" t="s">
        <v>1126</v>
      </c>
      <c r="Q312" s="1" t="s">
        <v>1127</v>
      </c>
      <c r="R312" s="2">
        <v>43218</v>
      </c>
      <c r="S312" t="s">
        <v>1128</v>
      </c>
      <c r="T312" t="s">
        <v>27</v>
      </c>
      <c r="U312">
        <v>1104</v>
      </c>
    </row>
    <row r="313" spans="1:21" x14ac:dyDescent="0.25">
      <c r="A313">
        <v>17262</v>
      </c>
      <c r="B313" t="s">
        <v>1119</v>
      </c>
      <c r="C313" t="s">
        <v>1119</v>
      </c>
      <c r="D313" t="s">
        <v>1119</v>
      </c>
      <c r="E313" s="8" t="s">
        <v>1120</v>
      </c>
      <c r="F313" t="s">
        <v>499</v>
      </c>
      <c r="G313" t="s">
        <v>20</v>
      </c>
      <c r="H313" t="s">
        <v>499</v>
      </c>
      <c r="I313" t="s">
        <v>499</v>
      </c>
      <c r="J313" t="s">
        <v>499</v>
      </c>
      <c r="K313" t="s">
        <v>1682</v>
      </c>
      <c r="L313" t="s">
        <v>1682</v>
      </c>
      <c r="M313" t="s">
        <v>1683</v>
      </c>
      <c r="O313" t="s">
        <v>23</v>
      </c>
      <c r="P313" t="s">
        <v>1121</v>
      </c>
      <c r="Q313" s="1" t="s">
        <v>1122</v>
      </c>
      <c r="R313" s="2">
        <v>43002</v>
      </c>
      <c r="S313" t="s">
        <v>1123</v>
      </c>
      <c r="T313" t="s">
        <v>27</v>
      </c>
      <c r="U313">
        <v>1103</v>
      </c>
    </row>
    <row r="314" spans="1:21" x14ac:dyDescent="0.25">
      <c r="A314">
        <v>17264</v>
      </c>
      <c r="B314" t="s">
        <v>1133</v>
      </c>
      <c r="C314" t="s">
        <v>1133</v>
      </c>
      <c r="D314" t="s">
        <v>1133</v>
      </c>
      <c r="E314" s="8" t="s">
        <v>1134</v>
      </c>
      <c r="F314" t="s">
        <v>19</v>
      </c>
      <c r="G314" t="s">
        <v>20</v>
      </c>
      <c r="H314" t="s">
        <v>1656</v>
      </c>
      <c r="I314" t="s">
        <v>1660</v>
      </c>
      <c r="J314" t="s">
        <v>1667</v>
      </c>
      <c r="K314" t="s">
        <v>1682</v>
      </c>
      <c r="L314" t="s">
        <v>1682</v>
      </c>
      <c r="M314" t="s">
        <v>1683</v>
      </c>
      <c r="O314" t="s">
        <v>23</v>
      </c>
      <c r="P314" t="s">
        <v>1135</v>
      </c>
      <c r="Q314" s="1" t="s">
        <v>1136</v>
      </c>
      <c r="R314" s="2">
        <v>43104</v>
      </c>
      <c r="S314" t="s">
        <v>1137</v>
      </c>
      <c r="T314" t="s">
        <v>27</v>
      </c>
      <c r="U314">
        <v>1119</v>
      </c>
    </row>
    <row r="315" spans="1:21" x14ac:dyDescent="0.25">
      <c r="A315">
        <v>17293</v>
      </c>
      <c r="B315" t="s">
        <v>1129</v>
      </c>
      <c r="C315" t="s">
        <v>1129</v>
      </c>
      <c r="D315" t="s">
        <v>1129</v>
      </c>
      <c r="E315" s="8" t="s">
        <v>1130</v>
      </c>
      <c r="F315" t="s">
        <v>19</v>
      </c>
      <c r="G315" t="s">
        <v>20</v>
      </c>
      <c r="H315" t="s">
        <v>1659</v>
      </c>
      <c r="I315" t="s">
        <v>1660</v>
      </c>
      <c r="J315" t="s">
        <v>1661</v>
      </c>
      <c r="K315" t="s">
        <v>1682</v>
      </c>
      <c r="L315" t="s">
        <v>1682</v>
      </c>
      <c r="M315" t="s">
        <v>1683</v>
      </c>
      <c r="O315" t="s">
        <v>23</v>
      </c>
      <c r="P315" t="s">
        <v>1131</v>
      </c>
      <c r="Q315" s="1" t="s">
        <v>1132</v>
      </c>
      <c r="R315" s="2">
        <v>42508</v>
      </c>
      <c r="S315" t="s">
        <v>26</v>
      </c>
      <c r="T315" t="s">
        <v>83</v>
      </c>
      <c r="U315">
        <v>1116</v>
      </c>
    </row>
    <row r="316" spans="1:21" x14ac:dyDescent="0.25">
      <c r="A316">
        <v>17308</v>
      </c>
      <c r="B316" t="s">
        <v>1226</v>
      </c>
      <c r="C316" t="s">
        <v>1226</v>
      </c>
      <c r="D316" t="s">
        <v>1226</v>
      </c>
      <c r="E316" s="8" t="s">
        <v>1227</v>
      </c>
      <c r="F316" t="s">
        <v>19</v>
      </c>
      <c r="G316" t="s">
        <v>20</v>
      </c>
      <c r="H316" t="s">
        <v>1659</v>
      </c>
      <c r="I316" t="s">
        <v>1660</v>
      </c>
      <c r="J316" t="s">
        <v>1664</v>
      </c>
      <c r="K316" t="s">
        <v>1682</v>
      </c>
      <c r="L316" t="s">
        <v>1682</v>
      </c>
      <c r="M316" t="s">
        <v>1683</v>
      </c>
      <c r="O316" t="s">
        <v>23</v>
      </c>
      <c r="P316" t="s">
        <v>1228</v>
      </c>
      <c r="Q316" s="1" t="s">
        <v>1229</v>
      </c>
      <c r="R316" s="2">
        <v>43226</v>
      </c>
      <c r="S316" t="s">
        <v>1230</v>
      </c>
      <c r="T316" t="s">
        <v>27</v>
      </c>
      <c r="U316">
        <v>1274</v>
      </c>
    </row>
    <row r="317" spans="1:21" x14ac:dyDescent="0.25">
      <c r="A317">
        <v>17316</v>
      </c>
      <c r="B317" t="s">
        <v>1231</v>
      </c>
      <c r="C317" t="s">
        <v>1231</v>
      </c>
      <c r="D317" t="s">
        <v>1231</v>
      </c>
      <c r="E317" s="8" t="s">
        <v>1232</v>
      </c>
      <c r="F317" t="s">
        <v>19</v>
      </c>
      <c r="G317" t="s">
        <v>20</v>
      </c>
      <c r="H317" t="s">
        <v>1659</v>
      </c>
      <c r="I317" t="s">
        <v>1660</v>
      </c>
      <c r="J317" t="s">
        <v>1661</v>
      </c>
      <c r="K317" t="s">
        <v>1682</v>
      </c>
      <c r="L317" t="s">
        <v>1682</v>
      </c>
      <c r="M317" t="s">
        <v>1683</v>
      </c>
      <c r="O317" t="s">
        <v>23</v>
      </c>
      <c r="P317" t="s">
        <v>1233</v>
      </c>
      <c r="Q317" s="1" t="s">
        <v>1234</v>
      </c>
      <c r="R317" s="2">
        <v>42890</v>
      </c>
      <c r="S317" t="s">
        <v>150</v>
      </c>
      <c r="T317" t="s">
        <v>27</v>
      </c>
      <c r="U317">
        <v>1282</v>
      </c>
    </row>
    <row r="318" spans="1:21" x14ac:dyDescent="0.25">
      <c r="A318">
        <v>17354</v>
      </c>
      <c r="B318" t="s">
        <v>1259</v>
      </c>
      <c r="C318" t="s">
        <v>1259</v>
      </c>
      <c r="D318" t="s">
        <v>1259</v>
      </c>
      <c r="E318" s="8" t="s">
        <v>1260</v>
      </c>
      <c r="F318" t="s">
        <v>19</v>
      </c>
      <c r="G318" t="s">
        <v>20</v>
      </c>
      <c r="H318" t="s">
        <v>1658</v>
      </c>
      <c r="I318" t="s">
        <v>21</v>
      </c>
      <c r="J318" t="s">
        <v>1667</v>
      </c>
      <c r="K318" t="s">
        <v>1682</v>
      </c>
      <c r="L318" t="s">
        <v>1682</v>
      </c>
      <c r="M318" t="s">
        <v>1683</v>
      </c>
      <c r="O318" t="s">
        <v>23</v>
      </c>
      <c r="P318" t="s">
        <v>1261</v>
      </c>
      <c r="Q318" s="1" t="s">
        <v>1262</v>
      </c>
      <c r="R318" s="2">
        <v>43111</v>
      </c>
      <c r="S318" t="s">
        <v>1263</v>
      </c>
      <c r="T318" t="s">
        <v>27</v>
      </c>
      <c r="U318">
        <v>1355</v>
      </c>
    </row>
    <row r="319" spans="1:21" x14ac:dyDescent="0.25">
      <c r="A319">
        <v>17358</v>
      </c>
      <c r="B319" t="s">
        <v>1264</v>
      </c>
      <c r="C319" t="s">
        <v>1264</v>
      </c>
      <c r="D319" t="s">
        <v>1264</v>
      </c>
      <c r="E319" s="8" t="s">
        <v>1265</v>
      </c>
      <c r="F319" t="s">
        <v>19</v>
      </c>
      <c r="G319" t="s">
        <v>20</v>
      </c>
      <c r="H319" t="s">
        <v>1656</v>
      </c>
      <c r="I319" t="s">
        <v>1660</v>
      </c>
      <c r="J319" t="s">
        <v>1667</v>
      </c>
      <c r="K319" t="s">
        <v>1682</v>
      </c>
      <c r="L319" t="s">
        <v>1682</v>
      </c>
      <c r="M319" t="s">
        <v>1683</v>
      </c>
      <c r="O319" t="s">
        <v>23</v>
      </c>
      <c r="P319" t="s">
        <v>1266</v>
      </c>
      <c r="Q319" s="1" t="s">
        <v>1267</v>
      </c>
      <c r="R319" s="2">
        <v>43051</v>
      </c>
      <c r="S319" t="s">
        <v>1268</v>
      </c>
      <c r="T319" t="s">
        <v>27</v>
      </c>
      <c r="U319">
        <v>1360</v>
      </c>
    </row>
    <row r="320" spans="1:21" x14ac:dyDescent="0.25">
      <c r="A320">
        <v>17397</v>
      </c>
      <c r="B320" t="s">
        <v>1269</v>
      </c>
      <c r="C320" t="s">
        <v>1269</v>
      </c>
      <c r="D320" t="s">
        <v>1269</v>
      </c>
      <c r="E320" s="8" t="s">
        <v>1270</v>
      </c>
      <c r="F320" t="s">
        <v>19</v>
      </c>
      <c r="G320" t="s">
        <v>20</v>
      </c>
      <c r="H320" t="s">
        <v>1656</v>
      </c>
      <c r="I320" t="s">
        <v>1660</v>
      </c>
      <c r="J320" t="s">
        <v>1667</v>
      </c>
      <c r="K320" t="s">
        <v>1682</v>
      </c>
      <c r="L320" t="s">
        <v>1682</v>
      </c>
      <c r="M320" t="s">
        <v>1683</v>
      </c>
      <c r="O320" t="s">
        <v>23</v>
      </c>
      <c r="P320" t="s">
        <v>1271</v>
      </c>
      <c r="Q320" s="1" t="s">
        <v>1272</v>
      </c>
      <c r="R320" s="2">
        <v>42941</v>
      </c>
      <c r="S320" t="s">
        <v>160</v>
      </c>
      <c r="T320" t="s">
        <v>60</v>
      </c>
      <c r="U320">
        <v>1374</v>
      </c>
    </row>
    <row r="321" spans="1:21" x14ac:dyDescent="0.25">
      <c r="A321">
        <v>17421</v>
      </c>
      <c r="B321" t="s">
        <v>1255</v>
      </c>
      <c r="C321" t="s">
        <v>1255</v>
      </c>
      <c r="D321" t="s">
        <v>1255</v>
      </c>
      <c r="E321" s="8" t="s">
        <v>1256</v>
      </c>
      <c r="F321" t="s">
        <v>19</v>
      </c>
      <c r="G321" t="s">
        <v>20</v>
      </c>
      <c r="H321" t="s">
        <v>51</v>
      </c>
      <c r="I321" t="s">
        <v>21</v>
      </c>
      <c r="J321" t="s">
        <v>1667</v>
      </c>
      <c r="K321" t="s">
        <v>1682</v>
      </c>
      <c r="L321" t="s">
        <v>1682</v>
      </c>
      <c r="M321" t="s">
        <v>1683</v>
      </c>
      <c r="O321" t="s">
        <v>23</v>
      </c>
      <c r="P321" t="s">
        <v>1257</v>
      </c>
      <c r="Q321" s="1" t="s">
        <v>1258</v>
      </c>
      <c r="R321" s="2">
        <v>43009</v>
      </c>
      <c r="S321" t="s">
        <v>215</v>
      </c>
      <c r="T321" t="s">
        <v>27</v>
      </c>
      <c r="U321">
        <v>1330</v>
      </c>
    </row>
    <row r="322" spans="1:21" x14ac:dyDescent="0.25">
      <c r="A322">
        <v>17447</v>
      </c>
      <c r="B322" t="s">
        <v>1292</v>
      </c>
      <c r="C322" t="s">
        <v>1292</v>
      </c>
      <c r="D322" t="s">
        <v>1292</v>
      </c>
      <c r="E322" s="8" t="s">
        <v>1293</v>
      </c>
      <c r="F322" t="s">
        <v>64</v>
      </c>
      <c r="G322" t="s">
        <v>20</v>
      </c>
      <c r="H322" t="s">
        <v>1658</v>
      </c>
      <c r="I322" t="s">
        <v>21</v>
      </c>
      <c r="J322" t="s">
        <v>1667</v>
      </c>
      <c r="K322" t="s">
        <v>1682</v>
      </c>
      <c r="L322" t="s">
        <v>1682</v>
      </c>
      <c r="M322" t="s">
        <v>1682</v>
      </c>
      <c r="O322" t="s">
        <v>23</v>
      </c>
      <c r="P322" t="s">
        <v>1294</v>
      </c>
      <c r="Q322" s="1" t="s">
        <v>1295</v>
      </c>
      <c r="R322" s="2">
        <v>43221</v>
      </c>
      <c r="S322" t="s">
        <v>1296</v>
      </c>
      <c r="T322" t="s">
        <v>27</v>
      </c>
      <c r="U322">
        <v>1424</v>
      </c>
    </row>
    <row r="323" spans="1:21" x14ac:dyDescent="0.25">
      <c r="A323">
        <v>17458</v>
      </c>
      <c r="B323" t="s">
        <v>1288</v>
      </c>
      <c r="C323" t="s">
        <v>1288</v>
      </c>
      <c r="D323" t="s">
        <v>1288</v>
      </c>
      <c r="E323" s="8" t="s">
        <v>1289</v>
      </c>
      <c r="F323" t="s">
        <v>19</v>
      </c>
      <c r="G323" t="s">
        <v>20</v>
      </c>
      <c r="H323" t="s">
        <v>1656</v>
      </c>
      <c r="I323" t="s">
        <v>1660</v>
      </c>
      <c r="J323" t="s">
        <v>1667</v>
      </c>
      <c r="K323" t="s">
        <v>1682</v>
      </c>
      <c r="L323" t="s">
        <v>1682</v>
      </c>
      <c r="M323" t="s">
        <v>1682</v>
      </c>
      <c r="O323" t="s">
        <v>23</v>
      </c>
      <c r="P323" t="s">
        <v>1290</v>
      </c>
      <c r="Q323" s="1" t="s">
        <v>1291</v>
      </c>
      <c r="R323" s="2">
        <v>42437</v>
      </c>
      <c r="S323" t="s">
        <v>160</v>
      </c>
      <c r="T323" t="s">
        <v>60</v>
      </c>
      <c r="U323">
        <v>1411</v>
      </c>
    </row>
    <row r="324" spans="1:21" x14ac:dyDescent="0.25">
      <c r="A324">
        <v>17473</v>
      </c>
      <c r="B324" t="s">
        <v>1273</v>
      </c>
      <c r="C324" t="s">
        <v>1273</v>
      </c>
      <c r="D324" t="s">
        <v>1273</v>
      </c>
      <c r="E324" s="8" t="s">
        <v>1274</v>
      </c>
      <c r="F324" t="s">
        <v>19</v>
      </c>
      <c r="G324" t="s">
        <v>20</v>
      </c>
      <c r="H324" t="s">
        <v>1658</v>
      </c>
      <c r="I324" t="s">
        <v>1660</v>
      </c>
      <c r="J324" t="s">
        <v>1667</v>
      </c>
      <c r="K324" t="s">
        <v>1682</v>
      </c>
      <c r="L324" t="s">
        <v>1682</v>
      </c>
      <c r="M324" t="s">
        <v>1682</v>
      </c>
      <c r="O324" t="s">
        <v>23</v>
      </c>
      <c r="P324" t="s">
        <v>1275</v>
      </c>
      <c r="Q324" s="1" t="s">
        <v>1276</v>
      </c>
      <c r="R324" s="2">
        <v>40950</v>
      </c>
      <c r="S324" t="s">
        <v>299</v>
      </c>
      <c r="T324" t="s">
        <v>83</v>
      </c>
      <c r="U324">
        <v>1389</v>
      </c>
    </row>
    <row r="325" spans="1:21" x14ac:dyDescent="0.25">
      <c r="A325">
        <v>17480</v>
      </c>
      <c r="B325" t="s">
        <v>1277</v>
      </c>
      <c r="C325" t="s">
        <v>1277</v>
      </c>
      <c r="D325" t="s">
        <v>1277</v>
      </c>
      <c r="E325" s="8" t="s">
        <v>1278</v>
      </c>
      <c r="F325" t="s">
        <v>64</v>
      </c>
      <c r="G325" t="s">
        <v>20</v>
      </c>
      <c r="H325" t="s">
        <v>51</v>
      </c>
      <c r="I325" t="s">
        <v>1660</v>
      </c>
      <c r="J325" t="s">
        <v>1662</v>
      </c>
      <c r="K325" t="s">
        <v>1682</v>
      </c>
      <c r="L325" t="s">
        <v>1682</v>
      </c>
      <c r="M325" t="s">
        <v>1682</v>
      </c>
      <c r="N325" t="s">
        <v>1279</v>
      </c>
      <c r="O325" t="s">
        <v>23</v>
      </c>
      <c r="P325" t="s">
        <v>1280</v>
      </c>
      <c r="Q325" s="1" t="s">
        <v>1281</v>
      </c>
      <c r="R325" s="2">
        <v>42109</v>
      </c>
      <c r="S325" t="s">
        <v>82</v>
      </c>
      <c r="T325" t="s">
        <v>1282</v>
      </c>
      <c r="U325">
        <v>1394</v>
      </c>
    </row>
    <row r="326" spans="1:21" x14ac:dyDescent="0.25">
      <c r="A326">
        <v>17485</v>
      </c>
      <c r="B326" t="s">
        <v>1283</v>
      </c>
      <c r="C326" t="s">
        <v>1283</v>
      </c>
      <c r="D326" t="s">
        <v>1283</v>
      </c>
      <c r="E326" s="8" t="s">
        <v>1284</v>
      </c>
      <c r="F326" t="s">
        <v>64</v>
      </c>
      <c r="G326" t="s">
        <v>20</v>
      </c>
      <c r="H326" t="s">
        <v>1658</v>
      </c>
      <c r="I326" t="s">
        <v>21</v>
      </c>
      <c r="J326" t="s">
        <v>1667</v>
      </c>
      <c r="K326" t="s">
        <v>1682</v>
      </c>
      <c r="L326" t="s">
        <v>1682</v>
      </c>
      <c r="M326" t="s">
        <v>1682</v>
      </c>
      <c r="O326" t="s">
        <v>23</v>
      </c>
      <c r="P326" t="s">
        <v>1285</v>
      </c>
      <c r="Q326" s="1" t="s">
        <v>1286</v>
      </c>
      <c r="R326" s="2">
        <v>43123</v>
      </c>
      <c r="S326" t="s">
        <v>1287</v>
      </c>
      <c r="T326" t="s">
        <v>60</v>
      </c>
      <c r="U326">
        <v>1398</v>
      </c>
    </row>
    <row r="327" spans="1:21" x14ac:dyDescent="0.25">
      <c r="A327">
        <v>17491</v>
      </c>
      <c r="B327" t="s">
        <v>1251</v>
      </c>
      <c r="C327" t="s">
        <v>1251</v>
      </c>
      <c r="D327" t="s">
        <v>1251</v>
      </c>
      <c r="E327" s="8" t="s">
        <v>1252</v>
      </c>
      <c r="F327" t="s">
        <v>19</v>
      </c>
      <c r="G327" t="s">
        <v>20</v>
      </c>
      <c r="H327" t="s">
        <v>51</v>
      </c>
      <c r="I327" t="s">
        <v>21</v>
      </c>
      <c r="J327" t="s">
        <v>1662</v>
      </c>
      <c r="K327" t="s">
        <v>1682</v>
      </c>
      <c r="L327" t="s">
        <v>1682</v>
      </c>
      <c r="M327" t="s">
        <v>1683</v>
      </c>
      <c r="O327" t="s">
        <v>23</v>
      </c>
      <c r="P327" t="s">
        <v>1253</v>
      </c>
      <c r="Q327" s="1" t="s">
        <v>1254</v>
      </c>
      <c r="R327" s="2">
        <v>43177</v>
      </c>
      <c r="S327" t="s">
        <v>1205</v>
      </c>
      <c r="T327" t="s">
        <v>27</v>
      </c>
      <c r="U327">
        <v>1321</v>
      </c>
    </row>
    <row r="328" spans="1:21" x14ac:dyDescent="0.25">
      <c r="A328">
        <v>17501</v>
      </c>
      <c r="B328" t="s">
        <v>1240</v>
      </c>
      <c r="C328" t="s">
        <v>1240</v>
      </c>
      <c r="D328" t="s">
        <v>1240</v>
      </c>
      <c r="E328" s="8" t="s">
        <v>1241</v>
      </c>
      <c r="F328" t="s">
        <v>499</v>
      </c>
      <c r="G328" t="s">
        <v>108</v>
      </c>
      <c r="H328" t="s">
        <v>499</v>
      </c>
      <c r="I328" t="s">
        <v>499</v>
      </c>
      <c r="J328" t="s">
        <v>499</v>
      </c>
      <c r="K328" t="s">
        <v>1683</v>
      </c>
      <c r="L328" t="s">
        <v>1683</v>
      </c>
      <c r="M328" t="s">
        <v>1683</v>
      </c>
      <c r="N328" t="s">
        <v>1242</v>
      </c>
      <c r="O328" t="s">
        <v>1813</v>
      </c>
      <c r="Q328" s="1"/>
      <c r="R328" s="2"/>
      <c r="U328">
        <v>1294</v>
      </c>
    </row>
    <row r="329" spans="1:21" x14ac:dyDescent="0.25">
      <c r="A329">
        <v>17510</v>
      </c>
      <c r="B329" t="s">
        <v>1243</v>
      </c>
      <c r="C329" t="s">
        <v>1243</v>
      </c>
      <c r="D329" t="s">
        <v>1243</v>
      </c>
      <c r="E329" s="8" t="s">
        <v>1244</v>
      </c>
      <c r="F329" t="s">
        <v>19</v>
      </c>
      <c r="G329" t="s">
        <v>20</v>
      </c>
      <c r="H329" t="s">
        <v>1656</v>
      </c>
      <c r="I329" t="s">
        <v>1660</v>
      </c>
      <c r="J329" t="s">
        <v>1661</v>
      </c>
      <c r="K329" t="s">
        <v>1682</v>
      </c>
      <c r="L329" t="s">
        <v>1682</v>
      </c>
      <c r="M329" t="s">
        <v>1683</v>
      </c>
      <c r="O329" t="s">
        <v>23</v>
      </c>
      <c r="P329" t="s">
        <v>1245</v>
      </c>
      <c r="Q329" s="1" t="s">
        <v>1246</v>
      </c>
      <c r="R329" s="2">
        <v>43138</v>
      </c>
      <c r="S329" t="s">
        <v>72</v>
      </c>
      <c r="T329" t="s">
        <v>27</v>
      </c>
      <c r="U329">
        <v>1300</v>
      </c>
    </row>
    <row r="330" spans="1:21" x14ac:dyDescent="0.25">
      <c r="A330">
        <v>17536</v>
      </c>
      <c r="B330" t="s">
        <v>1235</v>
      </c>
      <c r="C330" t="s">
        <v>1235</v>
      </c>
      <c r="D330" t="s">
        <v>1235</v>
      </c>
      <c r="E330" s="8" t="s">
        <v>1236</v>
      </c>
      <c r="F330" t="s">
        <v>19</v>
      </c>
      <c r="G330" t="s">
        <v>20</v>
      </c>
      <c r="H330" t="s">
        <v>1658</v>
      </c>
      <c r="I330" t="s">
        <v>1660</v>
      </c>
      <c r="J330" t="s">
        <v>1667</v>
      </c>
      <c r="K330" t="s">
        <v>1682</v>
      </c>
      <c r="L330" t="s">
        <v>1682</v>
      </c>
      <c r="M330" t="s">
        <v>1683</v>
      </c>
      <c r="O330" t="s">
        <v>23</v>
      </c>
      <c r="P330" t="s">
        <v>1237</v>
      </c>
      <c r="Q330" s="1" t="s">
        <v>1238</v>
      </c>
      <c r="R330" s="2">
        <v>42617</v>
      </c>
      <c r="S330" t="s">
        <v>1239</v>
      </c>
      <c r="T330" t="s">
        <v>60</v>
      </c>
      <c r="U330">
        <v>1290</v>
      </c>
    </row>
    <row r="331" spans="1:21" x14ac:dyDescent="0.25">
      <c r="A331">
        <v>17555</v>
      </c>
      <c r="B331" t="s">
        <v>1671</v>
      </c>
      <c r="C331" t="s">
        <v>1671</v>
      </c>
      <c r="D331" t="s">
        <v>1671</v>
      </c>
      <c r="E331" s="8" t="s">
        <v>1672</v>
      </c>
      <c r="F331" t="s">
        <v>499</v>
      </c>
      <c r="G331" t="s">
        <v>20</v>
      </c>
      <c r="H331" t="s">
        <v>499</v>
      </c>
      <c r="I331" t="s">
        <v>499</v>
      </c>
      <c r="J331" t="s">
        <v>499</v>
      </c>
      <c r="K331" t="s">
        <v>1682</v>
      </c>
      <c r="L331" t="s">
        <v>1682</v>
      </c>
      <c r="M331" t="s">
        <v>1683</v>
      </c>
      <c r="O331" t="s">
        <v>23</v>
      </c>
      <c r="P331" t="s">
        <v>1786</v>
      </c>
      <c r="Q331" s="1" t="s">
        <v>1811</v>
      </c>
      <c r="R331" s="2">
        <v>43283</v>
      </c>
      <c r="S331" t="s">
        <v>1812</v>
      </c>
      <c r="T331" t="s">
        <v>27</v>
      </c>
      <c r="U331">
        <v>1317</v>
      </c>
    </row>
    <row r="332" spans="1:21" x14ac:dyDescent="0.25">
      <c r="A332">
        <v>17559</v>
      </c>
      <c r="B332" t="s">
        <v>1247</v>
      </c>
      <c r="C332" t="s">
        <v>1247</v>
      </c>
      <c r="D332" t="s">
        <v>1247</v>
      </c>
      <c r="E332" s="8" t="s">
        <v>1248</v>
      </c>
      <c r="F332" t="s">
        <v>19</v>
      </c>
      <c r="G332" t="s">
        <v>20</v>
      </c>
      <c r="H332" t="s">
        <v>1656</v>
      </c>
      <c r="I332" t="s">
        <v>21</v>
      </c>
      <c r="J332" t="s">
        <v>1667</v>
      </c>
      <c r="K332" t="s">
        <v>1682</v>
      </c>
      <c r="L332" t="s">
        <v>1682</v>
      </c>
      <c r="M332" t="s">
        <v>1683</v>
      </c>
      <c r="O332" t="s">
        <v>23</v>
      </c>
      <c r="P332" t="s">
        <v>1249</v>
      </c>
      <c r="Q332" s="1" t="s">
        <v>1250</v>
      </c>
      <c r="R332" s="2">
        <v>42533</v>
      </c>
      <c r="S332" t="s">
        <v>616</v>
      </c>
      <c r="T332" t="s">
        <v>27</v>
      </c>
      <c r="U332">
        <v>1313</v>
      </c>
    </row>
    <row r="333" spans="1:21" x14ac:dyDescent="0.25">
      <c r="A333">
        <v>17583</v>
      </c>
      <c r="B333" t="s">
        <v>1302</v>
      </c>
      <c r="C333" t="s">
        <v>1956</v>
      </c>
      <c r="D333" t="s">
        <v>1302</v>
      </c>
      <c r="E333" s="8" t="s">
        <v>1303</v>
      </c>
      <c r="F333" t="s">
        <v>64</v>
      </c>
      <c r="G333" t="s">
        <v>20</v>
      </c>
      <c r="H333" t="s">
        <v>51</v>
      </c>
      <c r="I333" t="s">
        <v>21</v>
      </c>
      <c r="J333" t="s">
        <v>1667</v>
      </c>
      <c r="K333" t="s">
        <v>1682</v>
      </c>
      <c r="L333" t="s">
        <v>1682</v>
      </c>
      <c r="M333" t="s">
        <v>1683</v>
      </c>
      <c r="O333" t="s">
        <v>23</v>
      </c>
      <c r="P333" t="s">
        <v>1304</v>
      </c>
      <c r="Q333" s="1" t="s">
        <v>1305</v>
      </c>
      <c r="R333" s="2">
        <v>43104</v>
      </c>
      <c r="S333" t="s">
        <v>1306</v>
      </c>
      <c r="T333" t="s">
        <v>27</v>
      </c>
      <c r="U333">
        <v>1434</v>
      </c>
    </row>
    <row r="334" spans="1:21" x14ac:dyDescent="0.25">
      <c r="A334">
        <v>17599</v>
      </c>
      <c r="B334" t="s">
        <v>1297</v>
      </c>
      <c r="C334" t="s">
        <v>1297</v>
      </c>
      <c r="D334" t="s">
        <v>1297</v>
      </c>
      <c r="E334" s="8" t="s">
        <v>1298</v>
      </c>
      <c r="F334" t="s">
        <v>19</v>
      </c>
      <c r="G334" t="s">
        <v>20</v>
      </c>
      <c r="H334" t="s">
        <v>1658</v>
      </c>
      <c r="I334" t="s">
        <v>21</v>
      </c>
      <c r="J334" t="s">
        <v>1667</v>
      </c>
      <c r="K334" t="s">
        <v>1682</v>
      </c>
      <c r="L334" t="s">
        <v>1682</v>
      </c>
      <c r="M334" t="s">
        <v>1683</v>
      </c>
      <c r="O334" t="s">
        <v>266</v>
      </c>
      <c r="P334" t="s">
        <v>1299</v>
      </c>
      <c r="Q334" s="1" t="s">
        <v>1300</v>
      </c>
      <c r="R334" s="2">
        <v>43225</v>
      </c>
      <c r="S334" t="s">
        <v>1070</v>
      </c>
      <c r="T334" t="s">
        <v>1301</v>
      </c>
      <c r="U334">
        <v>1430</v>
      </c>
    </row>
    <row r="335" spans="1:21" x14ac:dyDescent="0.25">
      <c r="A335">
        <v>17680</v>
      </c>
      <c r="B335" t="s">
        <v>1370</v>
      </c>
      <c r="C335" t="s">
        <v>1370</v>
      </c>
      <c r="D335" t="s">
        <v>1370</v>
      </c>
      <c r="E335" s="8" t="s">
        <v>1371</v>
      </c>
      <c r="F335" t="s">
        <v>19</v>
      </c>
      <c r="G335" t="s">
        <v>20</v>
      </c>
      <c r="H335" t="s">
        <v>1659</v>
      </c>
      <c r="I335" t="s">
        <v>1660</v>
      </c>
      <c r="J335" t="s">
        <v>1661</v>
      </c>
      <c r="K335" t="s">
        <v>1682</v>
      </c>
      <c r="L335" t="s">
        <v>1682</v>
      </c>
      <c r="M335" t="s">
        <v>1683</v>
      </c>
      <c r="O335" t="s">
        <v>23</v>
      </c>
      <c r="P335" t="s">
        <v>1372</v>
      </c>
      <c r="Q335" s="1" t="s">
        <v>1373</v>
      </c>
      <c r="R335" s="2">
        <v>42148</v>
      </c>
      <c r="S335" t="s">
        <v>1374</v>
      </c>
      <c r="T335" t="s">
        <v>60</v>
      </c>
      <c r="U335">
        <v>1543</v>
      </c>
    </row>
    <row r="336" spans="1:21" x14ac:dyDescent="0.25">
      <c r="A336">
        <v>17692</v>
      </c>
      <c r="B336" t="s">
        <v>1343</v>
      </c>
      <c r="C336" t="s">
        <v>1343</v>
      </c>
      <c r="D336" t="s">
        <v>1343</v>
      </c>
      <c r="E336" s="8" t="s">
        <v>1344</v>
      </c>
      <c r="F336" t="s">
        <v>64</v>
      </c>
      <c r="G336" t="s">
        <v>20</v>
      </c>
      <c r="H336" t="s">
        <v>51</v>
      </c>
      <c r="I336" t="s">
        <v>21</v>
      </c>
      <c r="J336" t="s">
        <v>1667</v>
      </c>
      <c r="K336" t="s">
        <v>1682</v>
      </c>
      <c r="L336" t="s">
        <v>1682</v>
      </c>
      <c r="M336" t="s">
        <v>1683</v>
      </c>
      <c r="O336" t="s">
        <v>23</v>
      </c>
      <c r="P336" t="s">
        <v>1345</v>
      </c>
      <c r="Q336" s="1" t="s">
        <v>1346</v>
      </c>
      <c r="R336" s="2">
        <v>43156</v>
      </c>
      <c r="S336" t="s">
        <v>1329</v>
      </c>
      <c r="T336" t="s">
        <v>27</v>
      </c>
      <c r="U336">
        <v>1474</v>
      </c>
    </row>
    <row r="337" spans="1:21" x14ac:dyDescent="0.25">
      <c r="A337">
        <v>18088</v>
      </c>
      <c r="B337" t="s">
        <v>1421</v>
      </c>
      <c r="C337" t="s">
        <v>1421</v>
      </c>
      <c r="D337" t="s">
        <v>1421</v>
      </c>
      <c r="E337" s="8" t="s">
        <v>1422</v>
      </c>
      <c r="F337" t="s">
        <v>19</v>
      </c>
      <c r="G337" t="s">
        <v>20</v>
      </c>
      <c r="H337" t="s">
        <v>1659</v>
      </c>
      <c r="I337" t="s">
        <v>1660</v>
      </c>
      <c r="J337" t="s">
        <v>1667</v>
      </c>
      <c r="K337" t="s">
        <v>1682</v>
      </c>
      <c r="L337" t="s">
        <v>1682</v>
      </c>
      <c r="M337" t="s">
        <v>1682</v>
      </c>
      <c r="O337" t="s">
        <v>23</v>
      </c>
      <c r="P337" t="s">
        <v>1423</v>
      </c>
      <c r="Q337" s="1" t="s">
        <v>1424</v>
      </c>
      <c r="R337" s="2">
        <v>43197</v>
      </c>
      <c r="S337" t="s">
        <v>793</v>
      </c>
      <c r="T337" t="s">
        <v>27</v>
      </c>
      <c r="U337">
        <v>1625</v>
      </c>
    </row>
    <row r="338" spans="1:21" x14ac:dyDescent="0.25">
      <c r="A338">
        <v>18099</v>
      </c>
      <c r="B338" t="s">
        <v>1400</v>
      </c>
      <c r="C338" t="s">
        <v>1400</v>
      </c>
      <c r="D338" t="s">
        <v>1400</v>
      </c>
      <c r="E338" s="8" t="s">
        <v>1401</v>
      </c>
      <c r="F338" t="s">
        <v>499</v>
      </c>
      <c r="G338" t="s">
        <v>20</v>
      </c>
      <c r="H338" t="s">
        <v>499</v>
      </c>
      <c r="I338" t="s">
        <v>499</v>
      </c>
      <c r="J338" t="s">
        <v>499</v>
      </c>
      <c r="K338" t="s">
        <v>1682</v>
      </c>
      <c r="L338" t="s">
        <v>1682</v>
      </c>
      <c r="M338" t="s">
        <v>1683</v>
      </c>
      <c r="O338" t="s">
        <v>23</v>
      </c>
      <c r="P338" t="s">
        <v>1402</v>
      </c>
      <c r="Q338" s="1" t="s">
        <v>1403</v>
      </c>
      <c r="R338" s="2">
        <v>43008</v>
      </c>
      <c r="S338" t="s">
        <v>173</v>
      </c>
      <c r="T338" t="s">
        <v>1404</v>
      </c>
      <c r="U338">
        <v>1612</v>
      </c>
    </row>
    <row r="339" spans="1:21" x14ac:dyDescent="0.25">
      <c r="A339">
        <v>18100</v>
      </c>
      <c r="B339" t="s">
        <v>1405</v>
      </c>
      <c r="C339" t="s">
        <v>1405</v>
      </c>
      <c r="D339" t="s">
        <v>1405</v>
      </c>
      <c r="E339" s="8" t="s">
        <v>1406</v>
      </c>
      <c r="F339" t="s">
        <v>499</v>
      </c>
      <c r="G339" t="s">
        <v>20</v>
      </c>
      <c r="H339" t="s">
        <v>499</v>
      </c>
      <c r="I339" t="s">
        <v>499</v>
      </c>
      <c r="J339" t="s">
        <v>499</v>
      </c>
      <c r="K339" t="s">
        <v>1682</v>
      </c>
      <c r="L339" t="s">
        <v>1682</v>
      </c>
      <c r="M339" t="s">
        <v>1683</v>
      </c>
      <c r="O339" t="s">
        <v>23</v>
      </c>
      <c r="P339" t="s">
        <v>1407</v>
      </c>
      <c r="Q339" s="1" t="s">
        <v>1403</v>
      </c>
      <c r="R339" s="2">
        <v>43008</v>
      </c>
      <c r="S339" t="s">
        <v>173</v>
      </c>
      <c r="T339" t="s">
        <v>1404</v>
      </c>
      <c r="U339">
        <v>1613</v>
      </c>
    </row>
    <row r="340" spans="1:21" x14ac:dyDescent="0.25">
      <c r="A340">
        <v>18102</v>
      </c>
      <c r="B340" t="s">
        <v>1413</v>
      </c>
      <c r="C340" t="s">
        <v>1413</v>
      </c>
      <c r="D340" t="s">
        <v>1413</v>
      </c>
      <c r="E340" s="8" t="s">
        <v>1414</v>
      </c>
      <c r="F340" t="s">
        <v>499</v>
      </c>
      <c r="G340" t="s">
        <v>20</v>
      </c>
      <c r="H340" t="s">
        <v>499</v>
      </c>
      <c r="I340" t="s">
        <v>499</v>
      </c>
      <c r="J340" t="s">
        <v>499</v>
      </c>
      <c r="K340" t="s">
        <v>1682</v>
      </c>
      <c r="L340" t="s">
        <v>1682</v>
      </c>
      <c r="M340" t="s">
        <v>1683</v>
      </c>
      <c r="O340" t="s">
        <v>23</v>
      </c>
      <c r="P340" t="s">
        <v>1415</v>
      </c>
      <c r="Q340" s="1" t="s">
        <v>1416</v>
      </c>
      <c r="R340" s="2">
        <v>42729</v>
      </c>
      <c r="S340" t="s">
        <v>1417</v>
      </c>
      <c r="T340" t="s">
        <v>1418</v>
      </c>
      <c r="U340">
        <v>1617</v>
      </c>
    </row>
    <row r="341" spans="1:21" x14ac:dyDescent="0.25">
      <c r="A341">
        <v>18110</v>
      </c>
      <c r="B341" t="s">
        <v>1408</v>
      </c>
      <c r="C341" t="s">
        <v>1408</v>
      </c>
      <c r="D341" t="s">
        <v>1408</v>
      </c>
      <c r="E341" s="8" t="s">
        <v>1409</v>
      </c>
      <c r="F341" t="s">
        <v>51</v>
      </c>
      <c r="G341" t="s">
        <v>20</v>
      </c>
      <c r="H341" t="s">
        <v>51</v>
      </c>
      <c r="I341" t="s">
        <v>21</v>
      </c>
      <c r="J341" t="s">
        <v>1664</v>
      </c>
      <c r="K341" t="s">
        <v>1682</v>
      </c>
      <c r="L341" t="s">
        <v>1682</v>
      </c>
      <c r="M341" t="s">
        <v>1683</v>
      </c>
      <c r="O341" t="s">
        <v>23</v>
      </c>
      <c r="P341" t="s">
        <v>1410</v>
      </c>
      <c r="Q341" s="1" t="s">
        <v>1411</v>
      </c>
      <c r="R341" s="2">
        <v>43226</v>
      </c>
      <c r="S341" t="s">
        <v>1412</v>
      </c>
      <c r="T341" t="s">
        <v>27</v>
      </c>
      <c r="U341">
        <v>1614</v>
      </c>
    </row>
    <row r="342" spans="1:21" x14ac:dyDescent="0.25">
      <c r="A342">
        <v>18113</v>
      </c>
      <c r="B342" t="s">
        <v>1419</v>
      </c>
      <c r="C342" t="s">
        <v>1419</v>
      </c>
      <c r="D342" t="s">
        <v>1419</v>
      </c>
      <c r="E342" s="8" t="s">
        <v>1420</v>
      </c>
      <c r="F342" t="s">
        <v>499</v>
      </c>
      <c r="G342" t="s">
        <v>20</v>
      </c>
      <c r="H342" t="s">
        <v>499</v>
      </c>
      <c r="I342" t="s">
        <v>499</v>
      </c>
      <c r="J342" t="s">
        <v>499</v>
      </c>
      <c r="K342" t="s">
        <v>1682</v>
      </c>
      <c r="L342" t="s">
        <v>1682</v>
      </c>
      <c r="M342" t="s">
        <v>1683</v>
      </c>
      <c r="N342" t="s">
        <v>1766</v>
      </c>
      <c r="O342" t="s">
        <v>1813</v>
      </c>
      <c r="U342">
        <v>1622</v>
      </c>
    </row>
    <row r="343" spans="1:21" x14ac:dyDescent="0.25">
      <c r="A343">
        <v>18122</v>
      </c>
      <c r="B343" t="s">
        <v>1396</v>
      </c>
      <c r="C343" t="s">
        <v>1958</v>
      </c>
      <c r="D343" t="s">
        <v>1396</v>
      </c>
      <c r="E343" s="8" t="s">
        <v>1397</v>
      </c>
      <c r="F343" t="s">
        <v>19</v>
      </c>
      <c r="G343" t="s">
        <v>20</v>
      </c>
      <c r="H343" t="s">
        <v>1663</v>
      </c>
      <c r="I343" t="s">
        <v>1660</v>
      </c>
      <c r="J343" t="s">
        <v>1667</v>
      </c>
      <c r="K343" t="s">
        <v>1682</v>
      </c>
      <c r="L343" t="s">
        <v>1682</v>
      </c>
      <c r="M343" t="s">
        <v>1683</v>
      </c>
      <c r="O343" t="s">
        <v>23</v>
      </c>
      <c r="P343" t="s">
        <v>1398</v>
      </c>
      <c r="Q343" s="1" t="s">
        <v>1399</v>
      </c>
      <c r="R343" s="2">
        <v>42533</v>
      </c>
      <c r="S343" t="s">
        <v>616</v>
      </c>
      <c r="T343" t="s">
        <v>27</v>
      </c>
      <c r="U343">
        <v>1604</v>
      </c>
    </row>
    <row r="344" spans="1:21" x14ac:dyDescent="0.25">
      <c r="A344">
        <v>18133</v>
      </c>
      <c r="B344" t="s">
        <v>1392</v>
      </c>
      <c r="C344" t="s">
        <v>1392</v>
      </c>
      <c r="D344" t="s">
        <v>1392</v>
      </c>
      <c r="E344" s="8" t="s">
        <v>1393</v>
      </c>
      <c r="F344" t="s">
        <v>19</v>
      </c>
      <c r="G344" t="s">
        <v>20</v>
      </c>
      <c r="H344" t="s">
        <v>1663</v>
      </c>
      <c r="I344" t="s">
        <v>1660</v>
      </c>
      <c r="J344" t="s">
        <v>1667</v>
      </c>
      <c r="K344" t="s">
        <v>1682</v>
      </c>
      <c r="L344" t="s">
        <v>1682</v>
      </c>
      <c r="M344" t="s">
        <v>1683</v>
      </c>
      <c r="O344" t="s">
        <v>23</v>
      </c>
      <c r="P344" t="s">
        <v>1394</v>
      </c>
      <c r="Q344" s="1" t="s">
        <v>1395</v>
      </c>
      <c r="R344" s="2">
        <v>43120</v>
      </c>
      <c r="S344" t="s">
        <v>1190</v>
      </c>
      <c r="T344" t="s">
        <v>27</v>
      </c>
      <c r="U344">
        <v>1601</v>
      </c>
    </row>
    <row r="345" spans="1:21" x14ac:dyDescent="0.25">
      <c r="A345">
        <v>18142</v>
      </c>
      <c r="B345" t="s">
        <v>1388</v>
      </c>
      <c r="C345" t="s">
        <v>1388</v>
      </c>
      <c r="D345" t="s">
        <v>1388</v>
      </c>
      <c r="E345" s="8" t="s">
        <v>1389</v>
      </c>
      <c r="F345" t="s">
        <v>19</v>
      </c>
      <c r="G345" t="s">
        <v>20</v>
      </c>
      <c r="H345" t="s">
        <v>1663</v>
      </c>
      <c r="I345" t="s">
        <v>1660</v>
      </c>
      <c r="J345" t="s">
        <v>1667</v>
      </c>
      <c r="K345" t="s">
        <v>1682</v>
      </c>
      <c r="L345" t="s">
        <v>1682</v>
      </c>
      <c r="M345" t="s">
        <v>1683</v>
      </c>
      <c r="O345" t="s">
        <v>23</v>
      </c>
      <c r="P345" t="s">
        <v>1390</v>
      </c>
      <c r="Q345" s="1" t="s">
        <v>1391</v>
      </c>
      <c r="R345" s="2">
        <v>43140</v>
      </c>
      <c r="S345" t="s">
        <v>1387</v>
      </c>
      <c r="T345" t="s">
        <v>27</v>
      </c>
      <c r="U345">
        <v>1592</v>
      </c>
    </row>
    <row r="346" spans="1:21" x14ac:dyDescent="0.25">
      <c r="A346">
        <v>18156</v>
      </c>
      <c r="B346" t="s">
        <v>1383</v>
      </c>
      <c r="C346" t="s">
        <v>1383</v>
      </c>
      <c r="D346" t="s">
        <v>1383</v>
      </c>
      <c r="E346" s="8" t="s">
        <v>1384</v>
      </c>
      <c r="F346" t="s">
        <v>19</v>
      </c>
      <c r="G346" t="s">
        <v>20</v>
      </c>
      <c r="H346" t="s">
        <v>1663</v>
      </c>
      <c r="I346" t="s">
        <v>1660</v>
      </c>
      <c r="J346" t="s">
        <v>1667</v>
      </c>
      <c r="K346" t="s">
        <v>1682</v>
      </c>
      <c r="L346" t="s">
        <v>1682</v>
      </c>
      <c r="M346" t="s">
        <v>1683</v>
      </c>
      <c r="O346" t="s">
        <v>23</v>
      </c>
      <c r="P346" t="s">
        <v>1385</v>
      </c>
      <c r="Q346" s="1" t="s">
        <v>1386</v>
      </c>
      <c r="R346" s="2">
        <v>43140</v>
      </c>
      <c r="S346" t="s">
        <v>1387</v>
      </c>
      <c r="T346" t="s">
        <v>27</v>
      </c>
      <c r="U346">
        <v>1573</v>
      </c>
    </row>
    <row r="347" spans="1:21" x14ac:dyDescent="0.25">
      <c r="A347">
        <v>18298</v>
      </c>
      <c r="B347" t="s">
        <v>1311</v>
      </c>
      <c r="C347" t="s">
        <v>1312</v>
      </c>
      <c r="D347" t="s">
        <v>1312</v>
      </c>
      <c r="E347" s="8" t="s">
        <v>1313</v>
      </c>
      <c r="F347" t="s">
        <v>499</v>
      </c>
      <c r="G347" t="s">
        <v>108</v>
      </c>
      <c r="H347" t="s">
        <v>499</v>
      </c>
      <c r="I347" t="s">
        <v>499</v>
      </c>
      <c r="J347" t="s">
        <v>499</v>
      </c>
      <c r="K347" t="s">
        <v>1682</v>
      </c>
      <c r="L347" t="s">
        <v>1682</v>
      </c>
      <c r="M347" t="s">
        <v>1683</v>
      </c>
      <c r="N347" t="s">
        <v>259</v>
      </c>
      <c r="O347" t="s">
        <v>1813</v>
      </c>
      <c r="U347">
        <v>1450</v>
      </c>
    </row>
    <row r="348" spans="1:21" x14ac:dyDescent="0.25">
      <c r="A348">
        <v>18299</v>
      </c>
      <c r="B348" t="s">
        <v>1314</v>
      </c>
      <c r="C348" t="s">
        <v>1315</v>
      </c>
      <c r="D348" t="s">
        <v>1315</v>
      </c>
      <c r="E348" s="8" t="s">
        <v>1316</v>
      </c>
      <c r="F348" t="s">
        <v>64</v>
      </c>
      <c r="G348" t="s">
        <v>20</v>
      </c>
      <c r="H348" t="s">
        <v>51</v>
      </c>
      <c r="I348" t="s">
        <v>21</v>
      </c>
      <c r="J348" t="s">
        <v>1665</v>
      </c>
      <c r="K348" t="s">
        <v>1682</v>
      </c>
      <c r="L348" t="s">
        <v>1682</v>
      </c>
      <c r="M348" t="s">
        <v>1683</v>
      </c>
      <c r="O348" t="s">
        <v>23</v>
      </c>
      <c r="P348" t="s">
        <v>1317</v>
      </c>
      <c r="Q348" s="1" t="s">
        <v>1318</v>
      </c>
      <c r="R348" s="2">
        <v>43064</v>
      </c>
      <c r="S348" t="s">
        <v>160</v>
      </c>
      <c r="T348" t="s">
        <v>60</v>
      </c>
      <c r="U348">
        <v>1451</v>
      </c>
    </row>
    <row r="349" spans="1:21" x14ac:dyDescent="0.25">
      <c r="A349">
        <v>18313</v>
      </c>
      <c r="B349" t="s">
        <v>1319</v>
      </c>
      <c r="C349" t="s">
        <v>1320</v>
      </c>
      <c r="D349" t="s">
        <v>1320</v>
      </c>
      <c r="E349" s="8" t="s">
        <v>1321</v>
      </c>
      <c r="F349" t="s">
        <v>19</v>
      </c>
      <c r="G349" t="s">
        <v>20</v>
      </c>
      <c r="H349" t="s">
        <v>1663</v>
      </c>
      <c r="I349" t="s">
        <v>1660</v>
      </c>
      <c r="J349" t="s">
        <v>1667</v>
      </c>
      <c r="K349" t="s">
        <v>1682</v>
      </c>
      <c r="L349" t="s">
        <v>1682</v>
      </c>
      <c r="M349" t="s">
        <v>1683</v>
      </c>
      <c r="O349" t="s">
        <v>23</v>
      </c>
      <c r="P349" t="s">
        <v>1322</v>
      </c>
      <c r="Q349" s="1" t="s">
        <v>1323</v>
      </c>
      <c r="R349" s="2">
        <v>43013</v>
      </c>
      <c r="S349" t="s">
        <v>1190</v>
      </c>
      <c r="T349" t="s">
        <v>27</v>
      </c>
      <c r="U349">
        <v>1453</v>
      </c>
    </row>
    <row r="350" spans="1:21" x14ac:dyDescent="0.25">
      <c r="A350">
        <v>18322</v>
      </c>
      <c r="B350" t="s">
        <v>1324</v>
      </c>
      <c r="C350" t="s">
        <v>1325</v>
      </c>
      <c r="D350" t="s">
        <v>1325</v>
      </c>
      <c r="E350" s="8" t="s">
        <v>1326</v>
      </c>
      <c r="F350" t="s">
        <v>19</v>
      </c>
      <c r="G350" t="s">
        <v>20</v>
      </c>
      <c r="H350" t="s">
        <v>1658</v>
      </c>
      <c r="I350" t="s">
        <v>1660</v>
      </c>
      <c r="J350" t="s">
        <v>1667</v>
      </c>
      <c r="K350" t="s">
        <v>1682</v>
      </c>
      <c r="L350" t="s">
        <v>1682</v>
      </c>
      <c r="M350" t="s">
        <v>1683</v>
      </c>
      <c r="O350" t="s">
        <v>23</v>
      </c>
      <c r="P350" t="s">
        <v>1327</v>
      </c>
      <c r="Q350" s="1" t="s">
        <v>1328</v>
      </c>
      <c r="R350" s="2">
        <v>43156</v>
      </c>
      <c r="S350" t="s">
        <v>1329</v>
      </c>
      <c r="T350" t="s">
        <v>27</v>
      </c>
      <c r="U350">
        <v>1457</v>
      </c>
    </row>
    <row r="351" spans="1:21" x14ac:dyDescent="0.25">
      <c r="A351">
        <v>18434</v>
      </c>
      <c r="B351" t="s">
        <v>1335</v>
      </c>
      <c r="C351" t="s">
        <v>1335</v>
      </c>
      <c r="D351" t="s">
        <v>1335</v>
      </c>
      <c r="E351" s="8" t="s">
        <v>1336</v>
      </c>
      <c r="F351" t="s">
        <v>64</v>
      </c>
      <c r="G351" t="s">
        <v>20</v>
      </c>
      <c r="H351" t="s">
        <v>1658</v>
      </c>
      <c r="I351" t="s">
        <v>1660</v>
      </c>
      <c r="J351" t="s">
        <v>1666</v>
      </c>
      <c r="K351" t="s">
        <v>1682</v>
      </c>
      <c r="L351" t="s">
        <v>1682</v>
      </c>
      <c r="M351" t="s">
        <v>1683</v>
      </c>
      <c r="O351" t="s">
        <v>23</v>
      </c>
      <c r="P351" t="s">
        <v>1337</v>
      </c>
      <c r="Q351" s="1" t="s">
        <v>1338</v>
      </c>
      <c r="R351" s="2">
        <v>42309</v>
      </c>
      <c r="S351" t="s">
        <v>38</v>
      </c>
      <c r="T351" t="s">
        <v>27</v>
      </c>
      <c r="U351">
        <v>1466</v>
      </c>
    </row>
    <row r="352" spans="1:21" x14ac:dyDescent="0.25">
      <c r="A352">
        <v>18439</v>
      </c>
      <c r="B352" t="s">
        <v>1339</v>
      </c>
      <c r="C352" t="s">
        <v>1339</v>
      </c>
      <c r="D352" t="s">
        <v>1339</v>
      </c>
      <c r="E352" s="8" t="s">
        <v>1340</v>
      </c>
      <c r="F352" t="s">
        <v>19</v>
      </c>
      <c r="G352" t="s">
        <v>20</v>
      </c>
      <c r="H352" t="s">
        <v>1658</v>
      </c>
      <c r="I352" t="s">
        <v>1660</v>
      </c>
      <c r="J352" t="s">
        <v>1667</v>
      </c>
      <c r="K352" t="s">
        <v>1682</v>
      </c>
      <c r="L352" t="s">
        <v>1682</v>
      </c>
      <c r="M352" t="s">
        <v>1683</v>
      </c>
      <c r="O352" t="s">
        <v>23</v>
      </c>
      <c r="P352" t="s">
        <v>1341</v>
      </c>
      <c r="Q352" s="1" t="s">
        <v>1342</v>
      </c>
      <c r="R352" s="2">
        <v>42643</v>
      </c>
      <c r="S352" t="s">
        <v>986</v>
      </c>
      <c r="T352" t="s">
        <v>83</v>
      </c>
      <c r="U352">
        <v>1469</v>
      </c>
    </row>
    <row r="353" spans="1:21" x14ac:dyDescent="0.25">
      <c r="A353">
        <v>18522</v>
      </c>
      <c r="B353" t="s">
        <v>1330</v>
      </c>
      <c r="C353" t="s">
        <v>1331</v>
      </c>
      <c r="D353" t="s">
        <v>1331</v>
      </c>
      <c r="E353" s="8" t="s">
        <v>1332</v>
      </c>
      <c r="F353" t="s">
        <v>19</v>
      </c>
      <c r="G353" t="s">
        <v>20</v>
      </c>
      <c r="H353" t="s">
        <v>1656</v>
      </c>
      <c r="I353" t="s">
        <v>1660</v>
      </c>
      <c r="J353" t="s">
        <v>1665</v>
      </c>
      <c r="K353" t="s">
        <v>1682</v>
      </c>
      <c r="L353" t="s">
        <v>1682</v>
      </c>
      <c r="M353" t="s">
        <v>1682</v>
      </c>
      <c r="O353" t="s">
        <v>23</v>
      </c>
      <c r="P353" t="s">
        <v>1333</v>
      </c>
      <c r="Q353" s="1" t="s">
        <v>1334</v>
      </c>
      <c r="R353" s="2">
        <v>43072</v>
      </c>
      <c r="S353" t="s">
        <v>986</v>
      </c>
      <c r="T353" t="s">
        <v>27</v>
      </c>
      <c r="U353">
        <v>1463</v>
      </c>
    </row>
    <row r="354" spans="1:21" x14ac:dyDescent="0.25">
      <c r="A354">
        <v>18571</v>
      </c>
      <c r="B354" t="s">
        <v>1307</v>
      </c>
      <c r="C354" t="s">
        <v>1307</v>
      </c>
      <c r="D354" t="s">
        <v>1307</v>
      </c>
      <c r="E354" s="8" t="s">
        <v>1308</v>
      </c>
      <c r="F354" t="s">
        <v>19</v>
      </c>
      <c r="G354" t="s">
        <v>20</v>
      </c>
      <c r="H354" t="s">
        <v>1656</v>
      </c>
      <c r="I354" t="s">
        <v>1660</v>
      </c>
      <c r="J354" t="s">
        <v>1667</v>
      </c>
      <c r="K354" t="s">
        <v>1682</v>
      </c>
      <c r="L354" t="s">
        <v>1682</v>
      </c>
      <c r="M354" t="s">
        <v>1683</v>
      </c>
      <c r="O354" t="s">
        <v>23</v>
      </c>
      <c r="P354" t="s">
        <v>1309</v>
      </c>
      <c r="Q354" s="1" t="s">
        <v>1310</v>
      </c>
      <c r="R354" s="2">
        <v>42988</v>
      </c>
      <c r="S354" t="s">
        <v>215</v>
      </c>
      <c r="T354" t="s">
        <v>27</v>
      </c>
      <c r="U354">
        <v>1444</v>
      </c>
    </row>
    <row r="355" spans="1:21" x14ac:dyDescent="0.25">
      <c r="A355">
        <v>18587</v>
      </c>
      <c r="B355" t="s">
        <v>1366</v>
      </c>
      <c r="C355" t="s">
        <v>1366</v>
      </c>
      <c r="D355" t="s">
        <v>1366</v>
      </c>
      <c r="E355" s="8" t="s">
        <v>1367</v>
      </c>
      <c r="F355" t="s">
        <v>64</v>
      </c>
      <c r="G355" t="s">
        <v>20</v>
      </c>
      <c r="H355" t="s">
        <v>51</v>
      </c>
      <c r="I355" t="s">
        <v>21</v>
      </c>
      <c r="J355" t="s">
        <v>1667</v>
      </c>
      <c r="K355" t="s">
        <v>1682</v>
      </c>
      <c r="L355" t="s">
        <v>1682</v>
      </c>
      <c r="M355" t="s">
        <v>1683</v>
      </c>
      <c r="O355" t="s">
        <v>23</v>
      </c>
      <c r="P355" t="s">
        <v>1368</v>
      </c>
      <c r="Q355" s="1" t="s">
        <v>1369</v>
      </c>
      <c r="R355" s="2">
        <v>43214</v>
      </c>
      <c r="S355" t="s">
        <v>889</v>
      </c>
      <c r="T355" t="s">
        <v>60</v>
      </c>
      <c r="U355">
        <v>1536</v>
      </c>
    </row>
    <row r="356" spans="1:21" x14ac:dyDescent="0.25">
      <c r="A356">
        <v>18601</v>
      </c>
      <c r="B356" t="s">
        <v>1361</v>
      </c>
      <c r="C356" t="s">
        <v>1957</v>
      </c>
      <c r="D356" t="s">
        <v>1362</v>
      </c>
      <c r="E356" s="8" t="s">
        <v>1363</v>
      </c>
      <c r="F356" t="s">
        <v>19</v>
      </c>
      <c r="G356" t="s">
        <v>20</v>
      </c>
      <c r="H356" t="s">
        <v>1659</v>
      </c>
      <c r="I356" t="s">
        <v>1660</v>
      </c>
      <c r="J356" t="s">
        <v>1667</v>
      </c>
      <c r="K356" t="s">
        <v>1682</v>
      </c>
      <c r="L356" t="s">
        <v>1682</v>
      </c>
      <c r="M356" t="s">
        <v>1683</v>
      </c>
      <c r="O356" t="s">
        <v>23</v>
      </c>
      <c r="P356" t="s">
        <v>1364</v>
      </c>
      <c r="Q356" s="1" t="s">
        <v>1365</v>
      </c>
      <c r="R356" s="2">
        <v>42155</v>
      </c>
      <c r="S356" t="s">
        <v>160</v>
      </c>
      <c r="T356" t="s">
        <v>60</v>
      </c>
      <c r="U356">
        <v>1529</v>
      </c>
    </row>
    <row r="357" spans="1:21" x14ac:dyDescent="0.25">
      <c r="A357">
        <v>18611</v>
      </c>
      <c r="B357" t="s">
        <v>1355</v>
      </c>
      <c r="C357" t="s">
        <v>1356</v>
      </c>
      <c r="D357" t="s">
        <v>1356</v>
      </c>
      <c r="E357" s="8" t="s">
        <v>1357</v>
      </c>
      <c r="F357" t="s">
        <v>19</v>
      </c>
      <c r="G357" t="s">
        <v>20</v>
      </c>
      <c r="H357" t="s">
        <v>1658</v>
      </c>
      <c r="I357" t="s">
        <v>1660</v>
      </c>
      <c r="J357" t="s">
        <v>1667</v>
      </c>
      <c r="K357" t="s">
        <v>1682</v>
      </c>
      <c r="L357" t="s">
        <v>1682</v>
      </c>
      <c r="M357" t="s">
        <v>1683</v>
      </c>
      <c r="O357" t="s">
        <v>23</v>
      </c>
      <c r="P357" t="s">
        <v>1358</v>
      </c>
      <c r="Q357" s="1" t="s">
        <v>1359</v>
      </c>
      <c r="R357" s="2">
        <v>42491</v>
      </c>
      <c r="S357" t="s">
        <v>1360</v>
      </c>
      <c r="T357" t="s">
        <v>27</v>
      </c>
      <c r="U357">
        <v>1520</v>
      </c>
    </row>
    <row r="358" spans="1:21" x14ac:dyDescent="0.25">
      <c r="A358">
        <v>18751</v>
      </c>
      <c r="B358" t="s">
        <v>1351</v>
      </c>
      <c r="C358" t="s">
        <v>1351</v>
      </c>
      <c r="D358" t="s">
        <v>1351</v>
      </c>
      <c r="E358" s="8" t="s">
        <v>1352</v>
      </c>
      <c r="F358" t="s">
        <v>19</v>
      </c>
      <c r="G358" t="s">
        <v>20</v>
      </c>
      <c r="H358" t="s">
        <v>1659</v>
      </c>
      <c r="I358" t="s">
        <v>1660</v>
      </c>
      <c r="J358" t="s">
        <v>1661</v>
      </c>
      <c r="K358" t="s">
        <v>1682</v>
      </c>
      <c r="L358" t="s">
        <v>1682</v>
      </c>
      <c r="M358" t="s">
        <v>1683</v>
      </c>
      <c r="O358" t="s">
        <v>23</v>
      </c>
      <c r="P358" t="s">
        <v>1353</v>
      </c>
      <c r="Q358" s="1" t="s">
        <v>1354</v>
      </c>
      <c r="R358" s="2">
        <v>42974</v>
      </c>
      <c r="S358" t="s">
        <v>215</v>
      </c>
      <c r="T358" t="s">
        <v>27</v>
      </c>
      <c r="U358">
        <v>1509</v>
      </c>
    </row>
    <row r="359" spans="1:21" x14ac:dyDescent="0.25">
      <c r="A359">
        <v>18825</v>
      </c>
      <c r="B359" t="s">
        <v>1347</v>
      </c>
      <c r="C359" t="s">
        <v>1347</v>
      </c>
      <c r="D359" t="s">
        <v>1347</v>
      </c>
      <c r="E359" s="8" t="s">
        <v>1348</v>
      </c>
      <c r="F359" t="s">
        <v>19</v>
      </c>
      <c r="G359" t="s">
        <v>20</v>
      </c>
      <c r="H359" t="s">
        <v>1659</v>
      </c>
      <c r="I359" t="s">
        <v>1660</v>
      </c>
      <c r="J359" t="s">
        <v>1661</v>
      </c>
      <c r="K359" t="s">
        <v>1682</v>
      </c>
      <c r="L359" t="s">
        <v>1682</v>
      </c>
      <c r="M359" t="s">
        <v>1683</v>
      </c>
      <c r="O359" t="s">
        <v>23</v>
      </c>
      <c r="P359" t="s">
        <v>1349</v>
      </c>
      <c r="Q359" s="1" t="s">
        <v>1350</v>
      </c>
      <c r="R359" s="2">
        <v>42974</v>
      </c>
      <c r="S359" t="s">
        <v>215</v>
      </c>
      <c r="T359" t="s">
        <v>27</v>
      </c>
      <c r="U359">
        <v>1500</v>
      </c>
    </row>
    <row r="360" spans="1:21" x14ac:dyDescent="0.25">
      <c r="A360">
        <v>19301</v>
      </c>
      <c r="B360" t="s">
        <v>1379</v>
      </c>
      <c r="C360" t="s">
        <v>1379</v>
      </c>
      <c r="D360" t="s">
        <v>1379</v>
      </c>
      <c r="E360" s="8" t="s">
        <v>1380</v>
      </c>
      <c r="F360" t="s">
        <v>19</v>
      </c>
      <c r="G360" t="s">
        <v>20</v>
      </c>
      <c r="H360" t="s">
        <v>1659</v>
      </c>
      <c r="I360" t="s">
        <v>1660</v>
      </c>
      <c r="J360" t="s">
        <v>1657</v>
      </c>
      <c r="K360" t="s">
        <v>1682</v>
      </c>
      <c r="L360" t="s">
        <v>1682</v>
      </c>
      <c r="M360" t="s">
        <v>1683</v>
      </c>
      <c r="O360" t="s">
        <v>23</v>
      </c>
      <c r="P360" t="s">
        <v>1381</v>
      </c>
      <c r="Q360" s="1" t="s">
        <v>1382</v>
      </c>
      <c r="R360" s="2">
        <v>42820</v>
      </c>
      <c r="S360" t="s">
        <v>48</v>
      </c>
      <c r="T360" t="s">
        <v>60</v>
      </c>
      <c r="U360">
        <v>1557</v>
      </c>
    </row>
    <row r="361" spans="1:21" x14ac:dyDescent="0.25">
      <c r="A361">
        <v>19401</v>
      </c>
      <c r="B361" t="s">
        <v>1375</v>
      </c>
      <c r="C361" t="s">
        <v>1375</v>
      </c>
      <c r="D361" t="s">
        <v>1375</v>
      </c>
      <c r="E361" s="8" t="s">
        <v>1376</v>
      </c>
      <c r="F361" t="s">
        <v>19</v>
      </c>
      <c r="G361" t="s">
        <v>20</v>
      </c>
      <c r="H361" t="s">
        <v>1663</v>
      </c>
      <c r="I361" t="s">
        <v>1660</v>
      </c>
      <c r="J361" t="s">
        <v>1657</v>
      </c>
      <c r="K361" t="s">
        <v>1682</v>
      </c>
      <c r="L361" t="s">
        <v>1682</v>
      </c>
      <c r="M361" t="s">
        <v>1683</v>
      </c>
      <c r="O361" t="s">
        <v>23</v>
      </c>
      <c r="P361" t="s">
        <v>1377</v>
      </c>
      <c r="Q361" s="1" t="s">
        <v>1378</v>
      </c>
      <c r="R361" s="2">
        <v>42890</v>
      </c>
      <c r="S361" t="s">
        <v>150</v>
      </c>
      <c r="T361" t="s">
        <v>27</v>
      </c>
      <c r="U361">
        <v>1553</v>
      </c>
    </row>
    <row r="362" spans="1:21" x14ac:dyDescent="0.25">
      <c r="A362">
        <v>19515</v>
      </c>
      <c r="B362" t="s">
        <v>1425</v>
      </c>
      <c r="C362" t="s">
        <v>1425</v>
      </c>
      <c r="D362" t="s">
        <v>1425</v>
      </c>
      <c r="E362" s="8" t="s">
        <v>1426</v>
      </c>
      <c r="F362" t="s">
        <v>19</v>
      </c>
      <c r="G362" t="s">
        <v>20</v>
      </c>
      <c r="H362" t="s">
        <v>1659</v>
      </c>
      <c r="I362" t="s">
        <v>1660</v>
      </c>
      <c r="J362" t="s">
        <v>1661</v>
      </c>
      <c r="K362" t="s">
        <v>1682</v>
      </c>
      <c r="L362" t="s">
        <v>1682</v>
      </c>
      <c r="M362" t="s">
        <v>1682</v>
      </c>
      <c r="O362" t="s">
        <v>23</v>
      </c>
      <c r="P362" t="s">
        <v>1427</v>
      </c>
      <c r="Q362" s="1" t="s">
        <v>1428</v>
      </c>
      <c r="R362" s="2">
        <v>42890</v>
      </c>
      <c r="S362" t="s">
        <v>1118</v>
      </c>
      <c r="T362" t="s">
        <v>27</v>
      </c>
      <c r="U362">
        <v>1627</v>
      </c>
    </row>
    <row r="363" spans="1:21" x14ac:dyDescent="0.25">
      <c r="A363">
        <v>19614</v>
      </c>
      <c r="B363" t="s">
        <v>1429</v>
      </c>
      <c r="C363" t="s">
        <v>1430</v>
      </c>
      <c r="D363" t="s">
        <v>1429</v>
      </c>
      <c r="E363" s="8" t="s">
        <v>1431</v>
      </c>
      <c r="F363" t="s">
        <v>19</v>
      </c>
      <c r="G363" t="s">
        <v>20</v>
      </c>
      <c r="H363" t="s">
        <v>1663</v>
      </c>
      <c r="I363" t="s">
        <v>1660</v>
      </c>
      <c r="J363" t="s">
        <v>1667</v>
      </c>
      <c r="K363" t="s">
        <v>1682</v>
      </c>
      <c r="L363" t="s">
        <v>1682</v>
      </c>
      <c r="M363" t="s">
        <v>1683</v>
      </c>
      <c r="O363" t="s">
        <v>23</v>
      </c>
      <c r="P363" t="s">
        <v>1432</v>
      </c>
      <c r="Q363" s="1" t="s">
        <v>1433</v>
      </c>
      <c r="R363" s="2">
        <v>40677</v>
      </c>
      <c r="S363" t="s">
        <v>1210</v>
      </c>
      <c r="T363" t="s">
        <v>27</v>
      </c>
      <c r="U363">
        <v>1635</v>
      </c>
    </row>
    <row r="364" spans="1:21" x14ac:dyDescent="0.25">
      <c r="A364">
        <v>19667</v>
      </c>
      <c r="B364" t="s">
        <v>1434</v>
      </c>
      <c r="C364" t="s">
        <v>1434</v>
      </c>
      <c r="D364" t="s">
        <v>1434</v>
      </c>
      <c r="E364" s="8" t="s">
        <v>1435</v>
      </c>
      <c r="F364" t="s">
        <v>19</v>
      </c>
      <c r="G364" t="s">
        <v>20</v>
      </c>
      <c r="H364" t="s">
        <v>1659</v>
      </c>
      <c r="I364" t="s">
        <v>1660</v>
      </c>
      <c r="J364" t="s">
        <v>1666</v>
      </c>
      <c r="K364" t="s">
        <v>1682</v>
      </c>
      <c r="L364" t="s">
        <v>1682</v>
      </c>
      <c r="M364" t="s">
        <v>1683</v>
      </c>
      <c r="O364" t="s">
        <v>23</v>
      </c>
      <c r="P364" t="s">
        <v>1436</v>
      </c>
      <c r="Q364" s="1" t="s">
        <v>1437</v>
      </c>
      <c r="R364" s="2">
        <v>43215</v>
      </c>
      <c r="S364" t="s">
        <v>240</v>
      </c>
      <c r="T364" t="s">
        <v>27</v>
      </c>
      <c r="U364">
        <v>1639</v>
      </c>
    </row>
    <row r="365" spans="1:21" x14ac:dyDescent="0.25">
      <c r="A365">
        <v>19728</v>
      </c>
      <c r="B365" t="s">
        <v>1438</v>
      </c>
      <c r="C365" t="s">
        <v>1959</v>
      </c>
      <c r="D365" t="s">
        <v>1438</v>
      </c>
      <c r="E365" s="8" t="s">
        <v>1439</v>
      </c>
      <c r="F365" t="s">
        <v>19</v>
      </c>
      <c r="G365" t="s">
        <v>20</v>
      </c>
      <c r="H365" t="s">
        <v>1659</v>
      </c>
      <c r="I365" t="s">
        <v>1660</v>
      </c>
      <c r="J365" t="s">
        <v>1661</v>
      </c>
      <c r="K365" t="s">
        <v>1682</v>
      </c>
      <c r="L365" t="s">
        <v>1682</v>
      </c>
      <c r="M365" t="s">
        <v>1683</v>
      </c>
      <c r="O365" t="s">
        <v>23</v>
      </c>
      <c r="P365" t="s">
        <v>1440</v>
      </c>
      <c r="Q365" s="1" t="s">
        <v>1441</v>
      </c>
      <c r="R365" s="2">
        <v>43219</v>
      </c>
      <c r="S365" t="s">
        <v>240</v>
      </c>
      <c r="T365" t="s">
        <v>27</v>
      </c>
      <c r="U365">
        <v>1644</v>
      </c>
    </row>
    <row r="366" spans="1:21" x14ac:dyDescent="0.25">
      <c r="A366">
        <v>19920</v>
      </c>
      <c r="B366" t="s">
        <v>1474</v>
      </c>
      <c r="C366" t="s">
        <v>1474</v>
      </c>
      <c r="D366" t="s">
        <v>1474</v>
      </c>
      <c r="E366" s="8" t="s">
        <v>1475</v>
      </c>
      <c r="F366" t="s">
        <v>19</v>
      </c>
      <c r="G366" t="s">
        <v>20</v>
      </c>
      <c r="H366" t="s">
        <v>1658</v>
      </c>
      <c r="I366" t="s">
        <v>21</v>
      </c>
      <c r="J366" t="s">
        <v>1667</v>
      </c>
      <c r="K366" t="s">
        <v>1682</v>
      </c>
      <c r="L366" t="s">
        <v>1682</v>
      </c>
      <c r="M366" t="s">
        <v>1683</v>
      </c>
      <c r="O366" t="s">
        <v>23</v>
      </c>
      <c r="P366" t="s">
        <v>1476</v>
      </c>
      <c r="Q366" s="1" t="s">
        <v>1477</v>
      </c>
      <c r="R366" s="2">
        <v>43051</v>
      </c>
      <c r="S366" t="s">
        <v>1478</v>
      </c>
      <c r="T366" t="s">
        <v>27</v>
      </c>
      <c r="U366">
        <v>1696</v>
      </c>
    </row>
    <row r="367" spans="1:21" x14ac:dyDescent="0.25">
      <c r="A367">
        <v>19952</v>
      </c>
      <c r="B367" t="s">
        <v>1479</v>
      </c>
      <c r="C367" t="s">
        <v>1479</v>
      </c>
      <c r="D367" t="s">
        <v>1479</v>
      </c>
      <c r="E367" s="8" t="s">
        <v>1480</v>
      </c>
      <c r="F367" t="s">
        <v>19</v>
      </c>
      <c r="G367" t="s">
        <v>20</v>
      </c>
      <c r="H367" t="s">
        <v>1658</v>
      </c>
      <c r="I367" t="s">
        <v>1660</v>
      </c>
      <c r="J367" t="s">
        <v>1666</v>
      </c>
      <c r="K367" t="s">
        <v>1682</v>
      </c>
      <c r="L367" t="s">
        <v>1682</v>
      </c>
      <c r="M367" t="s">
        <v>1683</v>
      </c>
      <c r="O367" t="s">
        <v>23</v>
      </c>
      <c r="P367" t="s">
        <v>1481</v>
      </c>
      <c r="Q367" s="1" t="s">
        <v>1482</v>
      </c>
      <c r="R367" s="2">
        <v>42808</v>
      </c>
      <c r="S367" t="s">
        <v>48</v>
      </c>
      <c r="T367" t="s">
        <v>60</v>
      </c>
      <c r="U367">
        <v>1701</v>
      </c>
    </row>
    <row r="368" spans="1:21" x14ac:dyDescent="0.25">
      <c r="A368">
        <v>19965</v>
      </c>
      <c r="B368" t="s">
        <v>1469</v>
      </c>
      <c r="C368" t="s">
        <v>1469</v>
      </c>
      <c r="D368" t="s">
        <v>1469</v>
      </c>
      <c r="E368" s="8" t="s">
        <v>1470</v>
      </c>
      <c r="F368" t="s">
        <v>19</v>
      </c>
      <c r="G368" t="s">
        <v>20</v>
      </c>
      <c r="H368" t="s">
        <v>1658</v>
      </c>
      <c r="I368" t="s">
        <v>21</v>
      </c>
      <c r="J368" t="s">
        <v>1666</v>
      </c>
      <c r="K368" t="s">
        <v>1682</v>
      </c>
      <c r="L368" t="s">
        <v>1682</v>
      </c>
      <c r="M368" t="s">
        <v>1683</v>
      </c>
      <c r="O368" t="s">
        <v>23</v>
      </c>
      <c r="P368" t="s">
        <v>1471</v>
      </c>
      <c r="Q368" s="1" t="s">
        <v>1472</v>
      </c>
      <c r="R368" s="2">
        <v>42148</v>
      </c>
      <c r="S368" t="s">
        <v>1473</v>
      </c>
      <c r="T368" t="s">
        <v>60</v>
      </c>
      <c r="U368">
        <v>1692</v>
      </c>
    </row>
    <row r="369" spans="1:21" x14ac:dyDescent="0.25">
      <c r="A369">
        <v>20014</v>
      </c>
      <c r="B369" t="s">
        <v>1465</v>
      </c>
      <c r="C369" t="s">
        <v>1465</v>
      </c>
      <c r="D369" t="s">
        <v>1465</v>
      </c>
      <c r="E369" s="8" t="s">
        <v>1466</v>
      </c>
      <c r="F369" t="s">
        <v>19</v>
      </c>
      <c r="G369" t="s">
        <v>20</v>
      </c>
      <c r="H369" t="s">
        <v>1663</v>
      </c>
      <c r="I369" t="s">
        <v>1660</v>
      </c>
      <c r="J369" t="s">
        <v>1667</v>
      </c>
      <c r="K369" t="s">
        <v>1682</v>
      </c>
      <c r="L369" t="s">
        <v>1682</v>
      </c>
      <c r="M369" t="s">
        <v>1683</v>
      </c>
      <c r="O369" t="s">
        <v>23</v>
      </c>
      <c r="P369" t="s">
        <v>1467</v>
      </c>
      <c r="Q369" s="1" t="s">
        <v>1468</v>
      </c>
      <c r="R369" s="2">
        <v>42557</v>
      </c>
      <c r="S369" t="s">
        <v>1210</v>
      </c>
      <c r="T369" t="s">
        <v>27</v>
      </c>
      <c r="U369">
        <v>1689</v>
      </c>
    </row>
    <row r="370" spans="1:21" x14ac:dyDescent="0.25">
      <c r="A370">
        <v>20028</v>
      </c>
      <c r="B370" t="s">
        <v>1448</v>
      </c>
      <c r="C370" t="s">
        <v>1448</v>
      </c>
      <c r="D370" t="s">
        <v>1448</v>
      </c>
      <c r="E370" s="8" t="s">
        <v>1449</v>
      </c>
      <c r="F370" t="s">
        <v>19</v>
      </c>
      <c r="G370" t="s">
        <v>20</v>
      </c>
      <c r="H370" t="s">
        <v>1659</v>
      </c>
      <c r="I370" t="s">
        <v>1660</v>
      </c>
      <c r="J370" t="s">
        <v>1665</v>
      </c>
      <c r="K370" t="s">
        <v>1682</v>
      </c>
      <c r="L370" t="s">
        <v>1682</v>
      </c>
      <c r="M370" t="s">
        <v>1683</v>
      </c>
      <c r="O370" t="s">
        <v>23</v>
      </c>
      <c r="P370" t="s">
        <v>1450</v>
      </c>
      <c r="Q370" s="1" t="s">
        <v>1451</v>
      </c>
      <c r="R370" s="2">
        <v>43205</v>
      </c>
      <c r="S370" t="s">
        <v>38</v>
      </c>
      <c r="T370" t="s">
        <v>27</v>
      </c>
      <c r="U370">
        <v>1669</v>
      </c>
    </row>
    <row r="371" spans="1:21" x14ac:dyDescent="0.25">
      <c r="A371">
        <v>20062</v>
      </c>
      <c r="B371" t="s">
        <v>1452</v>
      </c>
      <c r="C371" t="s">
        <v>1452</v>
      </c>
      <c r="D371" t="s">
        <v>1452</v>
      </c>
      <c r="E371" s="8" t="s">
        <v>1453</v>
      </c>
      <c r="F371" t="s">
        <v>51</v>
      </c>
      <c r="G371" t="s">
        <v>20</v>
      </c>
      <c r="H371" t="s">
        <v>51</v>
      </c>
      <c r="I371" t="s">
        <v>1660</v>
      </c>
      <c r="J371" t="s">
        <v>1666</v>
      </c>
      <c r="K371" t="s">
        <v>1682</v>
      </c>
      <c r="L371" t="s">
        <v>1682</v>
      </c>
      <c r="M371" t="s">
        <v>1683</v>
      </c>
      <c r="O371" t="s">
        <v>23</v>
      </c>
      <c r="P371" t="s">
        <v>1454</v>
      </c>
      <c r="Q371" s="1" t="s">
        <v>1455</v>
      </c>
      <c r="R371" s="2">
        <v>39508</v>
      </c>
      <c r="S371" t="s">
        <v>1456</v>
      </c>
      <c r="T371" t="s">
        <v>60</v>
      </c>
      <c r="U371">
        <v>1677</v>
      </c>
    </row>
    <row r="372" spans="1:21" x14ac:dyDescent="0.25">
      <c r="A372">
        <v>20064</v>
      </c>
      <c r="B372" t="s">
        <v>1461</v>
      </c>
      <c r="C372" t="s">
        <v>1461</v>
      </c>
      <c r="D372" t="s">
        <v>1461</v>
      </c>
      <c r="E372" s="8" t="s">
        <v>1462</v>
      </c>
      <c r="F372" t="s">
        <v>19</v>
      </c>
      <c r="G372" t="s">
        <v>20</v>
      </c>
      <c r="H372" t="s">
        <v>1658</v>
      </c>
      <c r="I372" t="s">
        <v>1660</v>
      </c>
      <c r="J372" t="s">
        <v>1664</v>
      </c>
      <c r="K372" t="s">
        <v>1682</v>
      </c>
      <c r="L372" t="s">
        <v>1682</v>
      </c>
      <c r="M372" t="s">
        <v>1683</v>
      </c>
      <c r="O372" t="s">
        <v>23</v>
      </c>
      <c r="P372" t="s">
        <v>1463</v>
      </c>
      <c r="Q372" s="1" t="s">
        <v>1464</v>
      </c>
      <c r="R372" s="2">
        <v>42896</v>
      </c>
      <c r="S372" t="s">
        <v>38</v>
      </c>
      <c r="T372" t="s">
        <v>27</v>
      </c>
      <c r="U372">
        <v>1681</v>
      </c>
    </row>
    <row r="373" spans="1:21" x14ac:dyDescent="0.25">
      <c r="A373">
        <v>20067</v>
      </c>
      <c r="B373" t="s">
        <v>1457</v>
      </c>
      <c r="C373" t="s">
        <v>1457</v>
      </c>
      <c r="D373" t="s">
        <v>1457</v>
      </c>
      <c r="E373" s="8" t="s">
        <v>1458</v>
      </c>
      <c r="F373" t="s">
        <v>51</v>
      </c>
      <c r="G373" t="s">
        <v>20</v>
      </c>
      <c r="H373" t="s">
        <v>51</v>
      </c>
      <c r="I373" t="s">
        <v>21</v>
      </c>
      <c r="J373" t="s">
        <v>1665</v>
      </c>
      <c r="K373" t="s">
        <v>1682</v>
      </c>
      <c r="L373" t="s">
        <v>1682</v>
      </c>
      <c r="M373" t="s">
        <v>1683</v>
      </c>
      <c r="O373" t="s">
        <v>23</v>
      </c>
      <c r="P373" t="s">
        <v>1459</v>
      </c>
      <c r="Q373" s="1" t="s">
        <v>1460</v>
      </c>
      <c r="R373" s="2">
        <v>43197</v>
      </c>
      <c r="S373" t="s">
        <v>986</v>
      </c>
      <c r="T373" t="s">
        <v>27</v>
      </c>
      <c r="U373">
        <v>1678</v>
      </c>
    </row>
    <row r="374" spans="1:21" x14ac:dyDescent="0.25">
      <c r="A374">
        <v>20515</v>
      </c>
      <c r="B374" t="s">
        <v>1442</v>
      </c>
      <c r="C374" t="s">
        <v>1442</v>
      </c>
      <c r="D374" t="s">
        <v>1442</v>
      </c>
      <c r="E374" s="8" t="s">
        <v>1443</v>
      </c>
      <c r="F374" t="s">
        <v>19</v>
      </c>
      <c r="G374" t="s">
        <v>20</v>
      </c>
      <c r="H374" t="s">
        <v>1663</v>
      </c>
      <c r="I374" t="s">
        <v>1660</v>
      </c>
      <c r="J374" t="s">
        <v>1667</v>
      </c>
      <c r="K374" t="s">
        <v>1682</v>
      </c>
      <c r="L374" t="s">
        <v>1682</v>
      </c>
      <c r="M374" t="s">
        <v>1683</v>
      </c>
      <c r="O374" t="s">
        <v>23</v>
      </c>
      <c r="P374" t="s">
        <v>1444</v>
      </c>
      <c r="Q374" s="1" t="s">
        <v>1445</v>
      </c>
      <c r="R374" s="2">
        <v>42869</v>
      </c>
      <c r="S374" t="s">
        <v>48</v>
      </c>
      <c r="T374" t="s">
        <v>60</v>
      </c>
      <c r="U374">
        <v>1656</v>
      </c>
    </row>
    <row r="375" spans="1:21" x14ac:dyDescent="0.25">
      <c r="A375">
        <v>20522</v>
      </c>
      <c r="B375" t="s">
        <v>1446</v>
      </c>
      <c r="C375" t="s">
        <v>1446</v>
      </c>
      <c r="D375" t="s">
        <v>1446</v>
      </c>
      <c r="E375" s="8" t="s">
        <v>1447</v>
      </c>
      <c r="F375" t="s">
        <v>499</v>
      </c>
      <c r="G375" t="s">
        <v>108</v>
      </c>
      <c r="H375" t="s">
        <v>499</v>
      </c>
      <c r="I375" t="s">
        <v>499</v>
      </c>
      <c r="J375" t="s">
        <v>499</v>
      </c>
      <c r="K375" t="s">
        <v>1682</v>
      </c>
      <c r="L375" t="s">
        <v>1682</v>
      </c>
      <c r="M375" t="s">
        <v>1683</v>
      </c>
      <c r="N375" t="s">
        <v>259</v>
      </c>
      <c r="O375" t="s">
        <v>1813</v>
      </c>
      <c r="U375">
        <v>1664</v>
      </c>
    </row>
    <row r="376" spans="1:21" x14ac:dyDescent="0.25">
      <c r="A376">
        <v>20550</v>
      </c>
      <c r="B376" t="s">
        <v>1483</v>
      </c>
      <c r="C376" t="s">
        <v>1483</v>
      </c>
      <c r="D376" t="s">
        <v>1483</v>
      </c>
      <c r="E376" s="8" t="s">
        <v>1484</v>
      </c>
      <c r="F376" t="s">
        <v>64</v>
      </c>
      <c r="G376" t="s">
        <v>20</v>
      </c>
      <c r="H376" t="s">
        <v>51</v>
      </c>
      <c r="I376" t="s">
        <v>21</v>
      </c>
      <c r="J376" t="s">
        <v>1667</v>
      </c>
      <c r="K376" t="s">
        <v>1682</v>
      </c>
      <c r="L376" t="s">
        <v>1682</v>
      </c>
      <c r="M376" t="s">
        <v>1683</v>
      </c>
      <c r="O376" t="s">
        <v>23</v>
      </c>
      <c r="P376" t="s">
        <v>1485</v>
      </c>
      <c r="Q376" s="1" t="s">
        <v>1486</v>
      </c>
      <c r="R376" s="2">
        <v>43104</v>
      </c>
      <c r="S376" t="s">
        <v>1137</v>
      </c>
      <c r="T376" t="s">
        <v>27</v>
      </c>
      <c r="U376">
        <v>1705</v>
      </c>
    </row>
    <row r="377" spans="1:21" x14ac:dyDescent="0.25">
      <c r="A377">
        <v>20609</v>
      </c>
      <c r="B377" t="s">
        <v>1487</v>
      </c>
      <c r="C377" t="s">
        <v>1487</v>
      </c>
      <c r="D377" t="s">
        <v>1487</v>
      </c>
      <c r="E377" s="8" t="s">
        <v>1488</v>
      </c>
      <c r="F377" t="s">
        <v>19</v>
      </c>
      <c r="G377" t="s">
        <v>20</v>
      </c>
      <c r="H377" t="s">
        <v>51</v>
      </c>
      <c r="I377" t="s">
        <v>21</v>
      </c>
      <c r="J377" t="s">
        <v>1667</v>
      </c>
      <c r="K377" t="s">
        <v>1682</v>
      </c>
      <c r="L377" t="s">
        <v>1682</v>
      </c>
      <c r="M377" t="s">
        <v>1683</v>
      </c>
      <c r="O377" t="s">
        <v>23</v>
      </c>
      <c r="P377" t="s">
        <v>1489</v>
      </c>
      <c r="Q377" s="1" t="s">
        <v>1490</v>
      </c>
      <c r="R377" s="2">
        <v>43214</v>
      </c>
      <c r="S377" t="s">
        <v>889</v>
      </c>
      <c r="T377" t="s">
        <v>60</v>
      </c>
      <c r="U377">
        <v>1711</v>
      </c>
    </row>
    <row r="378" spans="1:21" x14ac:dyDescent="0.25">
      <c r="A378">
        <v>20677</v>
      </c>
      <c r="B378" t="s">
        <v>1503</v>
      </c>
      <c r="C378" t="s">
        <v>1504</v>
      </c>
      <c r="D378" t="s">
        <v>1503</v>
      </c>
      <c r="E378" s="8" t="s">
        <v>1505</v>
      </c>
      <c r="F378" t="s">
        <v>64</v>
      </c>
      <c r="G378" t="s">
        <v>20</v>
      </c>
      <c r="H378" t="s">
        <v>51</v>
      </c>
      <c r="I378" t="s">
        <v>21</v>
      </c>
      <c r="J378" t="s">
        <v>1664</v>
      </c>
      <c r="K378" t="s">
        <v>1682</v>
      </c>
      <c r="L378" t="s">
        <v>1682</v>
      </c>
      <c r="M378" t="s">
        <v>1683</v>
      </c>
      <c r="O378" t="s">
        <v>23</v>
      </c>
      <c r="P378" t="s">
        <v>1506</v>
      </c>
      <c r="Q378" s="1" t="s">
        <v>1507</v>
      </c>
      <c r="R378" s="2">
        <v>42370</v>
      </c>
      <c r="S378" t="s">
        <v>1508</v>
      </c>
      <c r="T378" t="s">
        <v>27</v>
      </c>
      <c r="U378">
        <v>1733</v>
      </c>
    </row>
    <row r="379" spans="1:21" x14ac:dyDescent="0.25">
      <c r="A379">
        <v>20725</v>
      </c>
      <c r="B379" t="s">
        <v>1495</v>
      </c>
      <c r="C379" t="s">
        <v>1495</v>
      </c>
      <c r="D379" t="s">
        <v>1495</v>
      </c>
      <c r="E379" s="8" t="s">
        <v>1496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1682</v>
      </c>
      <c r="L379" t="s">
        <v>1682</v>
      </c>
      <c r="M379" t="s">
        <v>1683</v>
      </c>
      <c r="O379" t="s">
        <v>23</v>
      </c>
      <c r="P379" t="s">
        <v>1497</v>
      </c>
      <c r="Q379" s="1" t="s">
        <v>1498</v>
      </c>
      <c r="R379" s="2">
        <v>41779</v>
      </c>
      <c r="S379" t="s">
        <v>1056</v>
      </c>
      <c r="T379" t="s">
        <v>60</v>
      </c>
      <c r="U379">
        <v>1720</v>
      </c>
    </row>
    <row r="380" spans="1:21" x14ac:dyDescent="0.25">
      <c r="A380">
        <v>20737</v>
      </c>
      <c r="B380" t="s">
        <v>1499</v>
      </c>
      <c r="C380" t="s">
        <v>1499</v>
      </c>
      <c r="D380" t="s">
        <v>1499</v>
      </c>
      <c r="E380" s="8" t="s">
        <v>1500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1682</v>
      </c>
      <c r="L380" t="s">
        <v>1682</v>
      </c>
      <c r="M380" t="s">
        <v>1683</v>
      </c>
      <c r="O380" t="s">
        <v>23</v>
      </c>
      <c r="P380" t="s">
        <v>1501</v>
      </c>
      <c r="Q380" s="1" t="s">
        <v>1502</v>
      </c>
      <c r="R380" s="2">
        <v>41427</v>
      </c>
      <c r="S380" t="s">
        <v>48</v>
      </c>
      <c r="T380" t="s">
        <v>283</v>
      </c>
      <c r="U380">
        <v>1725</v>
      </c>
    </row>
    <row r="381" spans="1:21" x14ac:dyDescent="0.25">
      <c r="A381">
        <v>20739</v>
      </c>
      <c r="B381" t="s">
        <v>1491</v>
      </c>
      <c r="C381" t="s">
        <v>1491</v>
      </c>
      <c r="D381" t="s">
        <v>1491</v>
      </c>
      <c r="E381" s="8" t="s">
        <v>1492</v>
      </c>
      <c r="F381" t="s">
        <v>19</v>
      </c>
      <c r="G381" t="s">
        <v>20</v>
      </c>
      <c r="H381" t="s">
        <v>1656</v>
      </c>
      <c r="I381" t="s">
        <v>1660</v>
      </c>
      <c r="J381" t="s">
        <v>1664</v>
      </c>
      <c r="K381" t="s">
        <v>1682</v>
      </c>
      <c r="L381" t="s">
        <v>1682</v>
      </c>
      <c r="M381" t="s">
        <v>1683</v>
      </c>
      <c r="O381" t="s">
        <v>23</v>
      </c>
      <c r="P381" t="s">
        <v>1493</v>
      </c>
      <c r="Q381" s="1" t="s">
        <v>1494</v>
      </c>
      <c r="R381" s="2">
        <v>41762</v>
      </c>
      <c r="S381" t="s">
        <v>1056</v>
      </c>
      <c r="T381" t="s">
        <v>60</v>
      </c>
      <c r="U381">
        <v>1715</v>
      </c>
    </row>
    <row r="382" spans="1:21" x14ac:dyDescent="0.25">
      <c r="A382">
        <v>20750</v>
      </c>
      <c r="B382" t="s">
        <v>1518</v>
      </c>
      <c r="C382" t="s">
        <v>1518</v>
      </c>
      <c r="D382" t="s">
        <v>1518</v>
      </c>
      <c r="E382" s="8" t="s">
        <v>1519</v>
      </c>
      <c r="F382" t="s">
        <v>499</v>
      </c>
      <c r="G382" t="s">
        <v>108</v>
      </c>
      <c r="H382" t="s">
        <v>499</v>
      </c>
      <c r="I382" t="s">
        <v>499</v>
      </c>
      <c r="J382" t="s">
        <v>499</v>
      </c>
      <c r="K382" t="s">
        <v>1682</v>
      </c>
      <c r="L382" t="s">
        <v>1682</v>
      </c>
      <c r="M382" t="s">
        <v>1683</v>
      </c>
      <c r="N382" t="s">
        <v>259</v>
      </c>
      <c r="O382" t="s">
        <v>1813</v>
      </c>
      <c r="U382">
        <v>1756</v>
      </c>
    </row>
    <row r="383" spans="1:21" x14ac:dyDescent="0.25">
      <c r="A383">
        <v>20769</v>
      </c>
      <c r="B383" t="s">
        <v>1514</v>
      </c>
      <c r="C383" t="s">
        <v>1514</v>
      </c>
      <c r="D383" t="s">
        <v>1514</v>
      </c>
      <c r="E383" s="8" t="s">
        <v>1515</v>
      </c>
      <c r="F383" t="s">
        <v>19</v>
      </c>
      <c r="G383" t="s">
        <v>20</v>
      </c>
      <c r="H383" t="s">
        <v>1658</v>
      </c>
      <c r="I383" t="s">
        <v>21</v>
      </c>
      <c r="J383" t="s">
        <v>1667</v>
      </c>
      <c r="K383" t="s">
        <v>1682</v>
      </c>
      <c r="L383" t="s">
        <v>1682</v>
      </c>
      <c r="M383" t="s">
        <v>1683</v>
      </c>
      <c r="O383" t="s">
        <v>23</v>
      </c>
      <c r="P383" t="s">
        <v>1516</v>
      </c>
      <c r="Q383" s="1" t="s">
        <v>1517</v>
      </c>
      <c r="R383" s="2">
        <v>43111</v>
      </c>
      <c r="S383" t="s">
        <v>1018</v>
      </c>
      <c r="T383" t="s">
        <v>27</v>
      </c>
      <c r="U383">
        <v>1753</v>
      </c>
    </row>
    <row r="384" spans="1:21" x14ac:dyDescent="0.25">
      <c r="A384">
        <v>20772</v>
      </c>
      <c r="B384" t="s">
        <v>1509</v>
      </c>
      <c r="C384" t="s">
        <v>1509</v>
      </c>
      <c r="D384" t="s">
        <v>1509</v>
      </c>
      <c r="E384" s="8" t="s">
        <v>1510</v>
      </c>
      <c r="F384" t="s">
        <v>19</v>
      </c>
      <c r="G384" t="s">
        <v>20</v>
      </c>
      <c r="H384" t="s">
        <v>1656</v>
      </c>
      <c r="I384" t="s">
        <v>1660</v>
      </c>
      <c r="J384" t="s">
        <v>1667</v>
      </c>
      <c r="K384" t="s">
        <v>1682</v>
      </c>
      <c r="L384" t="s">
        <v>1682</v>
      </c>
      <c r="M384" t="s">
        <v>1683</v>
      </c>
      <c r="O384" t="s">
        <v>23</v>
      </c>
      <c r="P384" t="s">
        <v>1511</v>
      </c>
      <c r="Q384" s="1" t="s">
        <v>1512</v>
      </c>
      <c r="R384" s="2">
        <v>43149</v>
      </c>
      <c r="S384" t="s">
        <v>1513</v>
      </c>
      <c r="T384" t="s">
        <v>27</v>
      </c>
      <c r="U384">
        <v>1744</v>
      </c>
    </row>
    <row r="385" spans="1:21" x14ac:dyDescent="0.25">
      <c r="A385">
        <v>21070</v>
      </c>
      <c r="B385" t="s">
        <v>1586</v>
      </c>
      <c r="C385" t="s">
        <v>1587</v>
      </c>
      <c r="D385" t="s">
        <v>1587</v>
      </c>
      <c r="E385" s="8" t="s">
        <v>1588</v>
      </c>
      <c r="F385" t="s">
        <v>499</v>
      </c>
      <c r="G385" t="s">
        <v>20</v>
      </c>
      <c r="H385" t="s">
        <v>499</v>
      </c>
      <c r="I385" t="s">
        <v>499</v>
      </c>
      <c r="J385" t="s">
        <v>499</v>
      </c>
      <c r="K385" t="s">
        <v>1682</v>
      </c>
      <c r="L385" t="s">
        <v>1682</v>
      </c>
      <c r="M385" t="s">
        <v>1683</v>
      </c>
      <c r="N385" t="s">
        <v>1589</v>
      </c>
      <c r="O385" t="s">
        <v>1813</v>
      </c>
      <c r="U385">
        <v>1852</v>
      </c>
    </row>
    <row r="386" spans="1:21" x14ac:dyDescent="0.25">
      <c r="A386">
        <v>21515</v>
      </c>
      <c r="B386" t="s">
        <v>1625</v>
      </c>
      <c r="C386" t="s">
        <v>1625</v>
      </c>
      <c r="D386" t="s">
        <v>1625</v>
      </c>
      <c r="E386" s="8" t="s">
        <v>1626</v>
      </c>
      <c r="F386" t="s">
        <v>19</v>
      </c>
      <c r="G386" t="s">
        <v>20</v>
      </c>
      <c r="H386" t="s">
        <v>1663</v>
      </c>
      <c r="I386" t="s">
        <v>1660</v>
      </c>
      <c r="J386" t="s">
        <v>1667</v>
      </c>
      <c r="K386" t="s">
        <v>1682</v>
      </c>
      <c r="L386" t="s">
        <v>1682</v>
      </c>
      <c r="M386" t="s">
        <v>1683</v>
      </c>
      <c r="O386" t="s">
        <v>23</v>
      </c>
      <c r="P386" t="s">
        <v>1627</v>
      </c>
      <c r="Q386" s="1" t="s">
        <v>1628</v>
      </c>
      <c r="R386" s="2">
        <v>43002</v>
      </c>
      <c r="S386" t="s">
        <v>77</v>
      </c>
      <c r="T386" t="s">
        <v>27</v>
      </c>
      <c r="U386">
        <v>1899</v>
      </c>
    </row>
    <row r="387" spans="1:21" x14ac:dyDescent="0.25">
      <c r="A387">
        <v>21576</v>
      </c>
      <c r="B387" t="s">
        <v>1617</v>
      </c>
      <c r="C387" t="s">
        <v>1617</v>
      </c>
      <c r="D387" t="s">
        <v>1617</v>
      </c>
      <c r="E387" s="8" t="s">
        <v>1618</v>
      </c>
      <c r="F387" t="s">
        <v>19</v>
      </c>
      <c r="G387" t="s">
        <v>20</v>
      </c>
      <c r="H387" t="s">
        <v>1659</v>
      </c>
      <c r="I387" t="s">
        <v>1660</v>
      </c>
      <c r="J387" t="s">
        <v>1657</v>
      </c>
      <c r="K387" t="s">
        <v>1682</v>
      </c>
      <c r="L387" t="s">
        <v>1682</v>
      </c>
      <c r="M387" t="s">
        <v>1683</v>
      </c>
      <c r="O387" t="s">
        <v>23</v>
      </c>
      <c r="P387" t="s">
        <v>1619</v>
      </c>
      <c r="Q387" s="1" t="s">
        <v>1620</v>
      </c>
      <c r="R387" s="2">
        <v>42584</v>
      </c>
      <c r="S387" t="s">
        <v>77</v>
      </c>
      <c r="T387" t="s">
        <v>60</v>
      </c>
      <c r="U387">
        <v>1893</v>
      </c>
    </row>
    <row r="388" spans="1:21" x14ac:dyDescent="0.25">
      <c r="A388">
        <v>21577</v>
      </c>
      <c r="B388" t="s">
        <v>1621</v>
      </c>
      <c r="C388" t="s">
        <v>1621</v>
      </c>
      <c r="D388" t="s">
        <v>1621</v>
      </c>
      <c r="E388" s="8" t="s">
        <v>1622</v>
      </c>
      <c r="F388" t="s">
        <v>19</v>
      </c>
      <c r="G388" t="s">
        <v>20</v>
      </c>
      <c r="H388" t="s">
        <v>1659</v>
      </c>
      <c r="I388" t="s">
        <v>1660</v>
      </c>
      <c r="J388" t="s">
        <v>1667</v>
      </c>
      <c r="K388" t="s">
        <v>1682</v>
      </c>
      <c r="L388" t="s">
        <v>1682</v>
      </c>
      <c r="M388" t="s">
        <v>1683</v>
      </c>
      <c r="O388" t="s">
        <v>23</v>
      </c>
      <c r="P388" t="s">
        <v>1623</v>
      </c>
      <c r="Q388" s="1" t="s">
        <v>1624</v>
      </c>
      <c r="R388" s="2">
        <v>39295</v>
      </c>
      <c r="S388" t="s">
        <v>48</v>
      </c>
      <c r="T388" t="s">
        <v>60</v>
      </c>
      <c r="U388">
        <v>1894</v>
      </c>
    </row>
    <row r="389" spans="1:21" x14ac:dyDescent="0.25">
      <c r="A389">
        <v>21647</v>
      </c>
      <c r="B389" t="s">
        <v>1615</v>
      </c>
      <c r="C389" t="s">
        <v>1615</v>
      </c>
      <c r="D389" t="s">
        <v>1615</v>
      </c>
      <c r="E389" s="8" t="s">
        <v>1616</v>
      </c>
      <c r="F389" t="s">
        <v>499</v>
      </c>
      <c r="G389" t="s">
        <v>20</v>
      </c>
      <c r="H389" t="s">
        <v>499</v>
      </c>
      <c r="I389" t="s">
        <v>499</v>
      </c>
      <c r="J389" t="s">
        <v>499</v>
      </c>
      <c r="K389" t="s">
        <v>1682</v>
      </c>
      <c r="L389" t="s">
        <v>1682</v>
      </c>
      <c r="M389" t="s">
        <v>1683</v>
      </c>
      <c r="N389" t="s">
        <v>259</v>
      </c>
      <c r="O389" t="s">
        <v>1813</v>
      </c>
      <c r="U389">
        <v>1890</v>
      </c>
    </row>
    <row r="390" spans="1:21" x14ac:dyDescent="0.25">
      <c r="A390">
        <v>23396</v>
      </c>
      <c r="B390" t="s">
        <v>1610</v>
      </c>
      <c r="C390" t="s">
        <v>1611</v>
      </c>
      <c r="D390" t="s">
        <v>1610</v>
      </c>
      <c r="E390" s="8" t="s">
        <v>1612</v>
      </c>
      <c r="F390" t="s">
        <v>19</v>
      </c>
      <c r="G390" t="s">
        <v>20</v>
      </c>
      <c r="H390" t="s">
        <v>1656</v>
      </c>
      <c r="I390" t="s">
        <v>1660</v>
      </c>
      <c r="J390" t="s">
        <v>1667</v>
      </c>
      <c r="K390" t="s">
        <v>1682</v>
      </c>
      <c r="L390" t="s">
        <v>1682</v>
      </c>
      <c r="M390" t="s">
        <v>1682</v>
      </c>
      <c r="O390" t="s">
        <v>23</v>
      </c>
      <c r="P390" t="s">
        <v>1613</v>
      </c>
      <c r="Q390" s="1" t="s">
        <v>1614</v>
      </c>
      <c r="R390" s="2">
        <v>42995</v>
      </c>
      <c r="S390" t="s">
        <v>38</v>
      </c>
      <c r="T390" t="s">
        <v>27</v>
      </c>
      <c r="U390">
        <v>1887</v>
      </c>
    </row>
    <row r="391" spans="1:21" x14ac:dyDescent="0.25">
      <c r="A391">
        <v>24053</v>
      </c>
      <c r="B391" t="s">
        <v>1606</v>
      </c>
      <c r="C391" t="s">
        <v>1606</v>
      </c>
      <c r="D391" t="s">
        <v>1606</v>
      </c>
      <c r="E391" s="8" t="s">
        <v>1607</v>
      </c>
      <c r="F391" t="s">
        <v>64</v>
      </c>
      <c r="G391" t="s">
        <v>20</v>
      </c>
      <c r="H391" t="s">
        <v>51</v>
      </c>
      <c r="I391" t="s">
        <v>21</v>
      </c>
      <c r="J391" t="s">
        <v>1662</v>
      </c>
      <c r="K391" t="s">
        <v>1682</v>
      </c>
      <c r="L391" t="s">
        <v>1682</v>
      </c>
      <c r="M391" t="s">
        <v>1683</v>
      </c>
      <c r="O391" t="s">
        <v>23</v>
      </c>
      <c r="P391" t="s">
        <v>1608</v>
      </c>
      <c r="Q391" s="1" t="s">
        <v>1609</v>
      </c>
      <c r="R391" s="2">
        <v>43218</v>
      </c>
      <c r="S391" t="s">
        <v>82</v>
      </c>
      <c r="T391" t="s">
        <v>27</v>
      </c>
      <c r="U391">
        <v>1880</v>
      </c>
    </row>
    <row r="392" spans="1:21" x14ac:dyDescent="0.25">
      <c r="A392">
        <v>24058</v>
      </c>
      <c r="B392" t="s">
        <v>1594</v>
      </c>
      <c r="C392" t="s">
        <v>1594</v>
      </c>
      <c r="D392" t="s">
        <v>1594</v>
      </c>
      <c r="E392" s="8" t="s">
        <v>1595</v>
      </c>
      <c r="F392" t="s">
        <v>51</v>
      </c>
      <c r="G392" t="s">
        <v>20</v>
      </c>
      <c r="H392" t="s">
        <v>51</v>
      </c>
      <c r="I392" t="s">
        <v>21</v>
      </c>
      <c r="J392" t="s">
        <v>1666</v>
      </c>
      <c r="K392" t="s">
        <v>1682</v>
      </c>
      <c r="L392" t="s">
        <v>1682</v>
      </c>
      <c r="M392" t="s">
        <v>1683</v>
      </c>
      <c r="O392" t="s">
        <v>23</v>
      </c>
      <c r="P392" t="s">
        <v>1596</v>
      </c>
      <c r="Q392" s="1" t="s">
        <v>1597</v>
      </c>
      <c r="R392" s="2">
        <v>39000</v>
      </c>
      <c r="S392" t="s">
        <v>48</v>
      </c>
      <c r="T392" t="s">
        <v>60</v>
      </c>
      <c r="U392">
        <v>1876</v>
      </c>
    </row>
    <row r="393" spans="1:21" x14ac:dyDescent="0.25">
      <c r="A393">
        <v>24059</v>
      </c>
      <c r="B393" t="s">
        <v>1602</v>
      </c>
      <c r="C393" t="s">
        <v>1602</v>
      </c>
      <c r="D393" t="s">
        <v>1602</v>
      </c>
      <c r="E393" s="8" t="s">
        <v>1603</v>
      </c>
      <c r="F393" t="s">
        <v>19</v>
      </c>
      <c r="G393" t="s">
        <v>20</v>
      </c>
      <c r="H393" t="s">
        <v>1659</v>
      </c>
      <c r="I393" t="s">
        <v>1660</v>
      </c>
      <c r="J393" t="s">
        <v>1667</v>
      </c>
      <c r="K393" t="s">
        <v>1682</v>
      </c>
      <c r="L393" t="s">
        <v>1682</v>
      </c>
      <c r="M393" t="s">
        <v>1683</v>
      </c>
      <c r="O393" t="s">
        <v>23</v>
      </c>
      <c r="P393" t="s">
        <v>1604</v>
      </c>
      <c r="Q393" s="1" t="s">
        <v>1605</v>
      </c>
      <c r="R393" s="2">
        <v>43101</v>
      </c>
      <c r="S393" t="s">
        <v>830</v>
      </c>
      <c r="T393" t="s">
        <v>27</v>
      </c>
      <c r="U393">
        <v>1878</v>
      </c>
    </row>
    <row r="394" spans="1:21" x14ac:dyDescent="0.25">
      <c r="A394">
        <v>24080</v>
      </c>
      <c r="B394" t="s">
        <v>1598</v>
      </c>
      <c r="C394" t="s">
        <v>1598</v>
      </c>
      <c r="D394" t="s">
        <v>1598</v>
      </c>
      <c r="E394" s="8" t="s">
        <v>1599</v>
      </c>
      <c r="F394" t="s">
        <v>64</v>
      </c>
      <c r="G394" t="s">
        <v>20</v>
      </c>
      <c r="H394" t="s">
        <v>1658</v>
      </c>
      <c r="I394" t="s">
        <v>21</v>
      </c>
      <c r="J394" t="s">
        <v>1666</v>
      </c>
      <c r="K394" t="s">
        <v>1682</v>
      </c>
      <c r="L394" t="s">
        <v>1682</v>
      </c>
      <c r="M394" t="s">
        <v>1683</v>
      </c>
      <c r="O394" t="s">
        <v>23</v>
      </c>
      <c r="P394" t="s">
        <v>1600</v>
      </c>
      <c r="Q394" s="1" t="s">
        <v>1601</v>
      </c>
      <c r="R394" s="2">
        <v>42974</v>
      </c>
      <c r="S394" t="s">
        <v>215</v>
      </c>
      <c r="T394" t="s">
        <v>27</v>
      </c>
      <c r="U394">
        <v>1877</v>
      </c>
    </row>
    <row r="395" spans="1:21" x14ac:dyDescent="0.25">
      <c r="A395">
        <v>24906</v>
      </c>
      <c r="B395" t="s">
        <v>1590</v>
      </c>
      <c r="C395" t="s">
        <v>1590</v>
      </c>
      <c r="D395" t="s">
        <v>1590</v>
      </c>
      <c r="E395" s="8" t="s">
        <v>1591</v>
      </c>
      <c r="F395" t="s">
        <v>19</v>
      </c>
      <c r="G395" t="s">
        <v>20</v>
      </c>
      <c r="H395" t="s">
        <v>1656</v>
      </c>
      <c r="I395" t="s">
        <v>1660</v>
      </c>
      <c r="J395" t="s">
        <v>1667</v>
      </c>
      <c r="K395" t="s">
        <v>1682</v>
      </c>
      <c r="L395" t="s">
        <v>1682</v>
      </c>
      <c r="M395" t="s">
        <v>1683</v>
      </c>
      <c r="O395" t="s">
        <v>23</v>
      </c>
      <c r="P395" t="s">
        <v>1592</v>
      </c>
      <c r="Q395" s="1" t="s">
        <v>1593</v>
      </c>
      <c r="R395" s="2">
        <v>42491</v>
      </c>
      <c r="S395" t="s">
        <v>77</v>
      </c>
      <c r="T395" t="s">
        <v>27</v>
      </c>
      <c r="U395">
        <v>1868</v>
      </c>
    </row>
    <row r="396" spans="1:21" x14ac:dyDescent="0.25">
      <c r="A396">
        <v>25487</v>
      </c>
      <c r="B396" t="s">
        <v>1629</v>
      </c>
      <c r="C396" t="s">
        <v>1630</v>
      </c>
      <c r="D396" t="s">
        <v>1630</v>
      </c>
      <c r="E396" s="8" t="s">
        <v>1631</v>
      </c>
      <c r="F396" t="s">
        <v>19</v>
      </c>
      <c r="G396" t="s">
        <v>20</v>
      </c>
      <c r="H396" t="s">
        <v>1659</v>
      </c>
      <c r="I396" t="s">
        <v>1660</v>
      </c>
      <c r="J396" t="s">
        <v>1661</v>
      </c>
      <c r="K396" t="s">
        <v>1682</v>
      </c>
      <c r="L396" t="s">
        <v>1682</v>
      </c>
      <c r="M396" t="s">
        <v>1683</v>
      </c>
      <c r="O396" t="s">
        <v>23</v>
      </c>
      <c r="P396" t="s">
        <v>1632</v>
      </c>
      <c r="Q396" s="1" t="s">
        <v>1633</v>
      </c>
      <c r="R396" s="2">
        <v>43197</v>
      </c>
      <c r="S396" t="s">
        <v>240</v>
      </c>
      <c r="T396" t="s">
        <v>27</v>
      </c>
      <c r="U396">
        <v>1915</v>
      </c>
    </row>
    <row r="397" spans="1:21" x14ac:dyDescent="0.25">
      <c r="A397">
        <v>27675</v>
      </c>
      <c r="B397" t="s">
        <v>1644</v>
      </c>
      <c r="C397" t="s">
        <v>1644</v>
      </c>
      <c r="D397" t="s">
        <v>1644</v>
      </c>
      <c r="E397" s="8" t="s">
        <v>1645</v>
      </c>
      <c r="F397" t="s">
        <v>19</v>
      </c>
      <c r="G397" t="s">
        <v>20</v>
      </c>
      <c r="H397" t="s">
        <v>51</v>
      </c>
      <c r="I397" t="s">
        <v>21</v>
      </c>
      <c r="J397" t="s">
        <v>1667</v>
      </c>
      <c r="K397" t="s">
        <v>1682</v>
      </c>
      <c r="L397" t="s">
        <v>1682</v>
      </c>
      <c r="M397" t="s">
        <v>1683</v>
      </c>
      <c r="O397" t="s">
        <v>23</v>
      </c>
      <c r="P397" t="s">
        <v>1646</v>
      </c>
      <c r="Q397" s="1" t="s">
        <v>1647</v>
      </c>
      <c r="R397" s="2">
        <v>43111</v>
      </c>
      <c r="S397" t="s">
        <v>1018</v>
      </c>
      <c r="T397" t="s">
        <v>27</v>
      </c>
      <c r="U397">
        <v>1960</v>
      </c>
    </row>
    <row r="398" spans="1:21" x14ac:dyDescent="0.25">
      <c r="A398">
        <v>27894</v>
      </c>
      <c r="B398" t="s">
        <v>1648</v>
      </c>
      <c r="C398" t="s">
        <v>1649</v>
      </c>
      <c r="D398" t="s">
        <v>1649</v>
      </c>
      <c r="E398" s="8" t="s">
        <v>1650</v>
      </c>
      <c r="F398" t="s">
        <v>499</v>
      </c>
      <c r="G398" t="s">
        <v>137</v>
      </c>
      <c r="H398" t="s">
        <v>499</v>
      </c>
      <c r="I398" t="s">
        <v>499</v>
      </c>
      <c r="J398" t="s">
        <v>499</v>
      </c>
      <c r="K398" t="s">
        <v>1682</v>
      </c>
      <c r="L398" t="s">
        <v>1682</v>
      </c>
      <c r="M398" t="s">
        <v>1683</v>
      </c>
      <c r="O398" t="s">
        <v>23</v>
      </c>
      <c r="P398" t="s">
        <v>1651</v>
      </c>
      <c r="Q398" s="1" t="s">
        <v>1652</v>
      </c>
      <c r="R398" s="2">
        <v>42635</v>
      </c>
      <c r="S398" t="s">
        <v>1653</v>
      </c>
      <c r="T398" t="s">
        <v>1582</v>
      </c>
      <c r="U398">
        <v>1966</v>
      </c>
    </row>
    <row r="399" spans="1:21" x14ac:dyDescent="0.25">
      <c r="A399">
        <v>28322</v>
      </c>
      <c r="B399" t="s">
        <v>1861</v>
      </c>
      <c r="C399" t="s">
        <v>1861</v>
      </c>
      <c r="D399" t="s">
        <v>1861</v>
      </c>
      <c r="E399" s="8" t="s">
        <v>1862</v>
      </c>
      <c r="F399" t="s">
        <v>499</v>
      </c>
      <c r="G399" t="s">
        <v>20</v>
      </c>
      <c r="H399" t="s">
        <v>499</v>
      </c>
      <c r="I399" t="s">
        <v>499</v>
      </c>
      <c r="J399" t="s">
        <v>499</v>
      </c>
      <c r="K399" t="s">
        <v>1682</v>
      </c>
      <c r="L399" t="s">
        <v>108</v>
      </c>
      <c r="M399" t="s">
        <v>1683</v>
      </c>
      <c r="N399" t="s">
        <v>1863</v>
      </c>
      <c r="O399" t="s">
        <v>1884</v>
      </c>
      <c r="P399" t="s">
        <v>1912</v>
      </c>
      <c r="Q399" s="1" t="s">
        <v>1913</v>
      </c>
      <c r="R399" s="2">
        <v>34872</v>
      </c>
      <c r="S399" t="s">
        <v>1914</v>
      </c>
      <c r="T399" t="s">
        <v>1887</v>
      </c>
      <c r="U399">
        <v>1935</v>
      </c>
    </row>
    <row r="400" spans="1:21" x14ac:dyDescent="0.25">
      <c r="A400">
        <v>28432</v>
      </c>
      <c r="B400" t="s">
        <v>1634</v>
      </c>
      <c r="C400" t="s">
        <v>1635</v>
      </c>
      <c r="D400" t="s">
        <v>1634</v>
      </c>
      <c r="E400" s="8" t="s">
        <v>1636</v>
      </c>
      <c r="F400" t="s">
        <v>19</v>
      </c>
      <c r="G400" t="s">
        <v>137</v>
      </c>
      <c r="H400" t="s">
        <v>1659</v>
      </c>
      <c r="I400" t="s">
        <v>1660</v>
      </c>
      <c r="J400" t="s">
        <v>1661</v>
      </c>
      <c r="K400" t="s">
        <v>1682</v>
      </c>
      <c r="L400" t="s">
        <v>1682</v>
      </c>
      <c r="M400" t="s">
        <v>1683</v>
      </c>
      <c r="O400" t="s">
        <v>23</v>
      </c>
      <c r="P400" t="s">
        <v>1637</v>
      </c>
      <c r="Q400" s="1" t="s">
        <v>1638</v>
      </c>
      <c r="R400" s="2">
        <v>39014</v>
      </c>
      <c r="S400" t="s">
        <v>48</v>
      </c>
      <c r="T400" t="s">
        <v>60</v>
      </c>
      <c r="U400">
        <v>1928</v>
      </c>
    </row>
    <row r="401" spans="1:21" x14ac:dyDescent="0.25">
      <c r="A401">
        <v>28477</v>
      </c>
      <c r="B401" t="s">
        <v>1639</v>
      </c>
      <c r="C401" t="s">
        <v>1639</v>
      </c>
      <c r="D401" t="s">
        <v>1639</v>
      </c>
      <c r="E401" s="8" t="s">
        <v>1640</v>
      </c>
      <c r="F401" t="s">
        <v>19</v>
      </c>
      <c r="G401" t="s">
        <v>137</v>
      </c>
      <c r="H401" t="s">
        <v>1659</v>
      </c>
      <c r="I401" t="s">
        <v>1660</v>
      </c>
      <c r="J401" t="s">
        <v>1657</v>
      </c>
      <c r="K401" t="s">
        <v>1682</v>
      </c>
      <c r="L401" t="s">
        <v>1682</v>
      </c>
      <c r="M401" t="s">
        <v>1682</v>
      </c>
      <c r="O401" t="s">
        <v>23</v>
      </c>
      <c r="P401" t="s">
        <v>1642</v>
      </c>
      <c r="Q401" s="1" t="s">
        <v>1643</v>
      </c>
      <c r="R401" s="2">
        <v>39455</v>
      </c>
      <c r="S401" t="s">
        <v>1210</v>
      </c>
      <c r="T401" t="s">
        <v>60</v>
      </c>
      <c r="U401">
        <v>1933</v>
      </c>
    </row>
    <row r="402" spans="1:21" x14ac:dyDescent="0.25">
      <c r="A402">
        <v>28820</v>
      </c>
      <c r="B402" t="s">
        <v>1520</v>
      </c>
      <c r="C402" t="s">
        <v>1520</v>
      </c>
      <c r="D402" t="s">
        <v>1520</v>
      </c>
      <c r="E402" s="8" t="s">
        <v>1521</v>
      </c>
      <c r="F402" t="s">
        <v>19</v>
      </c>
      <c r="G402" t="s">
        <v>20</v>
      </c>
      <c r="H402" t="s">
        <v>1659</v>
      </c>
      <c r="I402" t="s">
        <v>1660</v>
      </c>
      <c r="J402" t="s">
        <v>1661</v>
      </c>
      <c r="K402" t="s">
        <v>1682</v>
      </c>
      <c r="L402" t="s">
        <v>1682</v>
      </c>
      <c r="M402" t="s">
        <v>1683</v>
      </c>
      <c r="O402" t="s">
        <v>23</v>
      </c>
      <c r="P402" t="s">
        <v>1522</v>
      </c>
      <c r="Q402" s="1" t="s">
        <v>1523</v>
      </c>
      <c r="R402" s="2">
        <v>42126</v>
      </c>
      <c r="S402" t="s">
        <v>1524</v>
      </c>
      <c r="T402" t="s">
        <v>60</v>
      </c>
      <c r="U402">
        <v>1769</v>
      </c>
    </row>
    <row r="403" spans="1:21" x14ac:dyDescent="0.25">
      <c r="A403">
        <v>29418</v>
      </c>
      <c r="B403" t="s">
        <v>1565</v>
      </c>
      <c r="C403" t="s">
        <v>1960</v>
      </c>
      <c r="D403" t="s">
        <v>1960</v>
      </c>
      <c r="E403" s="8" t="s">
        <v>1566</v>
      </c>
      <c r="F403" t="s">
        <v>499</v>
      </c>
      <c r="G403" t="s">
        <v>20</v>
      </c>
      <c r="H403" t="s">
        <v>499</v>
      </c>
      <c r="I403" t="s">
        <v>499</v>
      </c>
      <c r="J403" t="s">
        <v>499</v>
      </c>
      <c r="K403" t="s">
        <v>1682</v>
      </c>
      <c r="L403" t="s">
        <v>1682</v>
      </c>
      <c r="M403" t="s">
        <v>1683</v>
      </c>
      <c r="O403" t="s">
        <v>23</v>
      </c>
      <c r="P403" t="s">
        <v>1567</v>
      </c>
      <c r="Q403" s="1" t="s">
        <v>1568</v>
      </c>
      <c r="R403" s="2">
        <v>41714</v>
      </c>
      <c r="S403" t="s">
        <v>38</v>
      </c>
      <c r="T403" t="s">
        <v>60</v>
      </c>
      <c r="U403">
        <v>1831</v>
      </c>
    </row>
    <row r="404" spans="1:21" x14ac:dyDescent="0.25">
      <c r="A404">
        <v>29437</v>
      </c>
      <c r="B404" t="s">
        <v>1569</v>
      </c>
      <c r="C404" t="s">
        <v>1569</v>
      </c>
      <c r="D404" t="s">
        <v>1569</v>
      </c>
      <c r="E404" s="8" t="s">
        <v>1570</v>
      </c>
      <c r="F404" t="s">
        <v>499</v>
      </c>
      <c r="G404" t="s">
        <v>20</v>
      </c>
      <c r="H404" t="s">
        <v>499</v>
      </c>
      <c r="I404" t="s">
        <v>499</v>
      </c>
      <c r="J404" t="s">
        <v>499</v>
      </c>
      <c r="K404" t="s">
        <v>1682</v>
      </c>
      <c r="L404" t="s">
        <v>1682</v>
      </c>
      <c r="M404" t="s">
        <v>1683</v>
      </c>
      <c r="N404" t="s">
        <v>1571</v>
      </c>
      <c r="O404" t="s">
        <v>23</v>
      </c>
      <c r="P404" t="s">
        <v>1572</v>
      </c>
      <c r="Q404" s="1" t="s">
        <v>1573</v>
      </c>
      <c r="R404" s="2">
        <v>41762</v>
      </c>
      <c r="S404" t="s">
        <v>1574</v>
      </c>
      <c r="T404" t="s">
        <v>1575</v>
      </c>
      <c r="U404">
        <v>1838</v>
      </c>
    </row>
    <row r="405" spans="1:21" x14ac:dyDescent="0.25">
      <c r="A405">
        <v>29452</v>
      </c>
      <c r="B405" t="s">
        <v>1561</v>
      </c>
      <c r="C405" t="s">
        <v>1561</v>
      </c>
      <c r="D405" t="s">
        <v>1561</v>
      </c>
      <c r="E405" s="8" t="s">
        <v>1562</v>
      </c>
      <c r="F405" t="s">
        <v>19</v>
      </c>
      <c r="G405" t="s">
        <v>20</v>
      </c>
      <c r="H405" t="s">
        <v>1659</v>
      </c>
      <c r="I405" t="s">
        <v>21</v>
      </c>
      <c r="J405" t="s">
        <v>1667</v>
      </c>
      <c r="K405" t="s">
        <v>1682</v>
      </c>
      <c r="L405" t="s">
        <v>1682</v>
      </c>
      <c r="M405" t="s">
        <v>1683</v>
      </c>
      <c r="O405" t="s">
        <v>23</v>
      </c>
      <c r="P405" t="s">
        <v>1563</v>
      </c>
      <c r="Q405" s="1" t="s">
        <v>1564</v>
      </c>
      <c r="R405" s="2">
        <v>43101</v>
      </c>
      <c r="S405" t="s">
        <v>48</v>
      </c>
      <c r="T405" t="s">
        <v>27</v>
      </c>
      <c r="U405">
        <v>1826</v>
      </c>
    </row>
    <row r="406" spans="1:21" x14ac:dyDescent="0.25">
      <c r="A406">
        <v>30288</v>
      </c>
      <c r="B406" t="s">
        <v>1583</v>
      </c>
      <c r="C406" t="s">
        <v>1583</v>
      </c>
      <c r="D406" t="s">
        <v>1583</v>
      </c>
      <c r="E406" s="8" t="s">
        <v>1584</v>
      </c>
      <c r="F406" t="s">
        <v>499</v>
      </c>
      <c r="G406" t="s">
        <v>137</v>
      </c>
      <c r="H406" t="s">
        <v>499</v>
      </c>
      <c r="I406" t="s">
        <v>499</v>
      </c>
      <c r="J406" t="s">
        <v>499</v>
      </c>
      <c r="K406" t="s">
        <v>1682</v>
      </c>
      <c r="L406" t="s">
        <v>1682</v>
      </c>
      <c r="M406" t="s">
        <v>1683</v>
      </c>
      <c r="N406" t="s">
        <v>1585</v>
      </c>
      <c r="O406" t="s">
        <v>1813</v>
      </c>
      <c r="U406">
        <v>1850</v>
      </c>
    </row>
    <row r="407" spans="1:21" x14ac:dyDescent="0.25">
      <c r="A407">
        <v>33452</v>
      </c>
      <c r="B407" t="s">
        <v>1556</v>
      </c>
      <c r="C407" t="s">
        <v>1556</v>
      </c>
      <c r="D407" t="s">
        <v>1556</v>
      </c>
      <c r="E407" s="8" t="s">
        <v>1557</v>
      </c>
      <c r="F407" t="s">
        <v>19</v>
      </c>
      <c r="G407" t="s">
        <v>137</v>
      </c>
      <c r="H407" t="s">
        <v>51</v>
      </c>
      <c r="I407" t="s">
        <v>21</v>
      </c>
      <c r="J407" t="s">
        <v>1667</v>
      </c>
      <c r="K407" t="s">
        <v>1682</v>
      </c>
      <c r="L407" t="s">
        <v>1682</v>
      </c>
      <c r="M407" t="s">
        <v>1683</v>
      </c>
      <c r="O407" t="s">
        <v>23</v>
      </c>
      <c r="P407" t="s">
        <v>1558</v>
      </c>
      <c r="Q407" s="1" t="s">
        <v>1559</v>
      </c>
      <c r="R407" s="2">
        <v>43104</v>
      </c>
      <c r="S407" t="s">
        <v>1560</v>
      </c>
      <c r="T407" t="s">
        <v>300</v>
      </c>
      <c r="U407">
        <v>1818</v>
      </c>
    </row>
    <row r="408" spans="1:21" x14ac:dyDescent="0.25">
      <c r="A408">
        <v>34104</v>
      </c>
      <c r="B408" t="s">
        <v>1535</v>
      </c>
      <c r="C408" t="s">
        <v>1535</v>
      </c>
      <c r="D408" t="s">
        <v>1535</v>
      </c>
      <c r="E408" s="8" t="s">
        <v>1536</v>
      </c>
      <c r="F408" t="s">
        <v>499</v>
      </c>
      <c r="G408" t="s">
        <v>108</v>
      </c>
      <c r="H408" t="s">
        <v>499</v>
      </c>
      <c r="I408" t="s">
        <v>499</v>
      </c>
      <c r="J408" t="s">
        <v>499</v>
      </c>
      <c r="K408" t="s">
        <v>1683</v>
      </c>
      <c r="L408" t="s">
        <v>1683</v>
      </c>
      <c r="M408" t="s">
        <v>1683</v>
      </c>
      <c r="N408" t="s">
        <v>698</v>
      </c>
      <c r="O408" t="s">
        <v>1813</v>
      </c>
      <c r="Q408" s="1"/>
      <c r="R408" s="2"/>
      <c r="U408">
        <v>1788</v>
      </c>
    </row>
    <row r="409" spans="1:21" x14ac:dyDescent="0.25">
      <c r="A409">
        <v>34109</v>
      </c>
      <c r="B409" t="s">
        <v>1537</v>
      </c>
      <c r="C409" t="s">
        <v>1538</v>
      </c>
      <c r="D409" t="s">
        <v>1537</v>
      </c>
      <c r="E409" s="8" t="s">
        <v>1539</v>
      </c>
      <c r="F409" t="s">
        <v>19</v>
      </c>
      <c r="G409" t="s">
        <v>20</v>
      </c>
      <c r="H409" t="s">
        <v>1656</v>
      </c>
      <c r="I409" t="s">
        <v>1660</v>
      </c>
      <c r="J409" t="s">
        <v>1667</v>
      </c>
      <c r="K409" t="s">
        <v>1682</v>
      </c>
      <c r="L409" t="s">
        <v>1682</v>
      </c>
      <c r="M409" t="s">
        <v>1683</v>
      </c>
      <c r="O409" t="s">
        <v>23</v>
      </c>
      <c r="P409" t="s">
        <v>1540</v>
      </c>
      <c r="Q409" s="1" t="s">
        <v>1541</v>
      </c>
      <c r="R409" s="2">
        <v>43051</v>
      </c>
      <c r="S409" t="s">
        <v>1478</v>
      </c>
      <c r="T409" t="s">
        <v>27</v>
      </c>
      <c r="U409">
        <v>1790</v>
      </c>
    </row>
    <row r="410" spans="1:21" x14ac:dyDescent="0.25">
      <c r="A410">
        <v>34119</v>
      </c>
      <c r="B410" t="s">
        <v>1542</v>
      </c>
      <c r="C410" t="s">
        <v>1542</v>
      </c>
      <c r="D410" t="s">
        <v>1542</v>
      </c>
      <c r="E410" s="8" t="s">
        <v>1543</v>
      </c>
      <c r="F410" t="s">
        <v>51</v>
      </c>
      <c r="G410" t="s">
        <v>20</v>
      </c>
      <c r="H410" t="s">
        <v>51</v>
      </c>
      <c r="I410" t="s">
        <v>21</v>
      </c>
      <c r="J410" t="s">
        <v>1662</v>
      </c>
      <c r="K410" t="s">
        <v>1682</v>
      </c>
      <c r="L410" t="s">
        <v>1682</v>
      </c>
      <c r="M410" t="s">
        <v>1683</v>
      </c>
      <c r="O410" t="s">
        <v>23</v>
      </c>
      <c r="P410" t="s">
        <v>1544</v>
      </c>
      <c r="Q410" s="1" t="s">
        <v>1545</v>
      </c>
      <c r="R410" s="2">
        <v>42463</v>
      </c>
      <c r="S410" t="s">
        <v>77</v>
      </c>
      <c r="T410" t="s">
        <v>27</v>
      </c>
      <c r="U410">
        <v>1800</v>
      </c>
    </row>
    <row r="411" spans="1:21" x14ac:dyDescent="0.25">
      <c r="A411">
        <v>34123</v>
      </c>
      <c r="B411" t="s">
        <v>1552</v>
      </c>
      <c r="C411" t="s">
        <v>1552</v>
      </c>
      <c r="D411" t="s">
        <v>1552</v>
      </c>
      <c r="E411" s="8" t="s">
        <v>1553</v>
      </c>
      <c r="F411" t="s">
        <v>19</v>
      </c>
      <c r="G411" t="s">
        <v>20</v>
      </c>
      <c r="H411" t="s">
        <v>1656</v>
      </c>
      <c r="I411" t="s">
        <v>1660</v>
      </c>
      <c r="J411" t="s">
        <v>1661</v>
      </c>
      <c r="K411" t="s">
        <v>1682</v>
      </c>
      <c r="L411" t="s">
        <v>1682</v>
      </c>
      <c r="M411" t="s">
        <v>1683</v>
      </c>
      <c r="O411" t="s">
        <v>23</v>
      </c>
      <c r="P411" t="s">
        <v>1554</v>
      </c>
      <c r="Q411" s="1" t="s">
        <v>1555</v>
      </c>
      <c r="R411" s="2">
        <v>43101</v>
      </c>
      <c r="S411" t="s">
        <v>48</v>
      </c>
      <c r="T411" t="s">
        <v>27</v>
      </c>
      <c r="U411">
        <v>1812</v>
      </c>
    </row>
    <row r="412" spans="1:21" x14ac:dyDescent="0.25">
      <c r="A412">
        <v>34133</v>
      </c>
      <c r="B412" t="s">
        <v>1846</v>
      </c>
      <c r="C412" t="s">
        <v>1846</v>
      </c>
      <c r="D412" t="s">
        <v>1846</v>
      </c>
      <c r="E412" s="8" t="s">
        <v>1847</v>
      </c>
      <c r="F412" t="s">
        <v>1739</v>
      </c>
      <c r="G412" t="s">
        <v>108</v>
      </c>
      <c r="H412" t="s">
        <v>1739</v>
      </c>
      <c r="I412" t="s">
        <v>1739</v>
      </c>
      <c r="J412" t="s">
        <v>1739</v>
      </c>
      <c r="K412" t="s">
        <v>1683</v>
      </c>
      <c r="L412" t="s">
        <v>1683</v>
      </c>
      <c r="M412" t="s">
        <v>1683</v>
      </c>
      <c r="N412" t="s">
        <v>1848</v>
      </c>
      <c r="O412" t="s">
        <v>1813</v>
      </c>
      <c r="Q412" s="1"/>
      <c r="R412" s="2"/>
      <c r="U412">
        <v>1807</v>
      </c>
    </row>
    <row r="413" spans="1:21" x14ac:dyDescent="0.25">
      <c r="A413">
        <v>34207</v>
      </c>
      <c r="B413" t="s">
        <v>1525</v>
      </c>
      <c r="C413" t="s">
        <v>1526</v>
      </c>
      <c r="D413" t="s">
        <v>1526</v>
      </c>
      <c r="E413" s="8" t="s">
        <v>1527</v>
      </c>
      <c r="F413" t="s">
        <v>64</v>
      </c>
      <c r="G413" t="s">
        <v>137</v>
      </c>
      <c r="H413" t="s">
        <v>51</v>
      </c>
      <c r="I413" t="s">
        <v>21</v>
      </c>
      <c r="J413" t="s">
        <v>1667</v>
      </c>
      <c r="K413" t="s">
        <v>1682</v>
      </c>
      <c r="L413" t="s">
        <v>1682</v>
      </c>
      <c r="M413" t="s">
        <v>1683</v>
      </c>
      <c r="O413" t="s">
        <v>23</v>
      </c>
      <c r="P413" t="s">
        <v>1528</v>
      </c>
      <c r="Q413" s="1" t="s">
        <v>1529</v>
      </c>
      <c r="R413" s="2">
        <v>43219</v>
      </c>
      <c r="S413" t="s">
        <v>240</v>
      </c>
      <c r="T413" t="s">
        <v>300</v>
      </c>
      <c r="U413">
        <v>1775</v>
      </c>
    </row>
    <row r="414" spans="1:21" x14ac:dyDescent="0.25">
      <c r="A414">
        <v>34281</v>
      </c>
      <c r="B414" t="s">
        <v>1530</v>
      </c>
      <c r="C414" t="s">
        <v>1531</v>
      </c>
      <c r="D414" t="s">
        <v>1530</v>
      </c>
      <c r="E414" s="8" t="s">
        <v>1532</v>
      </c>
      <c r="F414" t="s">
        <v>19</v>
      </c>
      <c r="G414" t="s">
        <v>20</v>
      </c>
      <c r="H414" t="s">
        <v>1659</v>
      </c>
      <c r="I414" t="s">
        <v>1660</v>
      </c>
      <c r="J414" t="s">
        <v>1667</v>
      </c>
      <c r="K414" t="s">
        <v>1682</v>
      </c>
      <c r="L414" t="s">
        <v>1682</v>
      </c>
      <c r="M414" t="s">
        <v>1683</v>
      </c>
      <c r="O414" t="s">
        <v>23</v>
      </c>
      <c r="P414" t="s">
        <v>1533</v>
      </c>
      <c r="Q414" s="1" t="s">
        <v>1534</v>
      </c>
      <c r="R414" s="2">
        <v>43101</v>
      </c>
      <c r="S414" t="s">
        <v>48</v>
      </c>
      <c r="T414" t="s">
        <v>27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/>
  <sortState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5" r:id="rId63" xr:uid="{18B9FCDC-0E91-42C3-BD60-03BBA48B59C2}"/>
    <hyperlink ref="Q392" r:id="rId64" xr:uid="{B5E57913-F792-4A8D-B644-82022851CCD3}"/>
    <hyperlink ref="Q394" r:id="rId65" xr:uid="{F1855844-0A0D-4DCB-8556-0E969E9234FA}"/>
    <hyperlink ref="Q393" r:id="rId66" xr:uid="{F0535A22-0A99-49C9-BC36-914536203637}"/>
    <hyperlink ref="Q391" r:id="rId67" xr:uid="{5957D563-6529-40FF-95F2-1B7EA30DC7E7}"/>
    <hyperlink ref="Q390" r:id="rId68" xr:uid="{D9264DBE-15A9-4FAD-BE11-8CDCA5D9330E}"/>
    <hyperlink ref="Q387" r:id="rId69" xr:uid="{07E6324F-48E6-4425-9DB7-6F88E8B0B746}"/>
    <hyperlink ref="Q388" r:id="rId70" xr:uid="{7E0DE75D-A636-40A7-B54C-75D28CE0CFB2}"/>
    <hyperlink ref="Q386" r:id="rId71" xr:uid="{C0FF3EC6-D052-41CC-B8D9-F41E2607C55C}"/>
    <hyperlink ref="Q396" r:id="rId72" xr:uid="{408891AE-943F-45D5-9343-28F5028B6035}"/>
    <hyperlink ref="Q400" r:id="rId73" xr:uid="{8067CF6B-8776-427B-AE3C-1A25DE4957D3}"/>
    <hyperlink ref="Q401" r:id="rId74" xr:uid="{54F4C433-7196-4F65-BAD9-3F09967D8591}"/>
    <hyperlink ref="Q397" r:id="rId75" xr:uid="{CC126B3A-46F0-4F5B-8B66-46B7B2415A35}"/>
    <hyperlink ref="Q398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9" r:id="rId84" xr:uid="{9A885047-5289-42D0-9EDF-709F9EFB74DA}"/>
    <hyperlink ref="Q151" r:id="rId85" xr:uid="{A3CD5D0D-C8C9-4D80-AC1E-6213D3C33B2A}"/>
    <hyperlink ref="Q160" r:id="rId86" xr:uid="{63D87DB6-3BD5-44E3-B71C-F44212CF1B6B}"/>
    <hyperlink ref="Q165" r:id="rId87" xr:uid="{31C302C4-A43F-4EB6-A48C-296500E6AF8B}"/>
    <hyperlink ref="Q331" r:id="rId88" xr:uid="{0B13D111-2F3D-480A-96F3-7D8030C2F2AF}"/>
    <hyperlink ref="Q299" r:id="rId89" xr:uid="{62BB55C1-931F-491D-A5F2-634A2975DF5E}"/>
    <hyperlink ref="Q404" r:id="rId90" xr:uid="{94B73051-0C74-422F-A2D4-7B647ECC8FDB}"/>
    <hyperlink ref="Q403" r:id="rId91" xr:uid="{480C8951-72E5-4695-8DAC-616FC527121A}"/>
    <hyperlink ref="Q405" r:id="rId92" xr:uid="{1E028CBC-FA34-4CF9-B624-13F66481899C}"/>
    <hyperlink ref="Q407" r:id="rId93" xr:uid="{5022D93B-C5C7-4797-9E00-4DD2871B1E68}"/>
    <hyperlink ref="Q411" r:id="rId94" xr:uid="{C28B122A-8B67-4173-BF43-01B8A3D5A6BB}"/>
    <hyperlink ref="Q410" r:id="rId95" xr:uid="{6BB8732A-AC74-4B7F-99F7-6E9D8FC2E0A8}"/>
    <hyperlink ref="Q409" r:id="rId96" xr:uid="{C0BDBA71-6FD2-407C-9863-EE1462047157}"/>
    <hyperlink ref="Q414" r:id="rId97" xr:uid="{701035A5-540E-42F5-BFB3-70F405EF9EE6}"/>
    <hyperlink ref="Q413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0" r:id="rId103" xr:uid="{7EE14F59-1E70-4A12-A871-B48135A03279}"/>
    <hyperlink ref="Q379" r:id="rId104" xr:uid="{8D96306F-58C6-4915-A519-FE18189D0B53}"/>
    <hyperlink ref="Q381" r:id="rId105" xr:uid="{4085D552-57B9-436E-9672-720C573319F5}"/>
    <hyperlink ref="Q377" r:id="rId106" xr:uid="{00499143-044F-49F2-815A-142131539086}"/>
    <hyperlink ref="Q376" r:id="rId107" xr:uid="{B21E4D2F-70EE-427C-AAF2-BAF94A2B5C50}"/>
    <hyperlink ref="Q367" r:id="rId108" xr:uid="{94A36041-A7BF-48DE-92A7-D2CD62F26092}"/>
    <hyperlink ref="Q366" r:id="rId109" xr:uid="{49A8148B-363C-4C6C-9E3B-0AA2362E618B}"/>
    <hyperlink ref="Q368" r:id="rId110" xr:uid="{2DC1645A-78C9-445F-8251-A846E3370E81}"/>
    <hyperlink ref="Q369" r:id="rId111" xr:uid="{B37D13BC-D8C1-43E5-B868-2D423A0AFADE}"/>
    <hyperlink ref="Q372" r:id="rId112" xr:uid="{A09B0C72-FB8B-45BE-978B-67E9C75F7364}"/>
    <hyperlink ref="Q373" r:id="rId113" xr:uid="{5558D2F5-23EF-4FCB-B259-291E7E446224}"/>
    <hyperlink ref="Q371" r:id="rId114" xr:uid="{1328EC27-319F-47FA-A4BB-1F24EDD873B0}"/>
    <hyperlink ref="Q370" r:id="rId115" xr:uid="{B41FDF88-5199-4F75-B2AF-45A64E5496C6}"/>
    <hyperlink ref="Q374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37" r:id="rId121" xr:uid="{89B52426-DDB6-4CDE-BFAD-7435E5A4A934}"/>
    <hyperlink ref="Q340" r:id="rId122" xr:uid="{FBBF1C85-853C-4213-87AC-D382FDA90EF9}"/>
    <hyperlink ref="Q341" r:id="rId123" xr:uid="{D3C208EB-BD1E-476C-8999-AE6BDF7DC527}"/>
    <hyperlink ref="Q339" r:id="rId124" xr:uid="{9752D9DF-95F2-473D-A06C-8A13F0415E4B}"/>
    <hyperlink ref="Q338" r:id="rId125" xr:uid="{5D3B26BC-8DE7-4A0C-96B1-0AA3EBF854F9}"/>
    <hyperlink ref="Q343" r:id="rId126" xr:uid="{AFB04C76-87D5-4137-B348-67B6137EEFA3}"/>
    <hyperlink ref="Q344" r:id="rId127" xr:uid="{CD6D968A-8BC7-4414-A4D8-65912AF92E4E}"/>
    <hyperlink ref="Q345" r:id="rId128" xr:uid="{6EA59435-460E-417B-81EE-3FA153B32982}"/>
    <hyperlink ref="Q346" r:id="rId129" xr:uid="{B611F293-D4BB-4A5E-9DD8-301089A6B1EA}"/>
    <hyperlink ref="Q360" r:id="rId130" xr:uid="{E7AAEBE2-BD95-4E33-B910-6261C77DBF26}"/>
    <hyperlink ref="Q361" r:id="rId131" xr:uid="{3AB86E29-535D-4429-8EBE-4A8D1930441A}"/>
    <hyperlink ref="Q335" r:id="rId132" xr:uid="{77A2064C-8C6B-4ED4-8903-C0D9FF485A0E}"/>
    <hyperlink ref="Q355" r:id="rId133" xr:uid="{E56B66E9-046C-40A8-8140-D27F201E7B0E}"/>
    <hyperlink ref="Q356" r:id="rId134" xr:uid="{BC0A7C92-EFDD-4353-9D3C-94E274FDF250}"/>
    <hyperlink ref="Q357" r:id="rId135" xr:uid="{0911437C-9B21-475E-8F4D-72794753F465}"/>
    <hyperlink ref="Q358" r:id="rId136" xr:uid="{503FD97D-DD08-4CC6-8E74-C12756D570BE}"/>
    <hyperlink ref="Q359" r:id="rId137" xr:uid="{2C4D0516-16AD-4F41-9B7B-1189160F1AA9}"/>
    <hyperlink ref="Q336" r:id="rId138" xr:uid="{B0FFB5F0-44D3-4662-B128-2017C4F8C2E5}"/>
    <hyperlink ref="Q352" r:id="rId139" xr:uid="{633A129E-19BC-4139-BF12-8FEE22D90CCF}"/>
    <hyperlink ref="Q351" r:id="rId140" xr:uid="{13C580C1-52C3-47C0-ADF8-D87C29A84081}"/>
    <hyperlink ref="Q353" r:id="rId141" xr:uid="{4B47BCCC-E0DB-46C6-AC9A-B85B490CABF4}"/>
    <hyperlink ref="Q350" r:id="rId142" xr:uid="{278ABF62-723C-43B6-8362-D4D98DDC01B0}"/>
    <hyperlink ref="Q349" r:id="rId143" xr:uid="{1ED5337C-7BE8-4E32-B681-C4451E4E1E39}"/>
    <hyperlink ref="Q348" r:id="rId144" xr:uid="{44913895-4A9A-4A73-9250-9A0BF2E56C93}"/>
    <hyperlink ref="Q354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3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zoomScale="85" zoomScaleNormal="85" workbookViewId="0">
      <selection activeCell="L7" sqref="L7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1962</v>
      </c>
      <c r="B2" t="s">
        <v>1576</v>
      </c>
      <c r="C2" t="s">
        <v>1577</v>
      </c>
      <c r="D2" t="s">
        <v>1577</v>
      </c>
      <c r="E2" s="8" t="s">
        <v>1578</v>
      </c>
      <c r="F2" t="s">
        <v>51</v>
      </c>
      <c r="G2" t="s">
        <v>1641</v>
      </c>
      <c r="H2" s="9" t="s">
        <v>1720</v>
      </c>
      <c r="I2" s="9" t="s">
        <v>1720</v>
      </c>
      <c r="J2" s="9" t="s">
        <v>1720</v>
      </c>
      <c r="K2" t="s">
        <v>1682</v>
      </c>
      <c r="L2" t="s">
        <v>1682</v>
      </c>
      <c r="M2" t="s">
        <v>1683</v>
      </c>
      <c r="N2" t="s">
        <v>1579</v>
      </c>
      <c r="O2" t="s">
        <v>23</v>
      </c>
      <c r="P2" t="s">
        <v>1580</v>
      </c>
      <c r="Q2" s="5" t="s">
        <v>1581</v>
      </c>
      <c r="R2" s="2">
        <v>42141</v>
      </c>
      <c r="S2" t="s">
        <v>38</v>
      </c>
      <c r="T2" t="s">
        <v>1582</v>
      </c>
    </row>
    <row r="3" spans="1:20" x14ac:dyDescent="0.25">
      <c r="A3" s="7" t="s">
        <v>1961</v>
      </c>
      <c r="B3" t="s">
        <v>1546</v>
      </c>
      <c r="C3" t="s">
        <v>1546</v>
      </c>
      <c r="D3" t="s">
        <v>1546</v>
      </c>
      <c r="E3" s="8" t="s">
        <v>1547</v>
      </c>
      <c r="F3" t="s">
        <v>51</v>
      </c>
      <c r="G3" t="s">
        <v>1641</v>
      </c>
      <c r="H3" s="9" t="s">
        <v>1720</v>
      </c>
      <c r="I3" s="9" t="s">
        <v>1720</v>
      </c>
      <c r="J3" s="9" t="s">
        <v>1720</v>
      </c>
      <c r="K3" t="s">
        <v>1682</v>
      </c>
      <c r="L3" t="s">
        <v>1682</v>
      </c>
      <c r="M3" t="s">
        <v>1683</v>
      </c>
      <c r="N3" t="s">
        <v>1548</v>
      </c>
      <c r="O3" t="s">
        <v>23</v>
      </c>
      <c r="P3" t="s">
        <v>1549</v>
      </c>
      <c r="Q3" s="1" t="s">
        <v>1550</v>
      </c>
      <c r="R3" s="2">
        <v>42176</v>
      </c>
      <c r="S3" t="s">
        <v>1551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1972</v>
      </c>
      <c r="B5" s="9" t="s">
        <v>1720</v>
      </c>
      <c r="C5" t="s">
        <v>1697</v>
      </c>
      <c r="D5" t="s">
        <v>1697</v>
      </c>
      <c r="E5" s="8" t="s">
        <v>1698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1682</v>
      </c>
      <c r="L5" t="s">
        <v>1682</v>
      </c>
      <c r="M5" t="s">
        <v>1682</v>
      </c>
    </row>
    <row r="6" spans="1:20" x14ac:dyDescent="0.25">
      <c r="A6" s="7" t="s">
        <v>1974</v>
      </c>
      <c r="B6" t="s">
        <v>1699</v>
      </c>
      <c r="C6" t="s">
        <v>1699</v>
      </c>
      <c r="D6" t="s">
        <v>1699</v>
      </c>
      <c r="E6" s="8" t="s">
        <v>1701</v>
      </c>
      <c r="F6" t="s">
        <v>1696</v>
      </c>
      <c r="G6" t="s">
        <v>1684</v>
      </c>
      <c r="H6" s="9" t="s">
        <v>1720</v>
      </c>
      <c r="I6" s="9" t="s">
        <v>1720</v>
      </c>
      <c r="J6" s="9" t="s">
        <v>1720</v>
      </c>
      <c r="K6" t="s">
        <v>1682</v>
      </c>
      <c r="L6" t="s">
        <v>1682</v>
      </c>
      <c r="M6" t="s">
        <v>1683</v>
      </c>
      <c r="N6" t="s">
        <v>1721</v>
      </c>
    </row>
    <row r="7" spans="1:20" x14ac:dyDescent="0.25">
      <c r="A7" s="7" t="s">
        <v>1996</v>
      </c>
      <c r="B7" t="s">
        <v>1997</v>
      </c>
      <c r="C7" t="s">
        <v>1997</v>
      </c>
      <c r="D7" t="s">
        <v>1997</v>
      </c>
      <c r="E7" s="8" t="s">
        <v>1998</v>
      </c>
      <c r="F7" t="s">
        <v>1696</v>
      </c>
      <c r="G7" t="s">
        <v>1684</v>
      </c>
      <c r="H7" s="9" t="s">
        <v>1720</v>
      </c>
      <c r="I7" s="9" t="s">
        <v>1720</v>
      </c>
      <c r="J7" s="9" t="s">
        <v>1720</v>
      </c>
      <c r="K7" t="s">
        <v>1682</v>
      </c>
      <c r="L7" t="s">
        <v>108</v>
      </c>
      <c r="M7" t="s">
        <v>1683</v>
      </c>
    </row>
    <row r="8" spans="1:20" x14ac:dyDescent="0.25">
      <c r="A8" s="7" t="s">
        <v>1973</v>
      </c>
      <c r="B8" t="s">
        <v>1704</v>
      </c>
      <c r="C8" t="s">
        <v>1702</v>
      </c>
      <c r="D8" t="s">
        <v>1702</v>
      </c>
      <c r="E8" s="8" t="s">
        <v>1703</v>
      </c>
      <c r="F8" t="s">
        <v>1696</v>
      </c>
      <c r="G8" t="s">
        <v>1684</v>
      </c>
      <c r="H8" s="9" t="s">
        <v>1720</v>
      </c>
      <c r="I8" s="9" t="s">
        <v>1720</v>
      </c>
      <c r="J8" s="9" t="s">
        <v>1720</v>
      </c>
      <c r="K8" t="s">
        <v>1682</v>
      </c>
      <c r="L8" t="s">
        <v>1682</v>
      </c>
      <c r="M8" t="s">
        <v>1683</v>
      </c>
    </row>
    <row r="9" spans="1:20" x14ac:dyDescent="0.25">
      <c r="A9" s="7" t="s">
        <v>1963</v>
      </c>
      <c r="B9" t="s">
        <v>1693</v>
      </c>
      <c r="C9" t="s">
        <v>1693</v>
      </c>
      <c r="D9" t="s">
        <v>1693</v>
      </c>
      <c r="E9" s="8" t="s">
        <v>1705</v>
      </c>
      <c r="F9" t="s">
        <v>1696</v>
      </c>
      <c r="G9" t="s">
        <v>1684</v>
      </c>
      <c r="H9" s="9" t="s">
        <v>1720</v>
      </c>
      <c r="I9" s="9" t="s">
        <v>1720</v>
      </c>
      <c r="J9" s="9" t="s">
        <v>1720</v>
      </c>
      <c r="K9" t="s">
        <v>1682</v>
      </c>
      <c r="L9" t="s">
        <v>1682</v>
      </c>
      <c r="M9" t="s">
        <v>1683</v>
      </c>
    </row>
    <row r="10" spans="1:20" x14ac:dyDescent="0.25">
      <c r="A10" s="7" t="s">
        <v>1964</v>
      </c>
      <c r="B10" s="9" t="s">
        <v>1720</v>
      </c>
      <c r="C10" t="s">
        <v>1706</v>
      </c>
      <c r="D10" t="s">
        <v>1706</v>
      </c>
      <c r="E10" s="8" t="s">
        <v>1707</v>
      </c>
      <c r="F10" t="s">
        <v>1696</v>
      </c>
      <c r="G10" t="s">
        <v>1684</v>
      </c>
      <c r="H10" s="9" t="s">
        <v>1720</v>
      </c>
      <c r="I10" s="9" t="s">
        <v>1720</v>
      </c>
      <c r="J10" s="9" t="s">
        <v>1720</v>
      </c>
      <c r="K10" t="s">
        <v>1682</v>
      </c>
      <c r="L10" t="s">
        <v>1682</v>
      </c>
      <c r="M10" t="s">
        <v>1683</v>
      </c>
    </row>
    <row r="11" spans="1:20" x14ac:dyDescent="0.25">
      <c r="A11" s="7" t="s">
        <v>1965</v>
      </c>
      <c r="B11" s="9" t="s">
        <v>1720</v>
      </c>
      <c r="C11" t="s">
        <v>1708</v>
      </c>
      <c r="D11" t="s">
        <v>1708</v>
      </c>
      <c r="E11" s="8" t="s">
        <v>1709</v>
      </c>
      <c r="F11" t="s">
        <v>1696</v>
      </c>
      <c r="G11" t="s">
        <v>1684</v>
      </c>
      <c r="H11" s="9" t="s">
        <v>1720</v>
      </c>
      <c r="I11" s="9" t="s">
        <v>1720</v>
      </c>
      <c r="J11" s="9" t="s">
        <v>1720</v>
      </c>
      <c r="K11" t="s">
        <v>1682</v>
      </c>
      <c r="L11" t="s">
        <v>1682</v>
      </c>
      <c r="M11" t="s">
        <v>1683</v>
      </c>
    </row>
    <row r="12" spans="1:20" x14ac:dyDescent="0.25">
      <c r="A12" s="7" t="s">
        <v>1966</v>
      </c>
      <c r="B12" t="s">
        <v>1710</v>
      </c>
      <c r="C12" t="s">
        <v>1710</v>
      </c>
      <c r="D12" t="s">
        <v>1710</v>
      </c>
      <c r="E12" s="8" t="s">
        <v>1711</v>
      </c>
      <c r="F12" t="s">
        <v>1696</v>
      </c>
      <c r="G12" t="s">
        <v>1684</v>
      </c>
      <c r="H12" s="9" t="s">
        <v>1720</v>
      </c>
      <c r="I12" s="9" t="s">
        <v>1720</v>
      </c>
      <c r="J12" s="9" t="s">
        <v>1720</v>
      </c>
      <c r="K12" t="s">
        <v>1682</v>
      </c>
      <c r="L12" t="s">
        <v>1682</v>
      </c>
      <c r="M12" t="s">
        <v>1683</v>
      </c>
    </row>
    <row r="13" spans="1:20" x14ac:dyDescent="0.25">
      <c r="A13" s="7" t="s">
        <v>1967</v>
      </c>
      <c r="B13" t="s">
        <v>1712</v>
      </c>
      <c r="C13" t="s">
        <v>1712</v>
      </c>
      <c r="D13" t="s">
        <v>1712</v>
      </c>
      <c r="E13" s="8" t="s">
        <v>1713</v>
      </c>
      <c r="F13" t="s">
        <v>1696</v>
      </c>
      <c r="G13" t="s">
        <v>1684</v>
      </c>
      <c r="H13" s="9" t="s">
        <v>1720</v>
      </c>
      <c r="I13" s="9" t="s">
        <v>1720</v>
      </c>
      <c r="J13" s="9" t="s">
        <v>1720</v>
      </c>
      <c r="K13" t="s">
        <v>1682</v>
      </c>
      <c r="L13" t="s">
        <v>1682</v>
      </c>
      <c r="M13" t="s">
        <v>1683</v>
      </c>
      <c r="N13" t="s">
        <v>1814</v>
      </c>
    </row>
    <row r="14" spans="1:20" x14ac:dyDescent="0.25">
      <c r="A14" s="7" t="s">
        <v>1968</v>
      </c>
      <c r="B14" t="s">
        <v>1714</v>
      </c>
      <c r="C14" t="s">
        <v>1714</v>
      </c>
      <c r="D14" t="s">
        <v>1714</v>
      </c>
      <c r="E14" s="8" t="s">
        <v>1715</v>
      </c>
      <c r="F14" t="s">
        <v>1696</v>
      </c>
      <c r="G14" t="s">
        <v>1684</v>
      </c>
      <c r="H14" s="9" t="s">
        <v>1720</v>
      </c>
      <c r="I14" s="9" t="s">
        <v>1720</v>
      </c>
      <c r="J14" s="9" t="s">
        <v>1720</v>
      </c>
      <c r="K14" t="s">
        <v>1682</v>
      </c>
      <c r="L14" t="s">
        <v>1682</v>
      </c>
      <c r="M14" t="s">
        <v>1683</v>
      </c>
      <c r="N14" t="s">
        <v>1722</v>
      </c>
    </row>
    <row r="15" spans="1:20" x14ac:dyDescent="0.25">
      <c r="A15" s="7" t="s">
        <v>1969</v>
      </c>
      <c r="B15" s="9" t="s">
        <v>1720</v>
      </c>
      <c r="C15" t="s">
        <v>1716</v>
      </c>
      <c r="D15" t="s">
        <v>1716</v>
      </c>
      <c r="E15" s="8" t="s">
        <v>1717</v>
      </c>
      <c r="F15" t="s">
        <v>1696</v>
      </c>
      <c r="G15" t="s">
        <v>1684</v>
      </c>
      <c r="H15" s="9" t="s">
        <v>1720</v>
      </c>
      <c r="I15" s="9" t="s">
        <v>1720</v>
      </c>
      <c r="J15" s="9" t="s">
        <v>1720</v>
      </c>
      <c r="K15" t="s">
        <v>1682</v>
      </c>
      <c r="L15" t="s">
        <v>1682</v>
      </c>
      <c r="M15" t="s">
        <v>1683</v>
      </c>
    </row>
    <row r="16" spans="1:20" x14ac:dyDescent="0.25">
      <c r="A16" s="7" t="s">
        <v>1970</v>
      </c>
      <c r="B16" t="s">
        <v>1718</v>
      </c>
      <c r="C16" t="s">
        <v>1718</v>
      </c>
      <c r="D16" t="s">
        <v>1718</v>
      </c>
      <c r="E16" s="8" t="s">
        <v>1719</v>
      </c>
      <c r="F16" t="s">
        <v>1696</v>
      </c>
      <c r="G16" t="s">
        <v>1684</v>
      </c>
      <c r="H16" s="9" t="s">
        <v>1720</v>
      </c>
      <c r="I16" s="9" t="s">
        <v>1720</v>
      </c>
      <c r="J16" s="9" t="s">
        <v>1720</v>
      </c>
      <c r="K16" t="s">
        <v>1682</v>
      </c>
      <c r="L16" t="s">
        <v>1682</v>
      </c>
      <c r="M16" t="s">
        <v>1683</v>
      </c>
    </row>
    <row r="18" spans="1:14" x14ac:dyDescent="0.25">
      <c r="A18" s="7" t="s">
        <v>1975</v>
      </c>
      <c r="B18" s="9" t="s">
        <v>1720</v>
      </c>
      <c r="C18" t="s">
        <v>1750</v>
      </c>
      <c r="D18" t="s">
        <v>1971</v>
      </c>
      <c r="E18" s="8" t="s">
        <v>1751</v>
      </c>
      <c r="F18" t="s">
        <v>1747</v>
      </c>
      <c r="G18" t="s">
        <v>1670</v>
      </c>
      <c r="H18" s="9" t="s">
        <v>1720</v>
      </c>
      <c r="I18" s="9" t="s">
        <v>1720</v>
      </c>
      <c r="J18" s="9" t="s">
        <v>1720</v>
      </c>
      <c r="K18" t="s">
        <v>1682</v>
      </c>
      <c r="L18" t="s">
        <v>1682</v>
      </c>
      <c r="M18" t="s">
        <v>1683</v>
      </c>
    </row>
    <row r="19" spans="1:14" x14ac:dyDescent="0.25">
      <c r="A19" s="7" t="s">
        <v>1976</v>
      </c>
      <c r="B19" s="9" t="s">
        <v>1720</v>
      </c>
      <c r="C19" t="s">
        <v>1761</v>
      </c>
      <c r="D19" t="s">
        <v>1761</v>
      </c>
      <c r="E19" s="8" t="s">
        <v>1762</v>
      </c>
      <c r="F19" t="s">
        <v>1747</v>
      </c>
      <c r="G19" t="s">
        <v>1670</v>
      </c>
      <c r="H19" s="9" t="s">
        <v>1720</v>
      </c>
      <c r="I19" s="9" t="s">
        <v>1720</v>
      </c>
      <c r="J19" s="9" t="s">
        <v>1720</v>
      </c>
      <c r="K19" t="s">
        <v>1682</v>
      </c>
      <c r="L19" t="s">
        <v>1682</v>
      </c>
      <c r="M19" t="s">
        <v>1683</v>
      </c>
    </row>
    <row r="20" spans="1:14" x14ac:dyDescent="0.25">
      <c r="A20" s="7" t="s">
        <v>2004</v>
      </c>
      <c r="B20" s="9" t="s">
        <v>1720</v>
      </c>
      <c r="C20" t="s">
        <v>2005</v>
      </c>
      <c r="D20" t="s">
        <v>2005</v>
      </c>
      <c r="E20" s="8" t="s">
        <v>2006</v>
      </c>
      <c r="F20" t="s">
        <v>1747</v>
      </c>
      <c r="G20" t="s">
        <v>1670</v>
      </c>
      <c r="H20" s="9" t="s">
        <v>1720</v>
      </c>
      <c r="I20" s="9" t="s">
        <v>1720</v>
      </c>
      <c r="J20" s="9" t="s">
        <v>1720</v>
      </c>
      <c r="K20" t="s">
        <v>1682</v>
      </c>
      <c r="L20" t="s">
        <v>108</v>
      </c>
      <c r="M20" t="s">
        <v>1683</v>
      </c>
    </row>
    <row r="21" spans="1:14" x14ac:dyDescent="0.25">
      <c r="A21" s="7" t="s">
        <v>1977</v>
      </c>
      <c r="B21" s="9" t="s">
        <v>1720</v>
      </c>
      <c r="C21" t="s">
        <v>1755</v>
      </c>
      <c r="D21" t="s">
        <v>1755</v>
      </c>
      <c r="E21" s="8" t="s">
        <v>1756</v>
      </c>
      <c r="F21" t="s">
        <v>1747</v>
      </c>
      <c r="G21" t="s">
        <v>1670</v>
      </c>
      <c r="H21" s="9" t="s">
        <v>1720</v>
      </c>
      <c r="I21" s="9" t="s">
        <v>1720</v>
      </c>
      <c r="J21" s="9" t="s">
        <v>1720</v>
      </c>
      <c r="K21" t="s">
        <v>1682</v>
      </c>
      <c r="L21" t="s">
        <v>1682</v>
      </c>
      <c r="M21" t="s">
        <v>1683</v>
      </c>
    </row>
    <row r="22" spans="1:14" x14ac:dyDescent="0.25">
      <c r="A22" s="7" t="s">
        <v>1978</v>
      </c>
      <c r="B22" s="9" t="s">
        <v>1720</v>
      </c>
      <c r="C22" t="s">
        <v>1754</v>
      </c>
      <c r="D22" t="s">
        <v>1754</v>
      </c>
      <c r="E22" s="8" t="s">
        <v>1700</v>
      </c>
      <c r="F22" t="s">
        <v>1747</v>
      </c>
      <c r="G22" t="s">
        <v>1670</v>
      </c>
      <c r="H22" s="9" t="s">
        <v>1720</v>
      </c>
      <c r="I22" s="9" t="s">
        <v>1720</v>
      </c>
      <c r="J22" s="9" t="s">
        <v>1720</v>
      </c>
      <c r="K22" t="s">
        <v>1682</v>
      </c>
      <c r="L22" t="s">
        <v>1682</v>
      </c>
      <c r="M22" t="s">
        <v>1683</v>
      </c>
    </row>
    <row r="23" spans="1:14" x14ac:dyDescent="0.25">
      <c r="A23" s="7" t="s">
        <v>1979</v>
      </c>
      <c r="B23" s="9" t="s">
        <v>1720</v>
      </c>
      <c r="C23" t="s">
        <v>1759</v>
      </c>
      <c r="D23" t="s">
        <v>1759</v>
      </c>
      <c r="E23" s="8" t="s">
        <v>1760</v>
      </c>
      <c r="F23" t="s">
        <v>1747</v>
      </c>
      <c r="G23" t="s">
        <v>1670</v>
      </c>
      <c r="H23" s="9" t="s">
        <v>1720</v>
      </c>
      <c r="I23" s="9" t="s">
        <v>1720</v>
      </c>
      <c r="J23" s="9" t="s">
        <v>1720</v>
      </c>
      <c r="K23" t="s">
        <v>1682</v>
      </c>
      <c r="L23" t="s">
        <v>1682</v>
      </c>
      <c r="M23" t="s">
        <v>1683</v>
      </c>
    </row>
    <row r="24" spans="1:14" x14ac:dyDescent="0.25">
      <c r="A24" s="7" t="s">
        <v>1980</v>
      </c>
      <c r="B24" s="9" t="s">
        <v>1720</v>
      </c>
      <c r="C24" t="s">
        <v>1752</v>
      </c>
      <c r="D24" t="s">
        <v>1752</v>
      </c>
      <c r="E24" s="8" t="s">
        <v>1753</v>
      </c>
      <c r="F24" t="s">
        <v>1747</v>
      </c>
      <c r="G24" t="s">
        <v>1670</v>
      </c>
      <c r="H24" s="9" t="s">
        <v>1720</v>
      </c>
      <c r="I24" s="9" t="s">
        <v>1720</v>
      </c>
      <c r="J24" s="9" t="s">
        <v>1720</v>
      </c>
      <c r="K24" t="s">
        <v>1682</v>
      </c>
      <c r="L24" t="s">
        <v>1682</v>
      </c>
      <c r="M24" t="s">
        <v>1683</v>
      </c>
    </row>
    <row r="25" spans="1:14" x14ac:dyDescent="0.25">
      <c r="A25" s="7" t="s">
        <v>1981</v>
      </c>
      <c r="B25" s="9" t="s">
        <v>1720</v>
      </c>
      <c r="C25" t="s">
        <v>1757</v>
      </c>
      <c r="D25" t="s">
        <v>1757</v>
      </c>
      <c r="E25" s="8" t="s">
        <v>1758</v>
      </c>
      <c r="F25" t="s">
        <v>1747</v>
      </c>
      <c r="G25" t="s">
        <v>1670</v>
      </c>
      <c r="H25" s="9" t="s">
        <v>1720</v>
      </c>
      <c r="I25" s="9" t="s">
        <v>1720</v>
      </c>
      <c r="J25" s="9" t="s">
        <v>1720</v>
      </c>
      <c r="K25" t="s">
        <v>1682</v>
      </c>
      <c r="L25" t="s">
        <v>1682</v>
      </c>
      <c r="M25" t="s">
        <v>1683</v>
      </c>
    </row>
    <row r="26" spans="1:14" x14ac:dyDescent="0.25">
      <c r="A26" s="7" t="s">
        <v>1982</v>
      </c>
      <c r="B26" s="9" t="s">
        <v>1720</v>
      </c>
      <c r="C26" t="s">
        <v>1748</v>
      </c>
      <c r="D26" t="s">
        <v>1748</v>
      </c>
      <c r="E26" s="8" t="s">
        <v>1749</v>
      </c>
      <c r="F26" t="s">
        <v>1747</v>
      </c>
      <c r="G26" t="s">
        <v>1670</v>
      </c>
      <c r="H26" s="9" t="s">
        <v>1720</v>
      </c>
      <c r="I26" s="9" t="s">
        <v>1720</v>
      </c>
      <c r="J26" s="9" t="s">
        <v>1720</v>
      </c>
      <c r="K26" t="s">
        <v>1682</v>
      </c>
      <c r="L26" t="s">
        <v>1682</v>
      </c>
      <c r="M26" t="s">
        <v>1683</v>
      </c>
      <c r="N26" t="s">
        <v>1815</v>
      </c>
    </row>
    <row r="27" spans="1:14" x14ac:dyDescent="0.25">
      <c r="A27" s="7" t="s">
        <v>1983</v>
      </c>
      <c r="B27" s="9" t="s">
        <v>1720</v>
      </c>
      <c r="C27" t="s">
        <v>1763</v>
      </c>
      <c r="D27" t="s">
        <v>1763</v>
      </c>
      <c r="E27" s="8" t="s">
        <v>1764</v>
      </c>
      <c r="F27" t="s">
        <v>1747</v>
      </c>
      <c r="G27" t="s">
        <v>1670</v>
      </c>
      <c r="H27" s="9" t="s">
        <v>1720</v>
      </c>
      <c r="I27" s="9" t="s">
        <v>1720</v>
      </c>
      <c r="J27" s="9" t="s">
        <v>1720</v>
      </c>
      <c r="K27" t="s">
        <v>1682</v>
      </c>
      <c r="L27" t="s">
        <v>1682</v>
      </c>
      <c r="M27" t="s">
        <v>1683</v>
      </c>
      <c r="N27" t="s">
        <v>1814</v>
      </c>
    </row>
    <row r="28" spans="1:14" x14ac:dyDescent="0.25">
      <c r="H28" s="9"/>
      <c r="I28" s="9"/>
      <c r="J28" s="9"/>
    </row>
    <row r="29" spans="1:14" x14ac:dyDescent="0.25">
      <c r="A29" s="7" t="s">
        <v>2000</v>
      </c>
      <c r="B29" s="9" t="s">
        <v>1720</v>
      </c>
      <c r="C29" t="s">
        <v>2001</v>
      </c>
      <c r="D29" t="s">
        <v>2003</v>
      </c>
      <c r="E29" s="8" t="s">
        <v>2002</v>
      </c>
      <c r="F29" t="s">
        <v>1724</v>
      </c>
      <c r="G29" t="s">
        <v>1725</v>
      </c>
      <c r="H29" s="9" t="s">
        <v>1720</v>
      </c>
      <c r="I29" s="9" t="s">
        <v>1720</v>
      </c>
      <c r="J29" s="9" t="s">
        <v>1720</v>
      </c>
      <c r="K29" t="s">
        <v>1682</v>
      </c>
      <c r="L29" t="s">
        <v>1682</v>
      </c>
      <c r="M29" t="s">
        <v>1683</v>
      </c>
      <c r="N29" t="s">
        <v>51</v>
      </c>
    </row>
    <row r="30" spans="1:14" x14ac:dyDescent="0.25">
      <c r="A30" s="7" t="s">
        <v>1984</v>
      </c>
      <c r="B30" s="9" t="s">
        <v>1720</v>
      </c>
      <c r="C30" t="s">
        <v>1728</v>
      </c>
      <c r="D30" t="s">
        <v>1989</v>
      </c>
      <c r="E30" s="8" t="s">
        <v>1723</v>
      </c>
      <c r="F30" t="s">
        <v>1724</v>
      </c>
      <c r="G30" t="s">
        <v>1725</v>
      </c>
      <c r="H30" s="9" t="s">
        <v>1720</v>
      </c>
      <c r="I30" s="9" t="s">
        <v>1720</v>
      </c>
      <c r="J30" s="9" t="s">
        <v>1720</v>
      </c>
      <c r="K30" t="s">
        <v>1682</v>
      </c>
      <c r="L30" t="s">
        <v>1682</v>
      </c>
      <c r="M30" t="s">
        <v>1683</v>
      </c>
      <c r="N30" t="s">
        <v>1726</v>
      </c>
    </row>
    <row r="31" spans="1:14" x14ac:dyDescent="0.25">
      <c r="A31" s="7" t="s">
        <v>1985</v>
      </c>
      <c r="B31" s="9" t="s">
        <v>1720</v>
      </c>
      <c r="C31" t="s">
        <v>1727</v>
      </c>
      <c r="D31" t="s">
        <v>2007</v>
      </c>
      <c r="E31" s="8" t="s">
        <v>1729</v>
      </c>
      <c r="F31" t="s">
        <v>1724</v>
      </c>
      <c r="G31" t="s">
        <v>1725</v>
      </c>
      <c r="H31" s="9" t="s">
        <v>1720</v>
      </c>
      <c r="I31" s="9" t="s">
        <v>1720</v>
      </c>
      <c r="J31" s="9" t="s">
        <v>1720</v>
      </c>
      <c r="K31" t="s">
        <v>1682</v>
      </c>
      <c r="L31" t="s">
        <v>1682</v>
      </c>
      <c r="M31" t="s">
        <v>1683</v>
      </c>
      <c r="N31" t="s">
        <v>1733</v>
      </c>
    </row>
    <row r="32" spans="1:14" x14ac:dyDescent="0.25">
      <c r="A32" s="7" t="s">
        <v>1986</v>
      </c>
      <c r="B32" s="9" t="s">
        <v>1720</v>
      </c>
      <c r="C32" t="s">
        <v>1730</v>
      </c>
      <c r="D32" t="s">
        <v>1990</v>
      </c>
      <c r="E32" s="8" t="s">
        <v>2008</v>
      </c>
      <c r="F32" t="s">
        <v>1724</v>
      </c>
      <c r="G32" t="s">
        <v>1725</v>
      </c>
      <c r="H32" s="9" t="s">
        <v>1720</v>
      </c>
      <c r="I32" s="9" t="s">
        <v>1720</v>
      </c>
      <c r="J32" s="9" t="s">
        <v>1720</v>
      </c>
      <c r="K32" t="s">
        <v>1682</v>
      </c>
      <c r="L32" t="s">
        <v>1682</v>
      </c>
      <c r="M32" t="s">
        <v>1683</v>
      </c>
      <c r="N32" t="s">
        <v>1734</v>
      </c>
    </row>
    <row r="33" spans="1:14" x14ac:dyDescent="0.25">
      <c r="A33" s="7" t="s">
        <v>1987</v>
      </c>
      <c r="B33" s="9" t="s">
        <v>1720</v>
      </c>
      <c r="C33" t="s">
        <v>1731</v>
      </c>
      <c r="D33" t="s">
        <v>1991</v>
      </c>
      <c r="E33" s="8" t="s">
        <v>1732</v>
      </c>
      <c r="F33" t="s">
        <v>1724</v>
      </c>
      <c r="G33" t="s">
        <v>1725</v>
      </c>
      <c r="H33" s="9" t="s">
        <v>1720</v>
      </c>
      <c r="I33" s="9" t="s">
        <v>1720</v>
      </c>
      <c r="J33" s="9" t="s">
        <v>1720</v>
      </c>
      <c r="K33" t="s">
        <v>1682</v>
      </c>
      <c r="L33" t="s">
        <v>1682</v>
      </c>
      <c r="M33" t="s">
        <v>1683</v>
      </c>
      <c r="N33" t="s">
        <v>51</v>
      </c>
    </row>
    <row r="35" spans="1:14" x14ac:dyDescent="0.25">
      <c r="E35" s="10"/>
    </row>
  </sheetData>
  <autoFilter ref="A1:T3" xr:uid="{C3BDEECB-DEA1-4819-8F62-78B8A91245CF}">
    <sortState ref="A2:T3">
      <sortCondition ref="A2"/>
    </sortState>
  </autoFilter>
  <sortState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tabSelected="1" workbookViewId="0">
      <selection activeCell="E18" sqref="E18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1920</v>
      </c>
      <c r="B1" s="6" t="s">
        <v>1655</v>
      </c>
      <c r="D1" s="6" t="s">
        <v>1681</v>
      </c>
      <c r="E1" s="6" t="s">
        <v>1655</v>
      </c>
      <c r="G1" s="11" t="s">
        <v>1904</v>
      </c>
      <c r="H1" s="12" t="s">
        <v>1655</v>
      </c>
      <c r="J1" s="11" t="s">
        <v>1916</v>
      </c>
      <c r="K1" s="12" t="s">
        <v>1655</v>
      </c>
      <c r="M1" s="11" t="s">
        <v>1917</v>
      </c>
      <c r="N1" s="12" t="s">
        <v>1655</v>
      </c>
      <c r="P1" s="11" t="s">
        <v>1918</v>
      </c>
      <c r="Q1" s="12" t="s">
        <v>1655</v>
      </c>
      <c r="S1" s="11" t="s">
        <v>1919</v>
      </c>
      <c r="T1" s="12" t="s">
        <v>1655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1682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1663</v>
      </c>
      <c r="K2" s="15">
        <f t="shared" ref="K2:K8" ca="1" si="1">SUMPRODUCT(COUNTIF(INDIRECT("'"&amp;$A$16:$A$16&amp;"'!H:H"),J2))</f>
        <v>24</v>
      </c>
      <c r="M2" s="14" t="s">
        <v>1660</v>
      </c>
      <c r="N2" s="15">
        <f ca="1">SUMPRODUCT(COUNTIF(INDIRECT("'"&amp;$A$16:$A$16&amp;"'!I:I"),M2))</f>
        <v>183</v>
      </c>
      <c r="P2" s="14" t="s">
        <v>1667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1744</v>
      </c>
      <c r="B3">
        <f t="shared" ca="1" si="0"/>
        <v>0</v>
      </c>
      <c r="D3" t="s">
        <v>1683</v>
      </c>
      <c r="E3">
        <f ca="1">SUMPRODUCT(COUNTIF(INDIRECT("'"&amp;$A$16:$A$16&amp;"'!K:K"),D3))</f>
        <v>19</v>
      </c>
      <c r="G3" s="16" t="s">
        <v>266</v>
      </c>
      <c r="H3" s="16">
        <f t="shared" ref="H3:H6" ca="1" si="3">SUMPRODUCT(COUNTIF(INDIRECT("'"&amp;$A$16:$A$16&amp;"'!O:O"),G3))</f>
        <v>2</v>
      </c>
      <c r="J3" s="16" t="s">
        <v>1659</v>
      </c>
      <c r="K3" s="16">
        <f t="shared" ca="1" si="1"/>
        <v>71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1662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1682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1884</v>
      </c>
      <c r="H4" s="15">
        <f t="shared" ca="1" si="3"/>
        <v>10</v>
      </c>
      <c r="J4" s="14" t="s">
        <v>1915</v>
      </c>
      <c r="K4" s="15">
        <f t="shared" ca="1" si="1"/>
        <v>54</v>
      </c>
      <c r="M4" s="14" t="s">
        <v>499</v>
      </c>
      <c r="N4" s="15">
        <f t="shared" ca="1" si="4"/>
        <v>107</v>
      </c>
      <c r="P4" s="14" t="s">
        <v>1665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25">
      <c r="A5" t="s">
        <v>1641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1813</v>
      </c>
      <c r="H5" s="17">
        <f t="shared" ca="1" si="3"/>
        <v>65</v>
      </c>
      <c r="J5" s="16" t="s">
        <v>1658</v>
      </c>
      <c r="K5" s="16">
        <f t="shared" ca="1" si="1"/>
        <v>73</v>
      </c>
      <c r="M5" s="16" t="s">
        <v>1739</v>
      </c>
      <c r="N5" s="16">
        <f t="shared" ca="1" si="4"/>
        <v>5</v>
      </c>
      <c r="P5" s="16" t="s">
        <v>1657</v>
      </c>
      <c r="Q5" s="16">
        <f t="shared" ca="1" si="2"/>
        <v>13</v>
      </c>
      <c r="S5" s="16" t="s">
        <v>1739</v>
      </c>
      <c r="T5" s="16">
        <f t="shared" ca="1" si="5"/>
        <v>5</v>
      </c>
    </row>
    <row r="6" spans="1:20" x14ac:dyDescent="0.25">
      <c r="A6" t="s">
        <v>1684</v>
      </c>
      <c r="B6">
        <f t="shared" ca="1" si="0"/>
        <v>12</v>
      </c>
      <c r="D6" s="6"/>
      <c r="E6" s="6"/>
      <c r="G6" s="14" t="s">
        <v>1999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1666</v>
      </c>
      <c r="Q6" s="15">
        <f t="shared" ca="1" si="2"/>
        <v>10</v>
      </c>
      <c r="S6" s="14" t="s">
        <v>499</v>
      </c>
      <c r="T6" s="15">
        <f t="shared" ref="T6" ca="1" si="6">SUMPRODUCT(COUNTIF(INDIRECT("'"&amp;$A$16:$A$16&amp;"'!F:F"),S6))</f>
        <v>107</v>
      </c>
    </row>
    <row r="7" spans="1:20" ht="15.75" thickBot="1" x14ac:dyDescent="0.3">
      <c r="A7" t="s">
        <v>1745</v>
      </c>
      <c r="B7">
        <f t="shared" ca="1" si="0"/>
        <v>0</v>
      </c>
      <c r="D7" s="11" t="s">
        <v>1879</v>
      </c>
      <c r="E7" s="12">
        <f ca="1">E2+E4</f>
        <v>404</v>
      </c>
      <c r="J7" s="16" t="s">
        <v>499</v>
      </c>
      <c r="K7" s="16">
        <f t="shared" ca="1" si="1"/>
        <v>107</v>
      </c>
      <c r="M7" s="11" t="s">
        <v>1905</v>
      </c>
      <c r="N7" s="12">
        <f ca="1">SUM(N2:N5)</f>
        <v>413</v>
      </c>
      <c r="P7" s="16" t="s">
        <v>1664</v>
      </c>
      <c r="Q7" s="16">
        <f t="shared" ca="1" si="2"/>
        <v>21</v>
      </c>
    </row>
    <row r="8" spans="1:20" ht="16.5" thickTop="1" thickBot="1" x14ac:dyDescent="0.3">
      <c r="A8" t="s">
        <v>1670</v>
      </c>
      <c r="B8">
        <f t="shared" ca="1" si="0"/>
        <v>10</v>
      </c>
      <c r="D8" s="11" t="s">
        <v>1654</v>
      </c>
      <c r="E8" s="12">
        <f ca="1">SUM(E2:E5)</f>
        <v>427</v>
      </c>
      <c r="G8" s="11" t="s">
        <v>1905</v>
      </c>
      <c r="H8" s="12">
        <f ca="1">SUM(H2:H6)</f>
        <v>413</v>
      </c>
      <c r="J8" s="15" t="s">
        <v>1739</v>
      </c>
      <c r="K8" s="15">
        <f t="shared" ca="1" si="1"/>
        <v>5</v>
      </c>
      <c r="P8" s="15" t="s">
        <v>1661</v>
      </c>
      <c r="Q8" s="15">
        <f t="shared" ca="1" si="2"/>
        <v>29</v>
      </c>
      <c r="S8" s="11" t="s">
        <v>1905</v>
      </c>
      <c r="T8" s="12">
        <f ca="1">SUM(T2:T6)</f>
        <v>413</v>
      </c>
    </row>
    <row r="9" spans="1:20" ht="15.75" thickTop="1" x14ac:dyDescent="0.25">
      <c r="A9" t="s">
        <v>1725</v>
      </c>
      <c r="B9">
        <f t="shared" ca="1" si="0"/>
        <v>5</v>
      </c>
      <c r="P9" s="16" t="s">
        <v>499</v>
      </c>
      <c r="Q9" s="16">
        <f t="shared" ca="1" si="2"/>
        <v>107</v>
      </c>
    </row>
    <row r="10" spans="1:20" ht="15.75" thickBot="1" x14ac:dyDescent="0.3">
      <c r="A10" t="s">
        <v>108</v>
      </c>
      <c r="B10">
        <f t="shared" ca="1" si="0"/>
        <v>36</v>
      </c>
      <c r="J10" s="11" t="s">
        <v>1905</v>
      </c>
      <c r="K10" s="12">
        <f ca="1">SUM(K2:K8)</f>
        <v>413</v>
      </c>
      <c r="P10" s="15" t="s">
        <v>1739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1882</v>
      </c>
    </row>
    <row r="12" spans="1:20" ht="15.75" thickBot="1" x14ac:dyDescent="0.3">
      <c r="A12" s="11" t="s">
        <v>1746</v>
      </c>
      <c r="B12" s="12">
        <f ca="1">B2+B4+B10</f>
        <v>413</v>
      </c>
      <c r="D12" s="11" t="s">
        <v>1936</v>
      </c>
      <c r="E12" s="12" t="s">
        <v>1655</v>
      </c>
      <c r="P12" s="11" t="s">
        <v>1905</v>
      </c>
      <c r="Q12" s="12">
        <f ca="1">SUM(Q2:Q10)</f>
        <v>413</v>
      </c>
    </row>
    <row r="13" spans="1:20" ht="16.5" thickTop="1" thickBot="1" x14ac:dyDescent="0.3">
      <c r="A13" s="11" t="s">
        <v>1654</v>
      </c>
      <c r="B13" s="12">
        <f ca="1">SUM(B2:B10)</f>
        <v>442</v>
      </c>
      <c r="C13" s="10"/>
      <c r="D13" s="14" t="s">
        <v>1682</v>
      </c>
      <c r="E13" s="15">
        <f ca="1">SUM(COUNTIF(INDIRECT("'"&amp;$A$16:$A$16&amp;"'!L:L"),D13), COUNTIF(INDIRECT("'"&amp;$A$17:$A$17&amp;"'!L:L"),D13))</f>
        <v>413</v>
      </c>
    </row>
    <row r="14" spans="1:20" ht="15.75" thickTop="1" x14ac:dyDescent="0.25">
      <c r="D14" s="16" t="s">
        <v>1683</v>
      </c>
      <c r="E14" s="16">
        <f ca="1">SUM(COUNTIF(INDIRECT("'"&amp;$A$16:$A$16&amp;"'!L:L"),D14), COUNTIF(INDIRECT("'"&amp;$A$17:$A$17&amp;"'!L:L"),D14))</f>
        <v>23</v>
      </c>
    </row>
    <row r="15" spans="1:20" x14ac:dyDescent="0.25">
      <c r="A15" s="6" t="s">
        <v>1741</v>
      </c>
      <c r="D15" s="14" t="s">
        <v>108</v>
      </c>
      <c r="E15" s="15">
        <f ca="1">SUM(COUNTIF(INDIRECT("'"&amp;$A$16:$A$16&amp;"'!L:L"),D15), COUNTIF(INDIRECT("'"&amp;$A$17:$A$17&amp;"'!L:L"),D15))</f>
        <v>6</v>
      </c>
    </row>
    <row r="16" spans="1:20" x14ac:dyDescent="0.25">
      <c r="A16" t="s">
        <v>1742</v>
      </c>
    </row>
    <row r="17" spans="1:5" ht="15.75" thickBot="1" x14ac:dyDescent="0.3">
      <c r="A17" t="s">
        <v>1743</v>
      </c>
      <c r="D17" s="11" t="s">
        <v>1905</v>
      </c>
      <c r="E17" s="12">
        <f ca="1">SUM(E13:E15)</f>
        <v>442</v>
      </c>
    </row>
    <row r="18" spans="1:5" ht="15.75" thickTop="1" x14ac:dyDescent="0.2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D24" sqref="D24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27669</v>
      </c>
      <c r="B2" t="s">
        <v>1851</v>
      </c>
      <c r="C2" t="s">
        <v>1851</v>
      </c>
      <c r="D2" t="s">
        <v>1851</v>
      </c>
      <c r="E2" s="8" t="s">
        <v>1853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1683</v>
      </c>
      <c r="N2" s="10" t="s">
        <v>1852</v>
      </c>
      <c r="O2" t="s">
        <v>1813</v>
      </c>
    </row>
    <row r="3" spans="1:20" x14ac:dyDescent="0.25">
      <c r="A3">
        <v>5580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1813</v>
      </c>
    </row>
    <row r="5" spans="1:20" x14ac:dyDescent="0.25">
      <c r="A5">
        <v>200</v>
      </c>
      <c r="B5" t="s">
        <v>1694</v>
      </c>
      <c r="C5" t="s">
        <v>1694</v>
      </c>
      <c r="D5" t="s">
        <v>1694</v>
      </c>
      <c r="E5" s="8" t="s">
        <v>1695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1683</v>
      </c>
      <c r="N5" s="13" t="s">
        <v>1864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2019-04-08T02:46:04Z</dcterms:modified>
</cp:coreProperties>
</file>