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0" documentId="8_{8E1CE37F-77AA-45E8-82D5-4813DF7FFDF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E191" i="1"/>
  <c r="F191" i="1"/>
  <c r="E192" i="1"/>
  <c r="F192" i="1"/>
  <c r="E193" i="1"/>
  <c r="F193" i="1"/>
  <c r="E194" i="1"/>
  <c r="F194" i="1"/>
  <c r="E195" i="1"/>
  <c r="F195" i="1"/>
  <c r="E196" i="1"/>
  <c r="F196" i="1"/>
  <c r="E197" i="1"/>
  <c r="F197" i="1"/>
  <c r="E198" i="1"/>
  <c r="F198" i="1"/>
  <c r="E199" i="1"/>
  <c r="F199" i="1"/>
  <c r="E200" i="1"/>
  <c r="F200" i="1"/>
  <c r="E201" i="1"/>
  <c r="F201" i="1"/>
  <c r="E202" i="1"/>
  <c r="F202" i="1"/>
  <c r="E203" i="1"/>
  <c r="F203" i="1"/>
  <c r="E204" i="1"/>
  <c r="F204" i="1"/>
  <c r="E205" i="1"/>
  <c r="F205" i="1"/>
  <c r="E206" i="1"/>
  <c r="F206" i="1"/>
  <c r="E207" i="1"/>
  <c r="F207" i="1"/>
  <c r="E208" i="1"/>
  <c r="F208" i="1"/>
  <c r="E209" i="1"/>
  <c r="F209" i="1"/>
  <c r="E210" i="1"/>
  <c r="F210" i="1"/>
  <c r="E211" i="1"/>
  <c r="F211" i="1"/>
  <c r="E212" i="1"/>
  <c r="F212" i="1"/>
  <c r="E213" i="1"/>
  <c r="F213" i="1"/>
  <c r="E214" i="1"/>
  <c r="F214" i="1"/>
  <c r="E215" i="1"/>
  <c r="F215" i="1"/>
  <c r="E216" i="1"/>
  <c r="F216" i="1"/>
  <c r="E217" i="1"/>
  <c r="F217" i="1"/>
  <c r="E218" i="1"/>
  <c r="F218" i="1"/>
  <c r="E219" i="1"/>
  <c r="F219" i="1"/>
  <c r="E220" i="1"/>
  <c r="F220" i="1"/>
  <c r="E221" i="1"/>
  <c r="F221" i="1"/>
  <c r="E222" i="1"/>
  <c r="F222" i="1"/>
  <c r="E223" i="1"/>
  <c r="F223" i="1"/>
  <c r="E224" i="1"/>
  <c r="F224" i="1"/>
  <c r="E225" i="1"/>
  <c r="F225" i="1"/>
  <c r="E226" i="1"/>
  <c r="F226" i="1"/>
  <c r="E227" i="1"/>
  <c r="F227" i="1"/>
  <c r="E228" i="1"/>
  <c r="F228" i="1"/>
  <c r="E229" i="1"/>
  <c r="F229" i="1"/>
  <c r="E230" i="1"/>
  <c r="F230" i="1"/>
  <c r="E231" i="1"/>
  <c r="F231" i="1"/>
  <c r="E232" i="1"/>
  <c r="F232" i="1"/>
  <c r="E233" i="1"/>
  <c r="F233" i="1"/>
  <c r="E234" i="1"/>
  <c r="F234" i="1"/>
  <c r="E235" i="1"/>
  <c r="F235" i="1"/>
  <c r="E236" i="1"/>
  <c r="F236" i="1"/>
  <c r="E237" i="1"/>
  <c r="F237" i="1"/>
  <c r="E238" i="1"/>
  <c r="F238" i="1"/>
  <c r="E239" i="1"/>
  <c r="F239" i="1"/>
  <c r="E240" i="1"/>
  <c r="F240" i="1"/>
  <c r="E241" i="1"/>
  <c r="F241" i="1"/>
  <c r="E242" i="1"/>
  <c r="F242" i="1"/>
  <c r="E3" i="1"/>
  <c r="F3" i="1"/>
  <c r="E4" i="1"/>
  <c r="F4" i="1"/>
  <c r="F2" i="1"/>
  <c r="E2" i="1"/>
</calcChain>
</file>

<file path=xl/sharedStrings.xml><?xml version="1.0" encoding="utf-8"?>
<sst xmlns="http://schemas.openxmlformats.org/spreadsheetml/2006/main" count="247" uniqueCount="247">
  <si>
    <t>Time</t>
  </si>
  <si>
    <t>Goods</t>
  </si>
  <si>
    <t>Service</t>
  </si>
  <si>
    <t>General</t>
  </si>
  <si>
    <t>P_goods/P_General</t>
  </si>
  <si>
    <t>P_service/P_General</t>
  </si>
  <si>
    <t>2003-January-01</t>
  </si>
  <si>
    <t>2003-February-01</t>
  </si>
  <si>
    <t>2003-March-01</t>
  </si>
  <si>
    <t>2003-April-01</t>
  </si>
  <si>
    <t>2003-May-01</t>
  </si>
  <si>
    <t>2003-June-01</t>
  </si>
  <si>
    <t>2003-July-01</t>
  </si>
  <si>
    <t>2003-August-01</t>
  </si>
  <si>
    <t>2003-September-01</t>
  </si>
  <si>
    <t>2003-October-01</t>
  </si>
  <si>
    <t>2003-November-01</t>
  </si>
  <si>
    <t>2003-December-01</t>
  </si>
  <si>
    <t>2004-January-01</t>
  </si>
  <si>
    <t>2004-February-01</t>
  </si>
  <si>
    <t>2004-March-01</t>
  </si>
  <si>
    <t>2004-April-01</t>
  </si>
  <si>
    <t>2004-May-01</t>
  </si>
  <si>
    <t>2004-June-01</t>
  </si>
  <si>
    <t>2004-July-01</t>
  </si>
  <si>
    <t>2004-August-01</t>
  </si>
  <si>
    <t>2004-September-01</t>
  </si>
  <si>
    <t>2004-October-01</t>
  </si>
  <si>
    <t>2004-November-01</t>
  </si>
  <si>
    <t>2004-December-01</t>
  </si>
  <si>
    <t>2005-January-01</t>
  </si>
  <si>
    <t>2005-February-01</t>
  </si>
  <si>
    <t>2005-March-01</t>
  </si>
  <si>
    <t>2005-April-01</t>
  </si>
  <si>
    <t>2005-May-01</t>
  </si>
  <si>
    <t>2005-June-01</t>
  </si>
  <si>
    <t>2005-July-01</t>
  </si>
  <si>
    <t>2005-August-01</t>
  </si>
  <si>
    <t>2005-September-01</t>
  </si>
  <si>
    <t>2005-October-01</t>
  </si>
  <si>
    <t>2005-November-01</t>
  </si>
  <si>
    <t>2005-December-01</t>
  </si>
  <si>
    <t>2006-January-01</t>
  </si>
  <si>
    <t>2006-February-01</t>
  </si>
  <si>
    <t>2006-March-01</t>
  </si>
  <si>
    <t>2006-April-01</t>
  </si>
  <si>
    <t>2006-May-01</t>
  </si>
  <si>
    <t>2006-June-01</t>
  </si>
  <si>
    <t>2006-July-01</t>
  </si>
  <si>
    <t>2006-August-01</t>
  </si>
  <si>
    <t>2006-September-01</t>
  </si>
  <si>
    <t>2006-October-01</t>
  </si>
  <si>
    <t>2006-November-01</t>
  </si>
  <si>
    <t>2006-December-01</t>
  </si>
  <si>
    <t>2007-January-01</t>
  </si>
  <si>
    <t>2007-February-01</t>
  </si>
  <si>
    <t>2007-March-01</t>
  </si>
  <si>
    <t>2007-April-01</t>
  </si>
  <si>
    <t>2007-May-01</t>
  </si>
  <si>
    <t>2007-June-01</t>
  </si>
  <si>
    <t>2007-July-01</t>
  </si>
  <si>
    <t>2007-August-01</t>
  </si>
  <si>
    <t>2007-September-01</t>
  </si>
  <si>
    <t>2007-October-01</t>
  </si>
  <si>
    <t>2007-November-01</t>
  </si>
  <si>
    <t>2007-December-01</t>
  </si>
  <si>
    <t>2008-January-01</t>
  </si>
  <si>
    <t>2008-February-01</t>
  </si>
  <si>
    <t>2008-March-01</t>
  </si>
  <si>
    <t>2008-April-01</t>
  </si>
  <si>
    <t>2008-May-01</t>
  </si>
  <si>
    <t>2008-June-01</t>
  </si>
  <si>
    <t>2008-July-01</t>
  </si>
  <si>
    <t>2008-August-01</t>
  </si>
  <si>
    <t>2008-September-01</t>
  </si>
  <si>
    <t>2008-October-01</t>
  </si>
  <si>
    <t>2008-November-01</t>
  </si>
  <si>
    <t>2008-December-01</t>
  </si>
  <si>
    <t>2009-January-01</t>
  </si>
  <si>
    <t>2009-February-01</t>
  </si>
  <si>
    <t>2009-March-01</t>
  </si>
  <si>
    <t>2009-April-01</t>
  </si>
  <si>
    <t>2009-May-01</t>
  </si>
  <si>
    <t>2009-June-01</t>
  </si>
  <si>
    <t>2009-July-01</t>
  </si>
  <si>
    <t>2009-August-01</t>
  </si>
  <si>
    <t>2009-September-01</t>
  </si>
  <si>
    <t>2009-October-01</t>
  </si>
  <si>
    <t>2009-November-01</t>
  </si>
  <si>
    <t>2009-December-01</t>
  </si>
  <si>
    <t>2010-January-01</t>
  </si>
  <si>
    <t>2010-February-01</t>
  </si>
  <si>
    <t>2010-March-01</t>
  </si>
  <si>
    <t>2010-April-01</t>
  </si>
  <si>
    <t>2010-May-01</t>
  </si>
  <si>
    <t>2010-June-01</t>
  </si>
  <si>
    <t>2010-July-01</t>
  </si>
  <si>
    <t>2010-August-01</t>
  </si>
  <si>
    <t>2010-September-01</t>
  </si>
  <si>
    <t>2010-October-01</t>
  </si>
  <si>
    <t>2010-November-01</t>
  </si>
  <si>
    <t>2010-December-01</t>
  </si>
  <si>
    <t>2011-January-01</t>
  </si>
  <si>
    <t>2011-February-01</t>
  </si>
  <si>
    <t>2011-March-01</t>
  </si>
  <si>
    <t>2011-April-01</t>
  </si>
  <si>
    <t>2011-May-01</t>
  </si>
  <si>
    <t>2011-June-01</t>
  </si>
  <si>
    <t>2011-July-01</t>
  </si>
  <si>
    <t>2011-August-01</t>
  </si>
  <si>
    <t>2011-September-01</t>
  </si>
  <si>
    <t>2011-October-01</t>
  </si>
  <si>
    <t>2011-November-01</t>
  </si>
  <si>
    <t>2011-December-01</t>
  </si>
  <si>
    <t>2012-January-01</t>
  </si>
  <si>
    <t>2012-February-01</t>
  </si>
  <si>
    <t>2012-March-01</t>
  </si>
  <si>
    <t>2012-April-01</t>
  </si>
  <si>
    <t>2012-May-01</t>
  </si>
  <si>
    <t>2012-June-01</t>
  </si>
  <si>
    <t>2012-July-01</t>
  </si>
  <si>
    <t>2012-August-01</t>
  </si>
  <si>
    <t>2012-September-01</t>
  </si>
  <si>
    <t>2012-October-01</t>
  </si>
  <si>
    <t>2012-November-01</t>
  </si>
  <si>
    <t>2012-December-01</t>
  </si>
  <si>
    <t>2013-January-01</t>
  </si>
  <si>
    <t>2013-February-01</t>
  </si>
  <si>
    <t>2013-March-01</t>
  </si>
  <si>
    <t>2013-April-01</t>
  </si>
  <si>
    <t>2013-May-01</t>
  </si>
  <si>
    <t>2013-June-01</t>
  </si>
  <si>
    <t>2013-July-01</t>
  </si>
  <si>
    <t>2013-August-01</t>
  </si>
  <si>
    <t>2013-September-01</t>
  </si>
  <si>
    <t>2013-October-01</t>
  </si>
  <si>
    <t>2013-November-01</t>
  </si>
  <si>
    <t>2013-December-01</t>
  </si>
  <si>
    <t>2014-January-01</t>
  </si>
  <si>
    <t>2014-February-01</t>
  </si>
  <si>
    <t>2014-March-01</t>
  </si>
  <si>
    <t>2014-April-01</t>
  </si>
  <si>
    <t>2014-May-01</t>
  </si>
  <si>
    <t>2014-June-01</t>
  </si>
  <si>
    <t>2014-July-01</t>
  </si>
  <si>
    <t>2014-August-01</t>
  </si>
  <si>
    <t>2014-September-01</t>
  </si>
  <si>
    <t>2014-October-01</t>
  </si>
  <si>
    <t>2014-November-01</t>
  </si>
  <si>
    <t>2014-December-01</t>
  </si>
  <si>
    <t>2015-January-01</t>
  </si>
  <si>
    <t>2015-February-01</t>
  </si>
  <si>
    <t>2015-March-01</t>
  </si>
  <si>
    <t>2015-April-01</t>
  </si>
  <si>
    <t>2015-May-01</t>
  </si>
  <si>
    <t>2015-June-01</t>
  </si>
  <si>
    <t>2015-July-01</t>
  </si>
  <si>
    <t>2015-August-01</t>
  </si>
  <si>
    <t>2015-September-01</t>
  </si>
  <si>
    <t>2015-October-01</t>
  </si>
  <si>
    <t>2015-November-01</t>
  </si>
  <si>
    <t>2015-December-01</t>
  </si>
  <si>
    <t>2016-January-01</t>
  </si>
  <si>
    <t>2016-February-01</t>
  </si>
  <si>
    <t>2016-March-01</t>
  </si>
  <si>
    <t>2016-April-01</t>
  </si>
  <si>
    <t>2016-May-01</t>
  </si>
  <si>
    <t>2016-June-01</t>
  </si>
  <si>
    <t>2016-July-01</t>
  </si>
  <si>
    <t>2016-August-01</t>
  </si>
  <si>
    <t>2016-September-01</t>
  </si>
  <si>
    <t>2016-October-01</t>
  </si>
  <si>
    <t>2016-November-01</t>
  </si>
  <si>
    <t>2016-December-01</t>
  </si>
  <si>
    <t>2017-January-01</t>
  </si>
  <si>
    <t>2017-February-01</t>
  </si>
  <si>
    <t>2017-March-01</t>
  </si>
  <si>
    <t>2017-April-01</t>
  </si>
  <si>
    <t>2017-May-01</t>
  </si>
  <si>
    <t>2017-June-01</t>
  </si>
  <si>
    <t>2017-July-01</t>
  </si>
  <si>
    <t>2017-August-01</t>
  </si>
  <si>
    <t>2017-September-01</t>
  </si>
  <si>
    <t>2017-October-01</t>
  </si>
  <si>
    <t>2017-November-01</t>
  </si>
  <si>
    <t>2017-December-01</t>
  </si>
  <si>
    <t>2018-January-01</t>
  </si>
  <si>
    <t>2018-February-01</t>
  </si>
  <si>
    <t>2018-March-01</t>
  </si>
  <si>
    <t>2018-April-01</t>
  </si>
  <si>
    <t>2018-May-01</t>
  </si>
  <si>
    <t>2018-June-01</t>
  </si>
  <si>
    <t>2018-July-01</t>
  </si>
  <si>
    <t>2018-August-01</t>
  </si>
  <si>
    <t>2018-September-01</t>
  </si>
  <si>
    <t>2018-October-01</t>
  </si>
  <si>
    <t>2018-November-01</t>
  </si>
  <si>
    <t>2018-December-01</t>
  </si>
  <si>
    <t>2019-January-01</t>
  </si>
  <si>
    <t>2019-February-01</t>
  </si>
  <si>
    <t>2019-March-01</t>
  </si>
  <si>
    <t>2019-April-01</t>
  </si>
  <si>
    <t>2019-May-01</t>
  </si>
  <si>
    <t>2019-June-01</t>
  </si>
  <si>
    <t>2019-July-01</t>
  </si>
  <si>
    <t>2019-August-01</t>
  </si>
  <si>
    <t>2019-September-01</t>
  </si>
  <si>
    <t>2019-October-01</t>
  </si>
  <si>
    <t>2019-November-01</t>
  </si>
  <si>
    <t>2019-December-01</t>
  </si>
  <si>
    <t>2020-January-01</t>
  </si>
  <si>
    <t>2020-February-01</t>
  </si>
  <si>
    <t>2020-March-01</t>
  </si>
  <si>
    <t>2020-April-01</t>
  </si>
  <si>
    <t>2020-May-01</t>
  </si>
  <si>
    <t>2020-June-01</t>
  </si>
  <si>
    <t>2020-July-01</t>
  </si>
  <si>
    <t>2020-August-01</t>
  </si>
  <si>
    <t>2020-September-01</t>
  </si>
  <si>
    <t>2020-October-01</t>
  </si>
  <si>
    <t>2020-November-01</t>
  </si>
  <si>
    <t>2020-December-01</t>
  </si>
  <si>
    <t>2021-January-01</t>
  </si>
  <si>
    <t>2021-February-01</t>
  </si>
  <si>
    <t>2021-March-01</t>
  </si>
  <si>
    <t>2021-April-01</t>
  </si>
  <si>
    <t>2021-May-01</t>
  </si>
  <si>
    <t>2021-June-01</t>
  </si>
  <si>
    <t>2021-July-01</t>
  </si>
  <si>
    <t>2021-August-01</t>
  </si>
  <si>
    <t>2021-September-01</t>
  </si>
  <si>
    <t>2021-October-01</t>
  </si>
  <si>
    <t>2021-November-01</t>
  </si>
  <si>
    <t>2021-December-01</t>
  </si>
  <si>
    <t>2022-January-01</t>
  </si>
  <si>
    <t>2022-February-01</t>
  </si>
  <si>
    <t>2022-March-01</t>
  </si>
  <si>
    <t>2022-April-01</t>
  </si>
  <si>
    <t>2022-May-01</t>
  </si>
  <si>
    <t>2022-June-01</t>
  </si>
  <si>
    <t>2022-July-01</t>
  </si>
  <si>
    <t>2022-August-01</t>
  </si>
  <si>
    <t>2022-September-01</t>
  </si>
  <si>
    <t>2022-October-01</t>
  </si>
  <si>
    <t>2022-November-01</t>
  </si>
  <si>
    <t>2022-December-01</t>
  </si>
  <si>
    <t>2023-January-01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</si>
</sst>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0" fillId="0" borderId="2" xfId="0" applyBorder="1"/>
    <xf numFmtId="0" fontId="0" fillId="0" borderId="6" xfId="0" applyBorder="1"/>
    <xf numFmtId="0" fontId="1" fillId="0" borderId="8" xfId="0" applyFont="1" applyBorder="1"/>
    <xf numFmtId="0" fontId="1" fillId="0" borderId="6" xfId="0" applyFont="1" applyBorder="1"/>
    <xf numFmtId="0" fontId="1" fillId="3" borderId="6" xfId="0" applyFont="1" applyFill="1" applyBorder="1"/>
    <xf numFmtId="0" fontId="0" fillId="4" borderId="2" xfId="0" applyFill="1" applyBorder="1"/>
    <xf numFmtId="0" fontId="0" fillId="4" borderId="9" xfId="0" applyFill="1" applyBorder="1"/>
    <xf numFmtId="0" fontId="1" fillId="2" borderId="10" xfId="0" applyFont="1" applyFill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2"/>
  <sheetViews>
    <sheetView tabSelected="1" topLeftCell="A157" workbookViewId="0"/>
  </sheetViews>
  <sheetFormatPr defaultRowHeight="15"/>
  <cols>
    <col min="1" max="1" width="17.7109375" style="1" customWidth="1"/>
    <col min="2" max="3" width="17.7109375" style="2" customWidth="1"/>
    <col min="4" max="4" width="9.140625" style="11"/>
    <col min="5" max="5" width="19" style="15" customWidth="1"/>
    <col min="6" max="6" width="20.85546875" style="15" customWidth="1"/>
    <col min="7" max="16384" width="9.140625" style="1"/>
  </cols>
  <sheetData>
    <row r="1" spans="1:6">
      <c r="A1" s="1" t="s">
        <v>0</v>
      </c>
      <c r="B1" s="17" t="s">
        <v>1</v>
      </c>
      <c r="C1" s="7" t="s">
        <v>2</v>
      </c>
      <c r="D1" s="10" t="s">
        <v>3</v>
      </c>
      <c r="E1" s="16" t="s">
        <v>4</v>
      </c>
      <c r="F1" s="15" t="s">
        <v>5</v>
      </c>
    </row>
    <row r="2" spans="1:6">
      <c r="A2" s="18" t="s">
        <v>6</v>
      </c>
      <c r="B2" s="4">
        <v>95.41</v>
      </c>
      <c r="C2" s="8">
        <v>92.91</v>
      </c>
      <c r="D2" s="12">
        <v>94.77</v>
      </c>
      <c r="E2" s="15">
        <f>B2/D2</f>
        <v>1.0067531919383772</v>
      </c>
      <c r="F2" s="15">
        <f>C2/D2</f>
        <v>0.98037353592909149</v>
      </c>
    </row>
    <row r="3" spans="1:6">
      <c r="A3" s="3" t="s">
        <v>7</v>
      </c>
      <c r="B3" s="4">
        <v>96.91</v>
      </c>
      <c r="C3" s="8">
        <v>94.28</v>
      </c>
      <c r="D3" s="13">
        <v>96.23</v>
      </c>
      <c r="E3" s="15">
        <f t="shared" ref="E3:E4" si="0">B3/D3</f>
        <v>1.0070664034085004</v>
      </c>
      <c r="F3" s="15">
        <f t="shared" ref="F3:F4" si="1">C3/D3</f>
        <v>0.97973604904915301</v>
      </c>
    </row>
    <row r="4" spans="1:6">
      <c r="A4" s="3" t="s">
        <v>8</v>
      </c>
      <c r="B4" s="4">
        <v>99.01</v>
      </c>
      <c r="C4" s="8">
        <v>95.55</v>
      </c>
      <c r="D4" s="13">
        <v>98.12</v>
      </c>
      <c r="E4" s="15">
        <f t="shared" si="0"/>
        <v>1.0090705258866695</v>
      </c>
      <c r="F4" s="15">
        <f t="shared" si="1"/>
        <v>0.97380758255197708</v>
      </c>
    </row>
    <row r="5" spans="1:6">
      <c r="A5" s="3" t="s">
        <v>9</v>
      </c>
      <c r="B5" s="4">
        <v>100.05</v>
      </c>
      <c r="C5" s="8">
        <v>96.31</v>
      </c>
      <c r="D5" s="13">
        <v>99.09</v>
      </c>
      <c r="E5" s="15">
        <f t="shared" ref="E5:E68" si="2">B5/D5</f>
        <v>1.009688162276718</v>
      </c>
      <c r="F5" s="15">
        <f t="shared" ref="F5:F68" si="3">C5/D5</f>
        <v>0.97194469674033701</v>
      </c>
    </row>
    <row r="6" spans="1:6">
      <c r="A6" s="3" t="s">
        <v>10</v>
      </c>
      <c r="B6" s="4">
        <v>100.93</v>
      </c>
      <c r="C6" s="8">
        <v>97.47</v>
      </c>
      <c r="D6" s="13">
        <v>100.04</v>
      </c>
      <c r="E6" s="15">
        <f t="shared" si="2"/>
        <v>1.0088964414234307</v>
      </c>
      <c r="F6" s="15">
        <f t="shared" si="3"/>
        <v>0.97431027588964403</v>
      </c>
    </row>
    <row r="7" spans="1:6">
      <c r="A7" s="3" t="s">
        <v>11</v>
      </c>
      <c r="B7" s="4">
        <v>100.43</v>
      </c>
      <c r="C7" s="8">
        <v>99.22</v>
      </c>
      <c r="D7" s="13">
        <v>100.12</v>
      </c>
      <c r="E7" s="15">
        <f t="shared" si="2"/>
        <v>1.0030962844586497</v>
      </c>
      <c r="F7" s="15">
        <f t="shared" si="3"/>
        <v>0.99101078705553325</v>
      </c>
    </row>
    <row r="8" spans="1:6">
      <c r="A8" s="3" t="s">
        <v>12</v>
      </c>
      <c r="B8" s="4">
        <v>99.79</v>
      </c>
      <c r="C8" s="8">
        <v>100.32</v>
      </c>
      <c r="D8" s="13">
        <v>99.93</v>
      </c>
      <c r="E8" s="15">
        <f t="shared" si="2"/>
        <v>0.99859901931351946</v>
      </c>
      <c r="F8" s="15">
        <f t="shared" si="3"/>
        <v>1.0039027319123386</v>
      </c>
    </row>
    <row r="9" spans="1:6">
      <c r="A9" s="3" t="s">
        <v>13</v>
      </c>
      <c r="B9" s="4">
        <v>99.28</v>
      </c>
      <c r="C9" s="8">
        <v>102.44</v>
      </c>
      <c r="D9" s="13">
        <v>100.09</v>
      </c>
      <c r="E9" s="15">
        <f t="shared" si="2"/>
        <v>0.99190728344489953</v>
      </c>
      <c r="F9" s="15">
        <f t="shared" si="3"/>
        <v>1.0234788690178838</v>
      </c>
    </row>
    <row r="10" spans="1:6">
      <c r="A10" s="3" t="s">
        <v>14</v>
      </c>
      <c r="B10" s="4">
        <v>100.29</v>
      </c>
      <c r="C10" s="8">
        <v>104.74</v>
      </c>
      <c r="D10" s="13">
        <v>101.44</v>
      </c>
      <c r="E10" s="15">
        <f t="shared" si="2"/>
        <v>0.98866324921135651</v>
      </c>
      <c r="F10" s="15">
        <f t="shared" si="3"/>
        <v>1.0325315457413249</v>
      </c>
    </row>
    <row r="11" spans="1:6">
      <c r="A11" s="3" t="s">
        <v>15</v>
      </c>
      <c r="B11" s="4">
        <v>101.37</v>
      </c>
      <c r="C11" s="8">
        <v>105.28</v>
      </c>
      <c r="D11" s="13">
        <v>102.38</v>
      </c>
      <c r="E11" s="15">
        <f t="shared" si="2"/>
        <v>0.99013479195155307</v>
      </c>
      <c r="F11" s="15">
        <f t="shared" si="3"/>
        <v>1.0283258448915804</v>
      </c>
    </row>
    <row r="12" spans="1:6">
      <c r="A12" s="3" t="s">
        <v>16</v>
      </c>
      <c r="B12" s="4">
        <v>103.03</v>
      </c>
      <c r="C12" s="8">
        <v>105.53</v>
      </c>
      <c r="D12" s="13">
        <v>103.68</v>
      </c>
      <c r="E12" s="15">
        <f t="shared" si="2"/>
        <v>0.99373070987654311</v>
      </c>
      <c r="F12" s="15">
        <f t="shared" si="3"/>
        <v>1.0178433641975309</v>
      </c>
    </row>
    <row r="13" spans="1:6">
      <c r="A13" s="3" t="s">
        <v>17</v>
      </c>
      <c r="B13" s="4">
        <v>103.5</v>
      </c>
      <c r="C13" s="8">
        <v>105.93</v>
      </c>
      <c r="D13" s="13">
        <v>104.12</v>
      </c>
      <c r="E13" s="15">
        <f t="shared" si="2"/>
        <v>0.99404533230887437</v>
      </c>
      <c r="F13" s="15">
        <f t="shared" si="3"/>
        <v>1.0173837879369958</v>
      </c>
    </row>
    <row r="14" spans="1:6">
      <c r="A14" s="3" t="s">
        <v>18</v>
      </c>
      <c r="B14" s="4">
        <v>103.68</v>
      </c>
      <c r="C14" s="8">
        <v>108.07</v>
      </c>
      <c r="D14" s="13">
        <v>104.81</v>
      </c>
      <c r="E14" s="15">
        <f t="shared" si="2"/>
        <v>0.98921858601278512</v>
      </c>
      <c r="F14" s="15">
        <f t="shared" si="3"/>
        <v>1.0311039022993989</v>
      </c>
    </row>
    <row r="15" spans="1:6">
      <c r="A15" s="3" t="s">
        <v>19</v>
      </c>
      <c r="B15" s="4">
        <v>103.84</v>
      </c>
      <c r="C15" s="8">
        <v>109.72</v>
      </c>
      <c r="D15" s="13">
        <v>105.35</v>
      </c>
      <c r="E15" s="15">
        <f t="shared" si="2"/>
        <v>0.98566682486948276</v>
      </c>
      <c r="F15" s="15">
        <f t="shared" si="3"/>
        <v>1.0414807783578548</v>
      </c>
    </row>
    <row r="16" spans="1:6">
      <c r="A16" s="3" t="s">
        <v>20</v>
      </c>
      <c r="B16" s="4">
        <v>104.93</v>
      </c>
      <c r="C16" s="8">
        <v>110.48</v>
      </c>
      <c r="D16" s="13">
        <v>106.36</v>
      </c>
      <c r="E16" s="15">
        <f t="shared" si="2"/>
        <v>0.98655509590071466</v>
      </c>
      <c r="F16" s="15">
        <f t="shared" si="3"/>
        <v>1.038736367055284</v>
      </c>
    </row>
    <row r="17" spans="1:6">
      <c r="A17" s="3" t="s">
        <v>21</v>
      </c>
      <c r="B17" s="4">
        <v>105.4</v>
      </c>
      <c r="C17" s="8">
        <v>111.18</v>
      </c>
      <c r="D17" s="13">
        <v>106.89</v>
      </c>
      <c r="E17" s="15">
        <f t="shared" si="2"/>
        <v>0.98606043596220416</v>
      </c>
      <c r="F17" s="15">
        <f t="shared" si="3"/>
        <v>1.040134717934325</v>
      </c>
    </row>
    <row r="18" spans="1:6">
      <c r="A18" s="3" t="s">
        <v>22</v>
      </c>
      <c r="B18" s="4">
        <v>105.68</v>
      </c>
      <c r="C18" s="8">
        <v>112.17</v>
      </c>
      <c r="D18" s="13">
        <v>107.35</v>
      </c>
      <c r="E18" s="15">
        <f t="shared" si="2"/>
        <v>0.98444340940847708</v>
      </c>
      <c r="F18" s="15">
        <f t="shared" si="3"/>
        <v>1.0448998602701445</v>
      </c>
    </row>
    <row r="19" spans="1:6">
      <c r="A19" s="3" t="s">
        <v>23</v>
      </c>
      <c r="B19" s="4">
        <v>105.09</v>
      </c>
      <c r="C19" s="8">
        <v>113.32</v>
      </c>
      <c r="D19" s="13">
        <v>107.21</v>
      </c>
      <c r="E19" s="15">
        <f t="shared" si="2"/>
        <v>0.98022572521220042</v>
      </c>
      <c r="F19" s="15">
        <f t="shared" si="3"/>
        <v>1.0569909523365357</v>
      </c>
    </row>
    <row r="20" spans="1:6">
      <c r="A20" s="3" t="s">
        <v>24</v>
      </c>
      <c r="B20" s="4">
        <v>105.26</v>
      </c>
      <c r="C20" s="8">
        <v>114.78</v>
      </c>
      <c r="D20" s="13">
        <v>107.72</v>
      </c>
      <c r="E20" s="15">
        <f t="shared" si="2"/>
        <v>0.97716301522465654</v>
      </c>
      <c r="F20" s="15">
        <f t="shared" si="3"/>
        <v>1.065540289639807</v>
      </c>
    </row>
    <row r="21" spans="1:6">
      <c r="A21" s="3" t="s">
        <v>25</v>
      </c>
      <c r="B21" s="4">
        <v>105.6</v>
      </c>
      <c r="C21" s="8">
        <v>117.03</v>
      </c>
      <c r="D21" s="13">
        <v>108.54</v>
      </c>
      <c r="E21" s="15">
        <f t="shared" si="2"/>
        <v>0.97291321171918177</v>
      </c>
      <c r="F21" s="15">
        <f t="shared" si="3"/>
        <v>1.078220011055832</v>
      </c>
    </row>
    <row r="22" spans="1:6">
      <c r="A22" s="3" t="s">
        <v>26</v>
      </c>
      <c r="B22" s="4">
        <v>106.43</v>
      </c>
      <c r="C22" s="8">
        <v>118.62</v>
      </c>
      <c r="D22" s="13">
        <v>109.57</v>
      </c>
      <c r="E22" s="15">
        <f t="shared" si="2"/>
        <v>0.97134252076298266</v>
      </c>
      <c r="F22" s="15">
        <f t="shared" si="3"/>
        <v>1.0825956009856714</v>
      </c>
    </row>
    <row r="23" spans="1:6">
      <c r="A23" s="3" t="s">
        <v>27</v>
      </c>
      <c r="B23" s="4">
        <v>109.37</v>
      </c>
      <c r="C23" s="8">
        <v>119.67</v>
      </c>
      <c r="D23" s="13">
        <v>112.03</v>
      </c>
      <c r="E23" s="15">
        <f t="shared" si="2"/>
        <v>0.97625635990359727</v>
      </c>
      <c r="F23" s="15">
        <f t="shared" si="3"/>
        <v>1.0681960189235027</v>
      </c>
    </row>
    <row r="24" spans="1:6">
      <c r="A24" s="3" t="s">
        <v>28</v>
      </c>
      <c r="B24" s="4">
        <v>111.19</v>
      </c>
      <c r="C24" s="8">
        <v>120.15</v>
      </c>
      <c r="D24" s="13">
        <v>113.5</v>
      </c>
      <c r="E24" s="15">
        <f t="shared" si="2"/>
        <v>0.97964757709251105</v>
      </c>
      <c r="F24" s="15">
        <f t="shared" si="3"/>
        <v>1.0585903083700441</v>
      </c>
    </row>
    <row r="25" spans="1:6">
      <c r="A25" s="3" t="s">
        <v>29</v>
      </c>
      <c r="B25" s="4">
        <v>111.51</v>
      </c>
      <c r="C25" s="8">
        <v>120.65</v>
      </c>
      <c r="D25" s="13">
        <v>113.86</v>
      </c>
      <c r="E25" s="15">
        <f t="shared" si="2"/>
        <v>0.97936061830317944</v>
      </c>
      <c r="F25" s="15">
        <f t="shared" si="3"/>
        <v>1.0596346390303883</v>
      </c>
    </row>
    <row r="26" spans="1:6">
      <c r="A26" s="3" t="s">
        <v>30</v>
      </c>
      <c r="B26" s="4">
        <v>111.48</v>
      </c>
      <c r="C26" s="8">
        <v>123.3</v>
      </c>
      <c r="D26" s="13">
        <v>114.49</v>
      </c>
      <c r="E26" s="15">
        <f t="shared" si="2"/>
        <v>0.97370949427897646</v>
      </c>
      <c r="F26" s="15">
        <f t="shared" si="3"/>
        <v>1.0769499519608701</v>
      </c>
    </row>
    <row r="27" spans="1:6">
      <c r="A27" s="3" t="s">
        <v>31</v>
      </c>
      <c r="B27" s="4">
        <v>111.28</v>
      </c>
      <c r="C27" s="8">
        <v>124.05</v>
      </c>
      <c r="D27" s="13">
        <v>114.51</v>
      </c>
      <c r="E27" s="15">
        <f t="shared" si="2"/>
        <v>0.97179285651908132</v>
      </c>
      <c r="F27" s="15">
        <f t="shared" si="3"/>
        <v>1.0833115011789363</v>
      </c>
    </row>
    <row r="28" spans="1:6">
      <c r="A28" s="3" t="s">
        <v>32</v>
      </c>
      <c r="B28" s="4">
        <v>111.31</v>
      </c>
      <c r="C28" s="8">
        <v>125.17</v>
      </c>
      <c r="D28" s="13">
        <v>114.81</v>
      </c>
      <c r="E28" s="15">
        <f t="shared" si="2"/>
        <v>0.9695148506227681</v>
      </c>
      <c r="F28" s="15">
        <f t="shared" si="3"/>
        <v>1.0902360421566066</v>
      </c>
    </row>
    <row r="29" spans="1:6">
      <c r="A29" s="3" t="s">
        <v>33</v>
      </c>
      <c r="B29" s="4">
        <v>112.21</v>
      </c>
      <c r="C29" s="8">
        <v>125.74</v>
      </c>
      <c r="D29" s="13">
        <v>115.63</v>
      </c>
      <c r="E29" s="15">
        <f t="shared" si="2"/>
        <v>0.97042290063132408</v>
      </c>
      <c r="F29" s="15">
        <f t="shared" si="3"/>
        <v>1.0874340569056473</v>
      </c>
    </row>
    <row r="30" spans="1:6">
      <c r="A30" s="3" t="s">
        <v>34</v>
      </c>
      <c r="B30" s="4">
        <v>113.19</v>
      </c>
      <c r="C30" s="8">
        <v>127.05</v>
      </c>
      <c r="D30" s="13">
        <v>116.69</v>
      </c>
      <c r="E30" s="15">
        <f t="shared" si="2"/>
        <v>0.97000599880023997</v>
      </c>
      <c r="F30" s="15">
        <f t="shared" si="3"/>
        <v>1.0887822435512897</v>
      </c>
    </row>
    <row r="31" spans="1:6">
      <c r="A31" s="3" t="s">
        <v>35</v>
      </c>
      <c r="B31" s="4">
        <v>112.86</v>
      </c>
      <c r="C31" s="8">
        <v>128.58000000000001</v>
      </c>
      <c r="D31" s="13">
        <v>116.81</v>
      </c>
      <c r="E31" s="15">
        <f t="shared" si="2"/>
        <v>0.96618440202037492</v>
      </c>
      <c r="F31" s="15">
        <f t="shared" si="3"/>
        <v>1.1007619210684019</v>
      </c>
    </row>
    <row r="32" spans="1:6">
      <c r="A32" s="3" t="s">
        <v>36</v>
      </c>
      <c r="B32" s="4">
        <v>111.48</v>
      </c>
      <c r="C32" s="8">
        <v>130.12</v>
      </c>
      <c r="D32" s="13">
        <v>116.14</v>
      </c>
      <c r="E32" s="15">
        <f t="shared" si="2"/>
        <v>0.95987601171000525</v>
      </c>
      <c r="F32" s="15">
        <f t="shared" si="3"/>
        <v>1.1203719648699846</v>
      </c>
    </row>
    <row r="33" spans="1:6">
      <c r="A33" s="3" t="s">
        <v>37</v>
      </c>
      <c r="B33" s="4">
        <v>112.22</v>
      </c>
      <c r="C33" s="8">
        <v>131.87</v>
      </c>
      <c r="D33" s="13">
        <v>117.13</v>
      </c>
      <c r="E33" s="15">
        <f t="shared" si="2"/>
        <v>0.958080764962008</v>
      </c>
      <c r="F33" s="15">
        <f t="shared" si="3"/>
        <v>1.1258430803380859</v>
      </c>
    </row>
    <row r="34" spans="1:6">
      <c r="A34" s="3" t="s">
        <v>38</v>
      </c>
      <c r="B34" s="4">
        <v>113.42</v>
      </c>
      <c r="C34" s="8">
        <v>133.09</v>
      </c>
      <c r="D34" s="13">
        <v>118.33</v>
      </c>
      <c r="E34" s="15">
        <f t="shared" si="2"/>
        <v>0.95850587340488469</v>
      </c>
      <c r="F34" s="15">
        <f t="shared" si="3"/>
        <v>1.124735908053748</v>
      </c>
    </row>
    <row r="35" spans="1:6">
      <c r="A35" s="3" t="s">
        <v>39</v>
      </c>
      <c r="B35" s="4">
        <v>115.82</v>
      </c>
      <c r="C35" s="8">
        <v>134.30000000000001</v>
      </c>
      <c r="D35" s="13">
        <v>120.45</v>
      </c>
      <c r="E35" s="15">
        <f t="shared" si="2"/>
        <v>0.96156081361560808</v>
      </c>
      <c r="F35" s="15">
        <f t="shared" si="3"/>
        <v>1.1149854711498548</v>
      </c>
    </row>
    <row r="36" spans="1:6">
      <c r="A36" s="3" t="s">
        <v>40</v>
      </c>
      <c r="B36" s="4">
        <v>117.86</v>
      </c>
      <c r="C36" s="8">
        <v>134.91</v>
      </c>
      <c r="D36" s="13">
        <v>122.14</v>
      </c>
      <c r="E36" s="15">
        <f t="shared" si="2"/>
        <v>0.9649582446373014</v>
      </c>
      <c r="F36" s="15">
        <f t="shared" si="3"/>
        <v>1.1045521532667431</v>
      </c>
    </row>
    <row r="37" spans="1:6">
      <c r="A37" s="3" t="s">
        <v>41</v>
      </c>
      <c r="B37" s="4">
        <v>118.35</v>
      </c>
      <c r="C37" s="8">
        <v>135.46</v>
      </c>
      <c r="D37" s="13">
        <v>122.65</v>
      </c>
      <c r="E37" s="15">
        <f t="shared" si="2"/>
        <v>0.96494088870770478</v>
      </c>
      <c r="F37" s="15">
        <f t="shared" si="3"/>
        <v>1.1044435385242559</v>
      </c>
    </row>
    <row r="38" spans="1:6">
      <c r="A38" s="3" t="s">
        <v>42</v>
      </c>
      <c r="B38" s="4">
        <v>119.03</v>
      </c>
      <c r="C38" s="8">
        <v>137.1</v>
      </c>
      <c r="D38" s="13">
        <v>123.57</v>
      </c>
      <c r="E38" s="15">
        <f t="shared" si="2"/>
        <v>0.96325969086347829</v>
      </c>
      <c r="F38" s="15">
        <f t="shared" si="3"/>
        <v>1.1094925952901189</v>
      </c>
    </row>
    <row r="39" spans="1:6">
      <c r="A39" s="3" t="s">
        <v>43</v>
      </c>
      <c r="B39" s="4">
        <v>119.1</v>
      </c>
      <c r="C39" s="8">
        <v>137.97999999999999</v>
      </c>
      <c r="D39" s="13">
        <v>123.84</v>
      </c>
      <c r="E39" s="15">
        <f t="shared" si="2"/>
        <v>0.96172480620155032</v>
      </c>
      <c r="F39" s="15">
        <f t="shared" si="3"/>
        <v>1.1141795865633073</v>
      </c>
    </row>
    <row r="40" spans="1:6">
      <c r="A40" s="3" t="s">
        <v>44</v>
      </c>
      <c r="B40" s="4">
        <v>119.3</v>
      </c>
      <c r="C40" s="8">
        <v>138.72999999999999</v>
      </c>
      <c r="D40" s="13">
        <v>124.18</v>
      </c>
      <c r="E40" s="15">
        <f t="shared" si="2"/>
        <v>0.96070220647447246</v>
      </c>
      <c r="F40" s="15">
        <f t="shared" si="3"/>
        <v>1.1171686261877918</v>
      </c>
    </row>
    <row r="41" spans="1:6">
      <c r="A41" s="3" t="s">
        <v>45</v>
      </c>
      <c r="B41" s="4">
        <v>121.11</v>
      </c>
      <c r="C41" s="8">
        <v>139.94</v>
      </c>
      <c r="D41" s="13">
        <v>125.84</v>
      </c>
      <c r="E41" s="15">
        <f t="shared" si="2"/>
        <v>0.96241258741258739</v>
      </c>
      <c r="F41" s="15">
        <f t="shared" si="3"/>
        <v>1.1120470438652257</v>
      </c>
    </row>
    <row r="42" spans="1:6">
      <c r="A42" s="3" t="s">
        <v>46</v>
      </c>
      <c r="B42" s="4">
        <v>123.65</v>
      </c>
      <c r="C42" s="8">
        <v>141.78</v>
      </c>
      <c r="D42" s="13">
        <v>128.19999999999999</v>
      </c>
      <c r="E42" s="15">
        <f t="shared" si="2"/>
        <v>0.96450858034321385</v>
      </c>
      <c r="F42" s="15">
        <f t="shared" si="3"/>
        <v>1.1059282371294852</v>
      </c>
    </row>
    <row r="43" spans="1:6">
      <c r="A43" s="3" t="s">
        <v>47</v>
      </c>
      <c r="B43" s="4">
        <v>123.69</v>
      </c>
      <c r="C43" s="8">
        <v>143.38999999999999</v>
      </c>
      <c r="D43" s="13">
        <v>128.63</v>
      </c>
      <c r="E43" s="15">
        <f t="shared" si="2"/>
        <v>0.96159527326440175</v>
      </c>
      <c r="F43" s="15">
        <f t="shared" si="3"/>
        <v>1.1147477260359169</v>
      </c>
    </row>
    <row r="44" spans="1:6">
      <c r="A44" s="3" t="s">
        <v>48</v>
      </c>
      <c r="B44" s="4">
        <v>124.6</v>
      </c>
      <c r="C44" s="8">
        <v>145.02000000000001</v>
      </c>
      <c r="D44" s="13">
        <v>129.72</v>
      </c>
      <c r="E44" s="15">
        <f t="shared" si="2"/>
        <v>0.96053037311131662</v>
      </c>
      <c r="F44" s="15">
        <f t="shared" si="3"/>
        <v>1.1179463459759482</v>
      </c>
    </row>
    <row r="45" spans="1:6">
      <c r="A45" s="3" t="s">
        <v>49</v>
      </c>
      <c r="B45" s="4">
        <v>123.31</v>
      </c>
      <c r="C45" s="8">
        <v>146.63</v>
      </c>
      <c r="D45" s="13">
        <v>129.15</v>
      </c>
      <c r="E45" s="15">
        <f t="shared" si="2"/>
        <v>0.95478126209833525</v>
      </c>
      <c r="F45" s="15">
        <f t="shared" si="3"/>
        <v>1.135346496322106</v>
      </c>
    </row>
    <row r="46" spans="1:6">
      <c r="A46" s="3" t="s">
        <v>50</v>
      </c>
      <c r="B46" s="4">
        <v>124.77</v>
      </c>
      <c r="C46" s="8">
        <v>148.88</v>
      </c>
      <c r="D46" s="13">
        <v>130.81</v>
      </c>
      <c r="E46" s="15">
        <f t="shared" si="2"/>
        <v>0.9538261600795046</v>
      </c>
      <c r="F46" s="15">
        <f t="shared" si="3"/>
        <v>1.1381392859873098</v>
      </c>
    </row>
    <row r="47" spans="1:6">
      <c r="A47" s="3" t="s">
        <v>51</v>
      </c>
      <c r="B47" s="4">
        <v>126.52</v>
      </c>
      <c r="C47" s="8">
        <v>150.28</v>
      </c>
      <c r="D47" s="13">
        <v>132.47</v>
      </c>
      <c r="E47" s="15">
        <f t="shared" si="2"/>
        <v>0.95508417000075485</v>
      </c>
      <c r="F47" s="15">
        <f t="shared" si="3"/>
        <v>1.1344455348380766</v>
      </c>
    </row>
    <row r="48" spans="1:6">
      <c r="A48" s="3" t="s">
        <v>52</v>
      </c>
      <c r="B48" s="4">
        <v>128.62</v>
      </c>
      <c r="C48" s="8">
        <v>150.80000000000001</v>
      </c>
      <c r="D48" s="13">
        <v>134.18</v>
      </c>
      <c r="E48" s="15">
        <f t="shared" si="2"/>
        <v>0.95856312416157397</v>
      </c>
      <c r="F48" s="15">
        <f t="shared" si="3"/>
        <v>1.1238634669846475</v>
      </c>
    </row>
    <row r="49" spans="1:6">
      <c r="A49" s="3" t="s">
        <v>53</v>
      </c>
      <c r="B49" s="4">
        <v>128.63999999999999</v>
      </c>
      <c r="C49" s="8">
        <v>152</v>
      </c>
      <c r="D49" s="13">
        <v>134.49</v>
      </c>
      <c r="E49" s="15">
        <f t="shared" si="2"/>
        <v>0.95650234218157471</v>
      </c>
      <c r="F49" s="15">
        <f t="shared" si="3"/>
        <v>1.1301955535727564</v>
      </c>
    </row>
    <row r="50" spans="1:6">
      <c r="A50" s="3" t="s">
        <v>54</v>
      </c>
      <c r="B50" s="4">
        <v>129.84</v>
      </c>
      <c r="C50" s="8">
        <v>153.83000000000001</v>
      </c>
      <c r="D50" s="13">
        <v>135.84</v>
      </c>
      <c r="E50" s="15">
        <f t="shared" si="2"/>
        <v>0.95583038869257952</v>
      </c>
      <c r="F50" s="15">
        <f t="shared" si="3"/>
        <v>1.1324352179034158</v>
      </c>
    </row>
    <row r="51" spans="1:6">
      <c r="A51" s="3" t="s">
        <v>55</v>
      </c>
      <c r="B51" s="4">
        <v>130.32</v>
      </c>
      <c r="C51" s="8">
        <v>154.72</v>
      </c>
      <c r="D51" s="13">
        <v>136.41999999999999</v>
      </c>
      <c r="E51" s="15">
        <f t="shared" si="2"/>
        <v>0.95528514880516058</v>
      </c>
      <c r="F51" s="15">
        <f t="shared" si="3"/>
        <v>1.1341445535845185</v>
      </c>
    </row>
    <row r="52" spans="1:6">
      <c r="A52" s="3" t="s">
        <v>56</v>
      </c>
      <c r="B52" s="4">
        <v>131.72</v>
      </c>
      <c r="C52" s="8">
        <v>155.47999999999999</v>
      </c>
      <c r="D52" s="13">
        <v>137.66999999999999</v>
      </c>
      <c r="E52" s="15">
        <f t="shared" si="2"/>
        <v>0.95678070748892285</v>
      </c>
      <c r="F52" s="15">
        <f t="shared" si="3"/>
        <v>1.1293673276676111</v>
      </c>
    </row>
    <row r="53" spans="1:6">
      <c r="A53" s="3" t="s">
        <v>57</v>
      </c>
      <c r="B53" s="4">
        <v>133.59</v>
      </c>
      <c r="C53" s="8">
        <v>156.38999999999999</v>
      </c>
      <c r="D53" s="13">
        <v>139.33000000000001</v>
      </c>
      <c r="E53" s="15">
        <f t="shared" si="2"/>
        <v>0.95880284217325762</v>
      </c>
      <c r="F53" s="15">
        <f t="shared" si="3"/>
        <v>1.1224431206488192</v>
      </c>
    </row>
    <row r="54" spans="1:6">
      <c r="A54" s="3" t="s">
        <v>58</v>
      </c>
      <c r="B54" s="4">
        <v>134.27000000000001</v>
      </c>
      <c r="C54" s="8">
        <v>157.16</v>
      </c>
      <c r="D54" s="13">
        <v>140.03</v>
      </c>
      <c r="E54" s="15">
        <f t="shared" si="2"/>
        <v>0.95886595729486546</v>
      </c>
      <c r="F54" s="15">
        <f t="shared" si="3"/>
        <v>1.1223309290866244</v>
      </c>
    </row>
    <row r="55" spans="1:6">
      <c r="A55" s="3" t="s">
        <v>59</v>
      </c>
      <c r="B55" s="4">
        <v>133.27000000000001</v>
      </c>
      <c r="C55" s="8">
        <v>159.01</v>
      </c>
      <c r="D55" s="13">
        <v>139.69</v>
      </c>
      <c r="E55" s="15">
        <f t="shared" si="2"/>
        <v>0.95404109098718604</v>
      </c>
      <c r="F55" s="15">
        <f t="shared" si="3"/>
        <v>1.1383062495525806</v>
      </c>
    </row>
    <row r="56" spans="1:6">
      <c r="A56" s="3" t="s">
        <v>60</v>
      </c>
      <c r="B56" s="4">
        <v>131.71</v>
      </c>
      <c r="C56" s="8">
        <v>159.78</v>
      </c>
      <c r="D56" s="13">
        <v>138.66999999999999</v>
      </c>
      <c r="E56" s="15">
        <f t="shared" si="2"/>
        <v>0.94980889882454766</v>
      </c>
      <c r="F56" s="15">
        <f t="shared" si="3"/>
        <v>1.1522319175019833</v>
      </c>
    </row>
    <row r="57" spans="1:6">
      <c r="A57" s="3" t="s">
        <v>61</v>
      </c>
      <c r="B57" s="4">
        <v>131.66</v>
      </c>
      <c r="C57" s="8">
        <v>160.06</v>
      </c>
      <c r="D57" s="13">
        <v>138.69999999999999</v>
      </c>
      <c r="E57" s="15">
        <f t="shared" si="2"/>
        <v>0.94924297043979822</v>
      </c>
      <c r="F57" s="15">
        <f t="shared" si="3"/>
        <v>1.1540014419610671</v>
      </c>
    </row>
    <row r="58" spans="1:6">
      <c r="A58" s="3" t="s">
        <v>62</v>
      </c>
      <c r="B58" s="4">
        <v>133.12</v>
      </c>
      <c r="C58" s="8">
        <v>161.4</v>
      </c>
      <c r="D58" s="13">
        <v>140.13</v>
      </c>
      <c r="E58" s="15">
        <f t="shared" si="2"/>
        <v>0.94997502319274962</v>
      </c>
      <c r="F58" s="15">
        <f t="shared" si="3"/>
        <v>1.1517876257760651</v>
      </c>
    </row>
    <row r="59" spans="1:6">
      <c r="A59" s="3" t="s">
        <v>63</v>
      </c>
      <c r="B59" s="4">
        <v>135.9</v>
      </c>
      <c r="C59" s="8">
        <v>163.11000000000001</v>
      </c>
      <c r="D59" s="13">
        <v>142.66999999999999</v>
      </c>
      <c r="E59" s="15">
        <f t="shared" si="2"/>
        <v>0.9525478376673443</v>
      </c>
      <c r="F59" s="15">
        <f t="shared" si="3"/>
        <v>1.1432676806616671</v>
      </c>
    </row>
    <row r="60" spans="1:6">
      <c r="A60" s="3" t="s">
        <v>64</v>
      </c>
      <c r="B60" s="4">
        <v>139.24</v>
      </c>
      <c r="C60" s="8">
        <v>163.99</v>
      </c>
      <c r="D60" s="13">
        <v>145.44999999999999</v>
      </c>
      <c r="E60" s="15">
        <f t="shared" si="2"/>
        <v>0.9573049157786182</v>
      </c>
      <c r="F60" s="15">
        <f t="shared" si="3"/>
        <v>1.1274664833276042</v>
      </c>
    </row>
    <row r="61" spans="1:6">
      <c r="A61" s="3" t="s">
        <v>65</v>
      </c>
      <c r="B61" s="4">
        <v>139.31</v>
      </c>
      <c r="C61" s="8">
        <v>165.14</v>
      </c>
      <c r="D61" s="13">
        <v>145.77000000000001</v>
      </c>
      <c r="E61" s="15">
        <f t="shared" si="2"/>
        <v>0.95568361116827871</v>
      </c>
      <c r="F61" s="15">
        <f t="shared" si="3"/>
        <v>1.1328805652740617</v>
      </c>
    </row>
    <row r="62" spans="1:6">
      <c r="A62" s="3" t="s">
        <v>66</v>
      </c>
      <c r="B62" s="4">
        <v>140.28</v>
      </c>
      <c r="C62" s="8">
        <v>166.98</v>
      </c>
      <c r="D62" s="13">
        <v>146.94</v>
      </c>
      <c r="E62" s="15">
        <f t="shared" si="2"/>
        <v>0.95467537770518585</v>
      </c>
      <c r="F62" s="15">
        <f t="shared" si="3"/>
        <v>1.1363821968150265</v>
      </c>
    </row>
    <row r="63" spans="1:6">
      <c r="A63" s="3" t="s">
        <v>67</v>
      </c>
      <c r="B63" s="4">
        <v>142.46</v>
      </c>
      <c r="C63" s="8">
        <v>167.85</v>
      </c>
      <c r="D63" s="13">
        <v>148.84</v>
      </c>
      <c r="E63" s="15">
        <f t="shared" si="2"/>
        <v>0.9571351787153991</v>
      </c>
      <c r="F63" s="15">
        <f t="shared" si="3"/>
        <v>1.1277210427304487</v>
      </c>
    </row>
    <row r="64" spans="1:6">
      <c r="A64" s="3" t="s">
        <v>68</v>
      </c>
      <c r="B64" s="4">
        <v>143.86000000000001</v>
      </c>
      <c r="C64" s="8">
        <v>169.36</v>
      </c>
      <c r="D64" s="13">
        <v>150.27000000000001</v>
      </c>
      <c r="E64" s="15">
        <f t="shared" si="2"/>
        <v>0.95734344845943975</v>
      </c>
      <c r="F64" s="15">
        <f t="shared" si="3"/>
        <v>1.1270379982697811</v>
      </c>
    </row>
    <row r="65" spans="1:6">
      <c r="A65" s="3" t="s">
        <v>69</v>
      </c>
      <c r="B65" s="4">
        <v>146.66</v>
      </c>
      <c r="C65" s="8">
        <v>170.85</v>
      </c>
      <c r="D65" s="13">
        <v>152.79</v>
      </c>
      <c r="E65" s="15">
        <f t="shared" si="2"/>
        <v>0.959879573270502</v>
      </c>
      <c r="F65" s="15">
        <f t="shared" si="3"/>
        <v>1.1182014529746711</v>
      </c>
    </row>
    <row r="66" spans="1:6">
      <c r="A66" s="3" t="s">
        <v>70</v>
      </c>
      <c r="B66" s="4">
        <v>149.07</v>
      </c>
      <c r="C66" s="8">
        <v>172.65</v>
      </c>
      <c r="D66" s="13">
        <v>155.07</v>
      </c>
      <c r="E66" s="15">
        <f t="shared" si="2"/>
        <v>0.96130779647900944</v>
      </c>
      <c r="F66" s="15">
        <f t="shared" si="3"/>
        <v>1.1133681563165023</v>
      </c>
    </row>
    <row r="67" spans="1:6">
      <c r="A67" s="3" t="s">
        <v>71</v>
      </c>
      <c r="B67" s="4">
        <v>147.74</v>
      </c>
      <c r="C67" s="8">
        <v>174.77</v>
      </c>
      <c r="D67" s="13">
        <v>154.51</v>
      </c>
      <c r="E67" s="15">
        <f t="shared" si="2"/>
        <v>0.9561840657562618</v>
      </c>
      <c r="F67" s="15">
        <f t="shared" si="3"/>
        <v>1.1311241990809657</v>
      </c>
    </row>
    <row r="68" spans="1:6">
      <c r="A68" s="3" t="s">
        <v>72</v>
      </c>
      <c r="B68" s="4">
        <v>148.41</v>
      </c>
      <c r="C68" s="8">
        <v>176.4</v>
      </c>
      <c r="D68" s="13">
        <v>155.4</v>
      </c>
      <c r="E68" s="15">
        <f t="shared" si="2"/>
        <v>0.95501930501930499</v>
      </c>
      <c r="F68" s="15">
        <f t="shared" si="3"/>
        <v>1.1351351351351351</v>
      </c>
    </row>
    <row r="69" spans="1:6">
      <c r="A69" s="3" t="s">
        <v>73</v>
      </c>
      <c r="B69" s="4">
        <v>147.51</v>
      </c>
      <c r="C69" s="8">
        <v>177.83</v>
      </c>
      <c r="D69" s="13">
        <v>155.02000000000001</v>
      </c>
      <c r="E69" s="15">
        <f t="shared" ref="E69:E132" si="4">B69/D69</f>
        <v>0.95155463811121133</v>
      </c>
      <c r="F69" s="15">
        <f t="shared" ref="F69:F132" si="5">C69/D69</f>
        <v>1.1471423042188105</v>
      </c>
    </row>
    <row r="70" spans="1:6">
      <c r="A70" s="3" t="s">
        <v>74</v>
      </c>
      <c r="B70" s="4">
        <v>147.81</v>
      </c>
      <c r="C70" s="8">
        <v>179.91</v>
      </c>
      <c r="D70" s="13">
        <v>155.72</v>
      </c>
      <c r="E70" s="15">
        <f t="shared" si="4"/>
        <v>0.94920369894682766</v>
      </c>
      <c r="F70" s="15">
        <f t="shared" si="5"/>
        <v>1.155342923195479</v>
      </c>
    </row>
    <row r="71" spans="1:6">
      <c r="A71" s="3" t="s">
        <v>75</v>
      </c>
      <c r="B71" s="4">
        <v>152.69</v>
      </c>
      <c r="C71" s="8">
        <v>180.99</v>
      </c>
      <c r="D71" s="13">
        <v>159.77000000000001</v>
      </c>
      <c r="E71" s="15">
        <f t="shared" si="4"/>
        <v>0.95568629905489133</v>
      </c>
      <c r="F71" s="15">
        <f t="shared" si="5"/>
        <v>1.1328159228891532</v>
      </c>
    </row>
    <row r="72" spans="1:6">
      <c r="A72" s="3" t="s">
        <v>76</v>
      </c>
      <c r="B72" s="4">
        <v>154.16</v>
      </c>
      <c r="C72" s="8">
        <v>181.83</v>
      </c>
      <c r="D72" s="13">
        <v>161.1</v>
      </c>
      <c r="E72" s="15">
        <f t="shared" si="4"/>
        <v>0.95692116697703289</v>
      </c>
      <c r="F72" s="15">
        <f t="shared" si="5"/>
        <v>1.1286778398510244</v>
      </c>
    </row>
    <row r="73" spans="1:6">
      <c r="A73" s="3" t="s">
        <v>77</v>
      </c>
      <c r="B73" s="4">
        <v>153.13999999999999</v>
      </c>
      <c r="C73" s="8">
        <v>182.42</v>
      </c>
      <c r="D73" s="13">
        <v>160.44</v>
      </c>
      <c r="E73" s="15">
        <f t="shared" si="4"/>
        <v>0.95450012465719269</v>
      </c>
      <c r="F73" s="15">
        <f t="shared" si="5"/>
        <v>1.1369982547993018</v>
      </c>
    </row>
    <row r="74" spans="1:6">
      <c r="A74" s="3" t="s">
        <v>78</v>
      </c>
      <c r="B74" s="4">
        <v>153.41999999999999</v>
      </c>
      <c r="C74" s="8">
        <v>183.49</v>
      </c>
      <c r="D74" s="13">
        <v>160.9</v>
      </c>
      <c r="E74" s="15">
        <f t="shared" si="4"/>
        <v>0.95351149782473577</v>
      </c>
      <c r="F74" s="15">
        <f t="shared" si="5"/>
        <v>1.1403977625854569</v>
      </c>
    </row>
    <row r="75" spans="1:6">
      <c r="A75" s="3" t="s">
        <v>79</v>
      </c>
      <c r="B75" s="4">
        <v>152.74</v>
      </c>
      <c r="C75" s="8">
        <v>183.4</v>
      </c>
      <c r="D75" s="13">
        <v>160.35</v>
      </c>
      <c r="E75" s="15">
        <f t="shared" si="4"/>
        <v>0.95254131587153112</v>
      </c>
      <c r="F75" s="15">
        <f t="shared" si="5"/>
        <v>1.1437480511381355</v>
      </c>
    </row>
    <row r="76" spans="1:6">
      <c r="A76" s="3" t="s">
        <v>80</v>
      </c>
      <c r="B76" s="4">
        <v>155.01</v>
      </c>
      <c r="C76" s="8">
        <v>183.39</v>
      </c>
      <c r="D76" s="13">
        <v>162.12</v>
      </c>
      <c r="E76" s="15">
        <f t="shared" si="4"/>
        <v>0.95614359733530707</v>
      </c>
      <c r="F76" s="15">
        <f t="shared" si="5"/>
        <v>1.1311991117690599</v>
      </c>
    </row>
    <row r="77" spans="1:6">
      <c r="A77" s="3" t="s">
        <v>81</v>
      </c>
      <c r="B77" s="4">
        <v>154.91999999999999</v>
      </c>
      <c r="C77" s="8">
        <v>183.86</v>
      </c>
      <c r="D77" s="13">
        <v>162.15</v>
      </c>
      <c r="E77" s="15">
        <f t="shared" si="4"/>
        <v>0.95541165587419041</v>
      </c>
      <c r="F77" s="15">
        <f t="shared" si="5"/>
        <v>1.1338883749614554</v>
      </c>
    </row>
    <row r="78" spans="1:6">
      <c r="A78" s="3" t="s">
        <v>82</v>
      </c>
      <c r="B78" s="4">
        <v>156.11000000000001</v>
      </c>
      <c r="C78" s="8">
        <v>184.35</v>
      </c>
      <c r="D78" s="13">
        <v>163.19</v>
      </c>
      <c r="E78" s="15">
        <f t="shared" si="4"/>
        <v>0.95661498866352113</v>
      </c>
      <c r="F78" s="15">
        <f t="shared" si="5"/>
        <v>1.1296648078926406</v>
      </c>
    </row>
    <row r="79" spans="1:6">
      <c r="A79" s="3" t="s">
        <v>83</v>
      </c>
      <c r="B79" s="4">
        <v>155.94999999999999</v>
      </c>
      <c r="C79" s="8">
        <v>185.72</v>
      </c>
      <c r="D79" s="13">
        <v>163.37</v>
      </c>
      <c r="E79" s="15">
        <f t="shared" si="4"/>
        <v>0.95458162453326789</v>
      </c>
      <c r="F79" s="15">
        <f t="shared" si="5"/>
        <v>1.1368060231376629</v>
      </c>
    </row>
    <row r="80" spans="1:6">
      <c r="A80" s="3" t="s">
        <v>84</v>
      </c>
      <c r="B80" s="4">
        <v>156.13999999999999</v>
      </c>
      <c r="C80" s="8">
        <v>186.85</v>
      </c>
      <c r="D80" s="13">
        <v>163.78</v>
      </c>
      <c r="E80" s="15">
        <f t="shared" si="4"/>
        <v>0.95335205763829522</v>
      </c>
      <c r="F80" s="15">
        <f t="shared" si="5"/>
        <v>1.1408596898278178</v>
      </c>
    </row>
    <row r="81" spans="1:6">
      <c r="A81" s="3" t="s">
        <v>85</v>
      </c>
      <c r="B81" s="4">
        <v>155.25</v>
      </c>
      <c r="C81" s="8">
        <v>187.77</v>
      </c>
      <c r="D81" s="13">
        <v>163.29</v>
      </c>
      <c r="E81" s="15">
        <f t="shared" si="4"/>
        <v>0.95076244717986413</v>
      </c>
      <c r="F81" s="15">
        <f t="shared" si="5"/>
        <v>1.1499173250045931</v>
      </c>
    </row>
    <row r="82" spans="1:6">
      <c r="A82" s="3" t="s">
        <v>86</v>
      </c>
      <c r="B82" s="4">
        <v>155.6</v>
      </c>
      <c r="C82" s="8">
        <v>189.37</v>
      </c>
      <c r="D82" s="13">
        <v>163.93</v>
      </c>
      <c r="E82" s="15">
        <f t="shared" si="4"/>
        <v>0.94918562801195627</v>
      </c>
      <c r="F82" s="15">
        <f t="shared" si="5"/>
        <v>1.1551881900811323</v>
      </c>
    </row>
    <row r="83" spans="1:6">
      <c r="A83" s="3" t="s">
        <v>87</v>
      </c>
      <c r="B83" s="4">
        <v>160.27000000000001</v>
      </c>
      <c r="C83" s="8">
        <v>190.81</v>
      </c>
      <c r="D83" s="13">
        <v>167.88</v>
      </c>
      <c r="E83" s="15">
        <f t="shared" si="4"/>
        <v>0.95467000238265431</v>
      </c>
      <c r="F83" s="15">
        <f t="shared" si="5"/>
        <v>1.1365856564212533</v>
      </c>
    </row>
    <row r="84" spans="1:6">
      <c r="A84" s="3" t="s">
        <v>88</v>
      </c>
      <c r="B84" s="4">
        <v>162.94</v>
      </c>
      <c r="C84" s="8">
        <v>191.02</v>
      </c>
      <c r="D84" s="13">
        <v>170.01</v>
      </c>
      <c r="E84" s="15">
        <f t="shared" si="4"/>
        <v>0.95841421092876888</v>
      </c>
      <c r="F84" s="15">
        <f t="shared" si="5"/>
        <v>1.1235809658255398</v>
      </c>
    </row>
    <row r="85" spans="1:6">
      <c r="A85" s="3" t="s">
        <v>89</v>
      </c>
      <c r="B85" s="4">
        <v>163.87</v>
      </c>
      <c r="C85" s="8">
        <v>191.79</v>
      </c>
      <c r="D85" s="13">
        <v>170.91</v>
      </c>
      <c r="E85" s="15">
        <f t="shared" si="4"/>
        <v>0.95880872974079934</v>
      </c>
      <c r="F85" s="15">
        <f t="shared" si="5"/>
        <v>1.1221695629278567</v>
      </c>
    </row>
    <row r="86" spans="1:6">
      <c r="A86" s="3" t="s">
        <v>90</v>
      </c>
      <c r="B86" s="4">
        <v>167.53</v>
      </c>
      <c r="C86" s="8">
        <v>193.31</v>
      </c>
      <c r="D86" s="13">
        <v>174.07</v>
      </c>
      <c r="E86" s="15">
        <f t="shared" si="4"/>
        <v>0.96242890791061075</v>
      </c>
      <c r="F86" s="15">
        <f t="shared" si="5"/>
        <v>1.1105302464525766</v>
      </c>
    </row>
    <row r="87" spans="1:6">
      <c r="A87" s="3" t="s">
        <v>91</v>
      </c>
      <c r="B87" s="4">
        <v>170.52</v>
      </c>
      <c r="C87" s="8">
        <v>194.24</v>
      </c>
      <c r="D87" s="13">
        <v>176.59</v>
      </c>
      <c r="E87" s="15">
        <f t="shared" si="4"/>
        <v>0.96562659267229178</v>
      </c>
      <c r="F87" s="15">
        <f t="shared" si="5"/>
        <v>1.099949034486664</v>
      </c>
    </row>
    <row r="88" spans="1:6">
      <c r="A88" s="3" t="s">
        <v>92</v>
      </c>
      <c r="B88" s="4">
        <v>171.25</v>
      </c>
      <c r="C88" s="8">
        <v>196.25</v>
      </c>
      <c r="D88" s="13">
        <v>177.62</v>
      </c>
      <c r="E88" s="15">
        <f t="shared" si="4"/>
        <v>0.96413692151784702</v>
      </c>
      <c r="F88" s="15">
        <f t="shared" si="5"/>
        <v>1.1048868370678977</v>
      </c>
    </row>
    <row r="89" spans="1:6">
      <c r="A89" s="3" t="s">
        <v>93</v>
      </c>
      <c r="B89" s="4">
        <v>172.9</v>
      </c>
      <c r="C89" s="8">
        <v>195.35</v>
      </c>
      <c r="D89" s="13">
        <v>178.68</v>
      </c>
      <c r="E89" s="15">
        <f t="shared" si="4"/>
        <v>0.9676516677859861</v>
      </c>
      <c r="F89" s="15">
        <f t="shared" si="5"/>
        <v>1.0932952764719051</v>
      </c>
    </row>
    <row r="90" spans="1:6">
      <c r="A90" s="3" t="s">
        <v>94</v>
      </c>
      <c r="B90" s="4">
        <v>172.02</v>
      </c>
      <c r="C90" s="8">
        <v>195.5</v>
      </c>
      <c r="D90" s="13">
        <v>178.04</v>
      </c>
      <c r="E90" s="15">
        <f t="shared" si="4"/>
        <v>0.96618737362390483</v>
      </c>
      <c r="F90" s="15">
        <f t="shared" si="5"/>
        <v>1.0980678499213661</v>
      </c>
    </row>
    <row r="91" spans="1:6">
      <c r="A91" s="3" t="s">
        <v>95</v>
      </c>
      <c r="B91" s="4">
        <v>170.6</v>
      </c>
      <c r="C91" s="8">
        <v>195.9</v>
      </c>
      <c r="D91" s="13">
        <v>177.04</v>
      </c>
      <c r="E91" s="15">
        <f t="shared" si="4"/>
        <v>0.96362403976502486</v>
      </c>
      <c r="F91" s="15">
        <f t="shared" si="5"/>
        <v>1.1065295978309988</v>
      </c>
    </row>
    <row r="92" spans="1:6">
      <c r="A92" s="3" t="s">
        <v>96</v>
      </c>
      <c r="B92" s="4">
        <v>169.26</v>
      </c>
      <c r="C92" s="8">
        <v>196.65</v>
      </c>
      <c r="D92" s="13">
        <v>176.19</v>
      </c>
      <c r="E92" s="15">
        <f t="shared" si="4"/>
        <v>0.96066746126340874</v>
      </c>
      <c r="F92" s="15">
        <f t="shared" si="5"/>
        <v>1.1161246381746979</v>
      </c>
    </row>
    <row r="93" spans="1:6">
      <c r="A93" s="3" t="s">
        <v>97</v>
      </c>
      <c r="B93" s="4">
        <v>170.11</v>
      </c>
      <c r="C93" s="8">
        <v>196.88</v>
      </c>
      <c r="D93" s="13">
        <v>176.9</v>
      </c>
      <c r="E93" s="15">
        <f t="shared" si="4"/>
        <v>0.96161673261729796</v>
      </c>
      <c r="F93" s="15">
        <f t="shared" si="5"/>
        <v>1.1129451667608818</v>
      </c>
    </row>
    <row r="94" spans="1:6">
      <c r="A94" s="3" t="s">
        <v>98</v>
      </c>
      <c r="B94" s="4">
        <v>172.81</v>
      </c>
      <c r="C94" s="8">
        <v>197.33</v>
      </c>
      <c r="D94" s="13">
        <v>179.07</v>
      </c>
      <c r="E94" s="15">
        <f t="shared" si="4"/>
        <v>0.96504160384207294</v>
      </c>
      <c r="F94" s="15">
        <f t="shared" si="5"/>
        <v>1.1019712961411741</v>
      </c>
    </row>
    <row r="95" spans="1:6">
      <c r="A95" s="3" t="s">
        <v>99</v>
      </c>
      <c r="B95" s="4">
        <v>176.89</v>
      </c>
      <c r="C95" s="8">
        <v>197.93</v>
      </c>
      <c r="D95" s="13">
        <v>182.35</v>
      </c>
      <c r="E95" s="15">
        <f t="shared" si="4"/>
        <v>0.97005758157389632</v>
      </c>
      <c r="F95" s="15">
        <f t="shared" si="5"/>
        <v>1.0854400877433508</v>
      </c>
    </row>
    <row r="96" spans="1:6">
      <c r="A96" s="3" t="s">
        <v>100</v>
      </c>
      <c r="B96" s="4">
        <v>176.74</v>
      </c>
      <c r="C96" s="8">
        <v>198.63</v>
      </c>
      <c r="D96" s="13">
        <v>182.4</v>
      </c>
      <c r="E96" s="15">
        <f t="shared" si="4"/>
        <v>0.96896929824561406</v>
      </c>
      <c r="F96" s="15">
        <f t="shared" si="5"/>
        <v>1.0889802631578946</v>
      </c>
    </row>
    <row r="97" spans="1:6">
      <c r="A97" s="3" t="s">
        <v>101</v>
      </c>
      <c r="B97" s="4">
        <v>175.63</v>
      </c>
      <c r="C97" s="8">
        <v>199.91</v>
      </c>
      <c r="D97" s="13">
        <v>181.85</v>
      </c>
      <c r="E97" s="15">
        <f t="shared" si="4"/>
        <v>0.96579598570250202</v>
      </c>
      <c r="F97" s="15">
        <f t="shared" si="5"/>
        <v>1.0993126202914489</v>
      </c>
    </row>
    <row r="98" spans="1:6">
      <c r="A98" s="3" t="s">
        <v>102</v>
      </c>
      <c r="B98" s="4">
        <v>176.06</v>
      </c>
      <c r="C98" s="8">
        <v>201.66</v>
      </c>
      <c r="D98" s="13">
        <v>182.6</v>
      </c>
      <c r="E98" s="15">
        <f t="shared" si="4"/>
        <v>0.96418400876232202</v>
      </c>
      <c r="F98" s="15">
        <f t="shared" si="5"/>
        <v>1.104381161007667</v>
      </c>
    </row>
    <row r="99" spans="1:6">
      <c r="A99" s="3" t="s">
        <v>103</v>
      </c>
      <c r="B99" s="4">
        <v>177.57</v>
      </c>
      <c r="C99" s="8">
        <v>202.42</v>
      </c>
      <c r="D99" s="13">
        <v>183.93</v>
      </c>
      <c r="E99" s="15">
        <f t="shared" si="4"/>
        <v>0.96542162779318208</v>
      </c>
      <c r="F99" s="15">
        <f t="shared" si="5"/>
        <v>1.1005273745446635</v>
      </c>
    </row>
    <row r="100" spans="1:6">
      <c r="A100" s="3" t="s">
        <v>104</v>
      </c>
      <c r="B100" s="4">
        <v>178.32</v>
      </c>
      <c r="C100" s="8">
        <v>203.24</v>
      </c>
      <c r="D100" s="13">
        <v>184.7</v>
      </c>
      <c r="E100" s="15">
        <f t="shared" si="4"/>
        <v>0.96545749864645369</v>
      </c>
      <c r="F100" s="15">
        <f t="shared" si="5"/>
        <v>1.1003789929615595</v>
      </c>
    </row>
    <row r="101" spans="1:6">
      <c r="A101" s="3" t="s">
        <v>105</v>
      </c>
      <c r="B101" s="4">
        <v>180.39</v>
      </c>
      <c r="C101" s="8">
        <v>203.37</v>
      </c>
      <c r="D101" s="13">
        <v>186.3</v>
      </c>
      <c r="E101" s="15">
        <f t="shared" si="4"/>
        <v>0.96827697262479862</v>
      </c>
      <c r="F101" s="15">
        <f t="shared" si="5"/>
        <v>1.0916264090177132</v>
      </c>
    </row>
    <row r="102" spans="1:6">
      <c r="A102" s="3" t="s">
        <v>106</v>
      </c>
      <c r="B102" s="4">
        <v>186.06</v>
      </c>
      <c r="C102" s="8">
        <v>204.17</v>
      </c>
      <c r="D102" s="13">
        <v>190.81</v>
      </c>
      <c r="E102" s="15">
        <f t="shared" si="4"/>
        <v>0.97510612651328543</v>
      </c>
      <c r="F102" s="15">
        <f t="shared" si="5"/>
        <v>1.0700172946910538</v>
      </c>
    </row>
    <row r="103" spans="1:6">
      <c r="A103" s="3" t="s">
        <v>107</v>
      </c>
      <c r="B103" s="4">
        <v>181.97</v>
      </c>
      <c r="C103" s="8">
        <v>205.73</v>
      </c>
      <c r="D103" s="13">
        <v>188.08</v>
      </c>
      <c r="E103" s="15">
        <f t="shared" si="4"/>
        <v>0.96751382390472129</v>
      </c>
      <c r="F103" s="15">
        <f t="shared" si="5"/>
        <v>1.0938430455125476</v>
      </c>
    </row>
    <row r="104" spans="1:6">
      <c r="A104" s="3" t="s">
        <v>108</v>
      </c>
      <c r="B104" s="4">
        <v>180.48</v>
      </c>
      <c r="C104" s="8">
        <v>207.24</v>
      </c>
      <c r="D104" s="13">
        <v>187.31</v>
      </c>
      <c r="E104" s="15">
        <f t="shared" si="4"/>
        <v>0.96353638353531568</v>
      </c>
      <c r="F104" s="15">
        <f t="shared" si="5"/>
        <v>1.1064011531685443</v>
      </c>
    </row>
    <row r="105" spans="1:6">
      <c r="A105" s="3" t="s">
        <v>109</v>
      </c>
      <c r="B105" s="4">
        <v>182.01</v>
      </c>
      <c r="C105" s="8">
        <v>208.04</v>
      </c>
      <c r="D105" s="13">
        <v>188.67</v>
      </c>
      <c r="E105" s="15">
        <f t="shared" si="4"/>
        <v>0.96470027031324534</v>
      </c>
      <c r="F105" s="15">
        <f t="shared" si="5"/>
        <v>1.1026660306355012</v>
      </c>
    </row>
    <row r="106" spans="1:6">
      <c r="A106" s="3" t="s">
        <v>110</v>
      </c>
      <c r="B106" s="4">
        <v>183.3</v>
      </c>
      <c r="C106" s="8">
        <v>209.88</v>
      </c>
      <c r="D106" s="13">
        <v>190.09</v>
      </c>
      <c r="E106" s="15">
        <f t="shared" si="4"/>
        <v>0.96428007785785685</v>
      </c>
      <c r="F106" s="15">
        <f t="shared" si="5"/>
        <v>1.1041085801462465</v>
      </c>
    </row>
    <row r="107" spans="1:6">
      <c r="A107" s="3" t="s">
        <v>111</v>
      </c>
      <c r="B107" s="4">
        <v>191.11</v>
      </c>
      <c r="C107" s="8">
        <v>211.05</v>
      </c>
      <c r="D107" s="13">
        <v>196.31</v>
      </c>
      <c r="E107" s="15">
        <f t="shared" si="4"/>
        <v>0.97351128317457092</v>
      </c>
      <c r="F107" s="15">
        <f t="shared" si="5"/>
        <v>1.0750853242320819</v>
      </c>
    </row>
    <row r="108" spans="1:6">
      <c r="A108" s="3" t="s">
        <v>112</v>
      </c>
      <c r="B108" s="4">
        <v>195.32</v>
      </c>
      <c r="C108" s="8">
        <v>211.84</v>
      </c>
      <c r="D108" s="13">
        <v>199.7</v>
      </c>
      <c r="E108" s="15">
        <f t="shared" si="4"/>
        <v>0.97806710065097646</v>
      </c>
      <c r="F108" s="15">
        <f t="shared" si="5"/>
        <v>1.0607911867801703</v>
      </c>
    </row>
    <row r="109" spans="1:6">
      <c r="A109" s="3" t="s">
        <v>113</v>
      </c>
      <c r="B109" s="4">
        <v>196.65</v>
      </c>
      <c r="C109" s="8">
        <v>212.45</v>
      </c>
      <c r="D109" s="13">
        <v>200.85</v>
      </c>
      <c r="E109" s="15">
        <f t="shared" si="4"/>
        <v>0.97908887229275587</v>
      </c>
      <c r="F109" s="15">
        <f t="shared" si="5"/>
        <v>1.0577545431914364</v>
      </c>
    </row>
    <row r="110" spans="1:6">
      <c r="A110" s="3" t="s">
        <v>114</v>
      </c>
      <c r="B110" s="4">
        <v>197.49</v>
      </c>
      <c r="C110" s="8">
        <v>214.44</v>
      </c>
      <c r="D110" s="13">
        <v>201.98</v>
      </c>
      <c r="E110" s="15">
        <f t="shared" si="4"/>
        <v>0.97777007624517287</v>
      </c>
      <c r="F110" s="15">
        <f t="shared" si="5"/>
        <v>1.0616892761659571</v>
      </c>
    </row>
    <row r="111" spans="1:6">
      <c r="A111" s="3" t="s">
        <v>115</v>
      </c>
      <c r="B111" s="4">
        <v>198.78</v>
      </c>
      <c r="C111" s="8">
        <v>215.11</v>
      </c>
      <c r="D111" s="13">
        <v>203.12</v>
      </c>
      <c r="E111" s="15">
        <f t="shared" si="4"/>
        <v>0.97863332020480498</v>
      </c>
      <c r="F111" s="15">
        <f t="shared" si="5"/>
        <v>1.0590291453328082</v>
      </c>
    </row>
    <row r="112" spans="1:6">
      <c r="A112" s="3" t="s">
        <v>116</v>
      </c>
      <c r="B112" s="4">
        <v>199.68</v>
      </c>
      <c r="C112" s="8">
        <v>215.78</v>
      </c>
      <c r="D112" s="13">
        <v>203.96</v>
      </c>
      <c r="E112" s="15">
        <f t="shared" si="4"/>
        <v>0.97901549323396742</v>
      </c>
      <c r="F112" s="15">
        <f t="shared" si="5"/>
        <v>1.0579525397136693</v>
      </c>
    </row>
    <row r="113" spans="1:6">
      <c r="A113" s="3" t="s">
        <v>117</v>
      </c>
      <c r="B113" s="4">
        <v>203.39</v>
      </c>
      <c r="C113" s="8">
        <v>217.06</v>
      </c>
      <c r="D113" s="13">
        <v>207.05</v>
      </c>
      <c r="E113" s="15">
        <f t="shared" si="4"/>
        <v>0.98232311035981634</v>
      </c>
      <c r="F113" s="15">
        <f t="shared" si="5"/>
        <v>1.0483458101907752</v>
      </c>
    </row>
    <row r="114" spans="1:6">
      <c r="A114" s="3" t="s">
        <v>118</v>
      </c>
      <c r="B114" s="4">
        <v>202.38</v>
      </c>
      <c r="C114" s="8">
        <v>218.3</v>
      </c>
      <c r="D114" s="13">
        <v>206.61</v>
      </c>
      <c r="E114" s="15">
        <f t="shared" si="4"/>
        <v>0.97952664440249737</v>
      </c>
      <c r="F114" s="15">
        <f t="shared" si="5"/>
        <v>1.056580030008228</v>
      </c>
    </row>
    <row r="115" spans="1:6">
      <c r="A115" s="3" t="s">
        <v>119</v>
      </c>
      <c r="B115" s="4">
        <v>199.31</v>
      </c>
      <c r="C115" s="8">
        <v>220.02</v>
      </c>
      <c r="D115" s="13">
        <v>204.76</v>
      </c>
      <c r="E115" s="15">
        <f t="shared" si="4"/>
        <v>0.97338347333463571</v>
      </c>
      <c r="F115" s="15">
        <f t="shared" si="5"/>
        <v>1.0745262746630202</v>
      </c>
    </row>
    <row r="116" spans="1:6">
      <c r="A116" s="3" t="s">
        <v>120</v>
      </c>
      <c r="B116" s="4">
        <v>198.15</v>
      </c>
      <c r="C116" s="8">
        <v>221.57</v>
      </c>
      <c r="D116" s="13">
        <v>204.29</v>
      </c>
      <c r="E116" s="15">
        <f t="shared" si="4"/>
        <v>0.96994468647510901</v>
      </c>
      <c r="F116" s="15">
        <f t="shared" si="5"/>
        <v>1.084585638063537</v>
      </c>
    </row>
    <row r="117" spans="1:6">
      <c r="A117" s="3" t="s">
        <v>121</v>
      </c>
      <c r="B117" s="4">
        <v>199.37</v>
      </c>
      <c r="C117" s="8">
        <v>222.49</v>
      </c>
      <c r="D117" s="13">
        <v>205.43</v>
      </c>
      <c r="E117" s="15">
        <f t="shared" si="4"/>
        <v>0.97050090055006566</v>
      </c>
      <c r="F117" s="15">
        <f t="shared" si="5"/>
        <v>1.0830453195735774</v>
      </c>
    </row>
    <row r="118" spans="1:6">
      <c r="A118" s="3" t="s">
        <v>122</v>
      </c>
      <c r="B118" s="4">
        <v>201.55</v>
      </c>
      <c r="C118" s="8">
        <v>224.42</v>
      </c>
      <c r="D118" s="13">
        <v>207.55</v>
      </c>
      <c r="E118" s="15">
        <f t="shared" si="4"/>
        <v>0.97109130330040949</v>
      </c>
      <c r="F118" s="15">
        <f t="shared" si="5"/>
        <v>1.0812816188870151</v>
      </c>
    </row>
    <row r="119" spans="1:6">
      <c r="A119" s="3" t="s">
        <v>123</v>
      </c>
      <c r="B119" s="4">
        <v>206.44</v>
      </c>
      <c r="C119" s="8">
        <v>226.09</v>
      </c>
      <c r="D119" s="13">
        <v>211.62</v>
      </c>
      <c r="E119" s="15">
        <f t="shared" si="4"/>
        <v>0.97552216236650602</v>
      </c>
      <c r="F119" s="15">
        <f t="shared" si="5"/>
        <v>1.0683772800302429</v>
      </c>
    </row>
    <row r="120" spans="1:6">
      <c r="A120" s="3" t="s">
        <v>124</v>
      </c>
      <c r="B120" s="4">
        <v>207.3</v>
      </c>
      <c r="C120" s="8">
        <v>226.69</v>
      </c>
      <c r="D120" s="13">
        <v>212.42</v>
      </c>
      <c r="E120" s="15">
        <f t="shared" si="4"/>
        <v>0.97589680821014979</v>
      </c>
      <c r="F120" s="15">
        <f t="shared" si="5"/>
        <v>1.0671782318049148</v>
      </c>
    </row>
    <row r="121" spans="1:6">
      <c r="A121" s="3" t="s">
        <v>125</v>
      </c>
      <c r="B121" s="4">
        <v>208.1</v>
      </c>
      <c r="C121" s="8">
        <v>227.52</v>
      </c>
      <c r="D121" s="13">
        <v>213.23</v>
      </c>
      <c r="E121" s="15">
        <f t="shared" si="4"/>
        <v>0.97594147165033063</v>
      </c>
      <c r="F121" s="15">
        <f t="shared" si="5"/>
        <v>1.0670168362800732</v>
      </c>
    </row>
    <row r="122" spans="1:6">
      <c r="A122" s="3" t="s">
        <v>126</v>
      </c>
      <c r="B122" s="4">
        <v>212.08</v>
      </c>
      <c r="C122" s="8">
        <v>229.67</v>
      </c>
      <c r="D122" s="13">
        <v>216.74</v>
      </c>
      <c r="E122" s="15">
        <f t="shared" si="4"/>
        <v>0.9784995847559288</v>
      </c>
      <c r="F122" s="15">
        <f t="shared" si="5"/>
        <v>1.059656731567777</v>
      </c>
    </row>
    <row r="123" spans="1:6">
      <c r="A123" s="3" t="s">
        <v>127</v>
      </c>
      <c r="B123" s="4">
        <v>212.63</v>
      </c>
      <c r="C123" s="8">
        <v>230.62</v>
      </c>
      <c r="D123" s="13">
        <v>217.39</v>
      </c>
      <c r="E123" s="15">
        <f t="shared" si="4"/>
        <v>0.97810386862321175</v>
      </c>
      <c r="F123" s="15">
        <f t="shared" si="5"/>
        <v>1.0608583651501911</v>
      </c>
    </row>
    <row r="124" spans="1:6">
      <c r="A124" s="3" t="s">
        <v>128</v>
      </c>
      <c r="B124" s="4">
        <v>214.23</v>
      </c>
      <c r="C124" s="8">
        <v>231.58</v>
      </c>
      <c r="D124" s="13">
        <v>218.83</v>
      </c>
      <c r="E124" s="15">
        <f t="shared" si="4"/>
        <v>0.97897911620892919</v>
      </c>
      <c r="F124" s="15">
        <f t="shared" si="5"/>
        <v>1.0582644061600328</v>
      </c>
    </row>
    <row r="125" spans="1:6">
      <c r="A125" s="3" t="s">
        <v>129</v>
      </c>
      <c r="B125" s="4">
        <v>215.04</v>
      </c>
      <c r="C125" s="8">
        <v>232.82</v>
      </c>
      <c r="D125" s="13">
        <v>219.75</v>
      </c>
      <c r="E125" s="15">
        <f t="shared" si="4"/>
        <v>0.9785665529010239</v>
      </c>
      <c r="F125" s="15">
        <f t="shared" si="5"/>
        <v>1.059476678043231</v>
      </c>
    </row>
    <row r="126" spans="1:6">
      <c r="A126" s="3" t="s">
        <v>130</v>
      </c>
      <c r="B126" s="4">
        <v>214.86</v>
      </c>
      <c r="C126" s="8">
        <v>234.58</v>
      </c>
      <c r="D126" s="13">
        <v>220.07</v>
      </c>
      <c r="E126" s="15">
        <f t="shared" si="4"/>
        <v>0.97632571454537198</v>
      </c>
      <c r="F126" s="15">
        <f t="shared" si="5"/>
        <v>1.0659335665924479</v>
      </c>
    </row>
    <row r="127" spans="1:6">
      <c r="A127" s="3" t="s">
        <v>131</v>
      </c>
      <c r="B127" s="4">
        <v>216.16</v>
      </c>
      <c r="C127" s="8">
        <v>237.36</v>
      </c>
      <c r="D127" s="13">
        <v>221.75</v>
      </c>
      <c r="E127" s="15">
        <f t="shared" si="4"/>
        <v>0.97479143179255923</v>
      </c>
      <c r="F127" s="15">
        <f t="shared" si="5"/>
        <v>1.0703945885005637</v>
      </c>
    </row>
    <row r="128" spans="1:6">
      <c r="A128" s="3" t="s">
        <v>132</v>
      </c>
      <c r="B128" s="4">
        <v>216.44</v>
      </c>
      <c r="C128" s="8">
        <v>239.24</v>
      </c>
      <c r="D128" s="13">
        <v>222.44</v>
      </c>
      <c r="E128" s="15">
        <f t="shared" si="4"/>
        <v>0.97302643409458733</v>
      </c>
      <c r="F128" s="15">
        <f t="shared" si="5"/>
        <v>1.0755259845351557</v>
      </c>
    </row>
    <row r="129" spans="1:6">
      <c r="A129" s="3" t="s">
        <v>133</v>
      </c>
      <c r="B129" s="4">
        <v>215.62</v>
      </c>
      <c r="C129" s="8">
        <v>240.7</v>
      </c>
      <c r="D129" s="13">
        <v>222.21</v>
      </c>
      <c r="E129" s="15">
        <f t="shared" si="4"/>
        <v>0.97034336888528872</v>
      </c>
      <c r="F129" s="15">
        <f t="shared" si="5"/>
        <v>1.0832095765267089</v>
      </c>
    </row>
    <row r="130" spans="1:6">
      <c r="A130" s="3" t="s">
        <v>134</v>
      </c>
      <c r="B130" s="4">
        <v>217.15</v>
      </c>
      <c r="C130" s="8">
        <v>242.86</v>
      </c>
      <c r="D130" s="13">
        <v>223.91</v>
      </c>
      <c r="E130" s="15">
        <f t="shared" si="4"/>
        <v>0.96980929837881291</v>
      </c>
      <c r="F130" s="15">
        <f t="shared" si="5"/>
        <v>1.0846322183019965</v>
      </c>
    </row>
    <row r="131" spans="1:6">
      <c r="A131" s="3" t="s">
        <v>135</v>
      </c>
      <c r="B131" s="4">
        <v>222.23</v>
      </c>
      <c r="C131" s="8">
        <v>243.87</v>
      </c>
      <c r="D131" s="13">
        <v>227.94</v>
      </c>
      <c r="E131" s="15">
        <f t="shared" si="4"/>
        <v>0.97494954812669998</v>
      </c>
      <c r="F131" s="15">
        <f t="shared" si="5"/>
        <v>1.0698868123190313</v>
      </c>
    </row>
    <row r="132" spans="1:6">
      <c r="A132" s="3" t="s">
        <v>136</v>
      </c>
      <c r="B132" s="4">
        <v>221.96</v>
      </c>
      <c r="C132" s="8">
        <v>244.73</v>
      </c>
      <c r="D132" s="13">
        <v>227.96</v>
      </c>
      <c r="E132" s="15">
        <f t="shared" si="4"/>
        <v>0.97367959291103701</v>
      </c>
      <c r="F132" s="15">
        <f t="shared" si="5"/>
        <v>1.0735655378136515</v>
      </c>
    </row>
    <row r="133" spans="1:6">
      <c r="A133" s="3" t="s">
        <v>137</v>
      </c>
      <c r="B133" s="4">
        <v>223.05</v>
      </c>
      <c r="C133" s="8">
        <v>245.68</v>
      </c>
      <c r="D133" s="13">
        <v>229.01</v>
      </c>
      <c r="E133" s="15">
        <f t="shared" ref="E133:E196" si="6">B133/D133</f>
        <v>0.97397493559233228</v>
      </c>
      <c r="F133" s="15">
        <f t="shared" ref="F133:F196" si="7">C133/D133</f>
        <v>1.0727915811536615</v>
      </c>
    </row>
    <row r="134" spans="1:6">
      <c r="A134" s="3" t="s">
        <v>138</v>
      </c>
      <c r="B134" s="4">
        <v>228.45</v>
      </c>
      <c r="C134" s="8">
        <v>247.96</v>
      </c>
      <c r="D134" s="13">
        <v>233.54</v>
      </c>
      <c r="E134" s="15">
        <f t="shared" si="6"/>
        <v>0.97820501841226337</v>
      </c>
      <c r="F134" s="15">
        <f t="shared" si="7"/>
        <v>1.0617453112957096</v>
      </c>
    </row>
    <row r="135" spans="1:6">
      <c r="A135" s="3" t="s">
        <v>139</v>
      </c>
      <c r="B135" s="4">
        <v>229.11</v>
      </c>
      <c r="C135" s="8">
        <v>249.86</v>
      </c>
      <c r="D135" s="13">
        <v>234.54</v>
      </c>
      <c r="E135" s="15">
        <f t="shared" si="6"/>
        <v>0.97684829879764656</v>
      </c>
      <c r="F135" s="15">
        <f t="shared" si="7"/>
        <v>1.065319348511981</v>
      </c>
    </row>
    <row r="136" spans="1:6">
      <c r="A136" s="3" t="s">
        <v>140</v>
      </c>
      <c r="B136" s="4">
        <v>232.14</v>
      </c>
      <c r="C136" s="8">
        <v>251.49</v>
      </c>
      <c r="D136" s="13">
        <v>237.18</v>
      </c>
      <c r="E136" s="15">
        <f t="shared" si="6"/>
        <v>0.97875031621553243</v>
      </c>
      <c r="F136" s="15">
        <f t="shared" si="7"/>
        <v>1.0603339236023273</v>
      </c>
    </row>
    <row r="137" spans="1:6">
      <c r="A137" s="3" t="s">
        <v>141</v>
      </c>
      <c r="B137" s="4">
        <v>236.04</v>
      </c>
      <c r="C137" s="8">
        <v>252.87</v>
      </c>
      <c r="D137" s="13">
        <v>240.37</v>
      </c>
      <c r="E137" s="15">
        <f t="shared" si="6"/>
        <v>0.98198610475516901</v>
      </c>
      <c r="F137" s="15">
        <f t="shared" si="7"/>
        <v>1.052003161792237</v>
      </c>
    </row>
    <row r="138" spans="1:6">
      <c r="A138" s="3" t="s">
        <v>142</v>
      </c>
      <c r="B138" s="4">
        <v>236.71</v>
      </c>
      <c r="C138" s="8">
        <v>254.55</v>
      </c>
      <c r="D138" s="13">
        <v>241.32</v>
      </c>
      <c r="E138" s="15">
        <f t="shared" si="6"/>
        <v>0.98089673462622251</v>
      </c>
      <c r="F138" s="15">
        <f t="shared" si="7"/>
        <v>1.0548234709099951</v>
      </c>
    </row>
    <row r="139" spans="1:6">
      <c r="A139" s="3" t="s">
        <v>143</v>
      </c>
      <c r="B139" s="4">
        <v>236.89</v>
      </c>
      <c r="C139" s="8">
        <v>256.77999999999997</v>
      </c>
      <c r="D139" s="13">
        <v>242.07</v>
      </c>
      <c r="E139" s="15">
        <f t="shared" si="6"/>
        <v>0.97860123104887009</v>
      </c>
      <c r="F139" s="15">
        <f t="shared" si="7"/>
        <v>1.0607675465774362</v>
      </c>
    </row>
    <row r="140" spans="1:6">
      <c r="A140" s="3" t="s">
        <v>144</v>
      </c>
      <c r="B140" s="4">
        <v>237.23</v>
      </c>
      <c r="C140" s="8">
        <v>259.87</v>
      </c>
      <c r="D140" s="13">
        <v>243.17</v>
      </c>
      <c r="E140" s="15">
        <f t="shared" si="6"/>
        <v>0.97557264465188964</v>
      </c>
      <c r="F140" s="15">
        <f t="shared" si="7"/>
        <v>1.0686762347329031</v>
      </c>
    </row>
    <row r="141" spans="1:6">
      <c r="A141" s="3" t="s">
        <v>145</v>
      </c>
      <c r="B141" s="4">
        <v>236.62</v>
      </c>
      <c r="C141" s="8">
        <v>262.27</v>
      </c>
      <c r="D141" s="13">
        <v>243.4</v>
      </c>
      <c r="E141" s="15">
        <f t="shared" si="6"/>
        <v>0.97214461791290052</v>
      </c>
      <c r="F141" s="15">
        <f t="shared" si="7"/>
        <v>1.0775267050123254</v>
      </c>
    </row>
    <row r="142" spans="1:6">
      <c r="A142" s="3" t="s">
        <v>146</v>
      </c>
      <c r="B142" s="4">
        <v>236.19</v>
      </c>
      <c r="C142" s="8">
        <v>264.62</v>
      </c>
      <c r="D142" s="13">
        <v>243.74</v>
      </c>
      <c r="E142" s="15">
        <f t="shared" si="6"/>
        <v>0.96902437023057353</v>
      </c>
      <c r="F142" s="15">
        <f t="shared" si="7"/>
        <v>1.0856650529252483</v>
      </c>
    </row>
    <row r="143" spans="1:6">
      <c r="A143" s="3" t="s">
        <v>147</v>
      </c>
      <c r="B143" s="4">
        <v>241.99</v>
      </c>
      <c r="C143" s="8">
        <v>266.24</v>
      </c>
      <c r="D143" s="13">
        <v>248.37</v>
      </c>
      <c r="E143" s="15">
        <f t="shared" si="6"/>
        <v>0.97431251761484883</v>
      </c>
      <c r="F143" s="15">
        <f t="shared" si="7"/>
        <v>1.0719491081853687</v>
      </c>
    </row>
    <row r="144" spans="1:6">
      <c r="A144" s="3" t="s">
        <v>148</v>
      </c>
      <c r="B144" s="4">
        <v>242.59</v>
      </c>
      <c r="C144" s="8">
        <v>266.3</v>
      </c>
      <c r="D144" s="13">
        <v>248.82</v>
      </c>
      <c r="E144" s="15">
        <f t="shared" si="6"/>
        <v>0.97496181978940599</v>
      </c>
      <c r="F144" s="15">
        <f t="shared" si="7"/>
        <v>1.0702515874929668</v>
      </c>
    </row>
    <row r="145" spans="1:6">
      <c r="A145" s="3" t="s">
        <v>149</v>
      </c>
      <c r="B145" s="4">
        <v>240.88</v>
      </c>
      <c r="C145" s="8">
        <v>266.77</v>
      </c>
      <c r="D145" s="13">
        <v>247.72</v>
      </c>
      <c r="E145" s="15">
        <f t="shared" si="6"/>
        <v>0.97238818020345552</v>
      </c>
      <c r="F145" s="15">
        <f t="shared" si="7"/>
        <v>1.0769013402228322</v>
      </c>
    </row>
    <row r="146" spans="1:6">
      <c r="A146" s="3" t="s">
        <v>150</v>
      </c>
      <c r="B146" s="4">
        <v>243.58</v>
      </c>
      <c r="C146" s="8">
        <v>269.58999999999997</v>
      </c>
      <c r="D146" s="13">
        <v>250.45</v>
      </c>
      <c r="E146" s="15">
        <f t="shared" si="6"/>
        <v>0.97256937512477548</v>
      </c>
      <c r="F146" s="15">
        <f t="shared" si="7"/>
        <v>1.0764224396087043</v>
      </c>
    </row>
    <row r="147" spans="1:6">
      <c r="A147" s="3" t="s">
        <v>151</v>
      </c>
      <c r="B147" s="4">
        <v>245.36</v>
      </c>
      <c r="C147" s="8">
        <v>271.42</v>
      </c>
      <c r="D147" s="13">
        <v>252.24</v>
      </c>
      <c r="E147" s="15">
        <f t="shared" si="6"/>
        <v>0.97272438947034567</v>
      </c>
      <c r="F147" s="15">
        <f t="shared" si="7"/>
        <v>1.0760386933079606</v>
      </c>
    </row>
    <row r="148" spans="1:6">
      <c r="A148" s="3" t="s">
        <v>152</v>
      </c>
      <c r="B148" s="4">
        <v>248.92</v>
      </c>
      <c r="C148" s="8">
        <v>272.95</v>
      </c>
      <c r="D148" s="13">
        <v>255.23</v>
      </c>
      <c r="E148" s="15">
        <f t="shared" si="6"/>
        <v>0.97527720095600046</v>
      </c>
      <c r="F148" s="15">
        <f t="shared" si="7"/>
        <v>1.0694275751283155</v>
      </c>
    </row>
    <row r="149" spans="1:6">
      <c r="A149" s="3" t="s">
        <v>153</v>
      </c>
      <c r="B149" s="4">
        <v>253.91</v>
      </c>
      <c r="C149" s="8">
        <v>274.95999999999998</v>
      </c>
      <c r="D149" s="13">
        <v>259.39</v>
      </c>
      <c r="E149" s="15">
        <f t="shared" si="6"/>
        <v>0.97887351092948849</v>
      </c>
      <c r="F149" s="15">
        <f t="shared" si="7"/>
        <v>1.0600254443116544</v>
      </c>
    </row>
    <row r="150" spans="1:6">
      <c r="A150" s="3" t="s">
        <v>154</v>
      </c>
      <c r="B150" s="4">
        <v>255.12</v>
      </c>
      <c r="C150" s="8">
        <v>277.08</v>
      </c>
      <c r="D150" s="13">
        <v>260.85000000000002</v>
      </c>
      <c r="E150" s="15">
        <f t="shared" si="6"/>
        <v>0.97803335250143753</v>
      </c>
      <c r="F150" s="15">
        <f t="shared" si="7"/>
        <v>1.0622196664749854</v>
      </c>
    </row>
    <row r="151" spans="1:6">
      <c r="A151" s="3" t="s">
        <v>155</v>
      </c>
      <c r="B151" s="4">
        <v>252.32</v>
      </c>
      <c r="C151" s="8">
        <v>279.51</v>
      </c>
      <c r="D151" s="13">
        <v>259.51</v>
      </c>
      <c r="E151" s="15">
        <f t="shared" si="6"/>
        <v>0.97229393857654811</v>
      </c>
      <c r="F151" s="15">
        <f t="shared" si="7"/>
        <v>1.0770683210666256</v>
      </c>
    </row>
    <row r="152" spans="1:6">
      <c r="A152" s="3" t="s">
        <v>156</v>
      </c>
      <c r="B152" s="4">
        <v>251.79</v>
      </c>
      <c r="C152" s="8">
        <v>281.74</v>
      </c>
      <c r="D152" s="13">
        <v>259.74</v>
      </c>
      <c r="E152" s="15">
        <f t="shared" si="6"/>
        <v>0.96939246939246937</v>
      </c>
      <c r="F152" s="15">
        <f t="shared" si="7"/>
        <v>1.0847000847000847</v>
      </c>
    </row>
    <row r="153" spans="1:6">
      <c r="A153" s="3" t="s">
        <v>157</v>
      </c>
      <c r="B153" s="4">
        <v>252</v>
      </c>
      <c r="C153" s="8">
        <v>284.95999999999998</v>
      </c>
      <c r="D153" s="13">
        <v>260.77999999999997</v>
      </c>
      <c r="E153" s="15">
        <f t="shared" si="6"/>
        <v>0.96633177390904224</v>
      </c>
      <c r="F153" s="15">
        <f t="shared" si="7"/>
        <v>1.0927218344965106</v>
      </c>
    </row>
    <row r="154" spans="1:6">
      <c r="A154" s="3" t="s">
        <v>158</v>
      </c>
      <c r="B154" s="4">
        <v>254.36</v>
      </c>
      <c r="C154" s="8">
        <v>287.22000000000003</v>
      </c>
      <c r="D154" s="13">
        <v>263.11</v>
      </c>
      <c r="E154" s="15">
        <f t="shared" si="6"/>
        <v>0.96674394739842651</v>
      </c>
      <c r="F154" s="15">
        <f t="shared" si="7"/>
        <v>1.091634677511307</v>
      </c>
    </row>
    <row r="155" spans="1:6">
      <c r="A155" s="3" t="s">
        <v>159</v>
      </c>
      <c r="B155" s="4">
        <v>259.24</v>
      </c>
      <c r="C155" s="8">
        <v>289.26</v>
      </c>
      <c r="D155" s="13">
        <v>267.2</v>
      </c>
      <c r="E155" s="15">
        <f t="shared" si="6"/>
        <v>0.97020958083832343</v>
      </c>
      <c r="F155" s="15">
        <f t="shared" si="7"/>
        <v>1.0825598802395209</v>
      </c>
    </row>
    <row r="156" spans="1:6">
      <c r="A156" s="3" t="s">
        <v>160</v>
      </c>
      <c r="B156" s="4">
        <v>261.52</v>
      </c>
      <c r="C156" s="8">
        <v>289.74</v>
      </c>
      <c r="D156" s="13">
        <v>268.98</v>
      </c>
      <c r="E156" s="15">
        <f t="shared" si="6"/>
        <v>0.97226559595508943</v>
      </c>
      <c r="F156" s="15">
        <f t="shared" si="7"/>
        <v>1.0771804595137184</v>
      </c>
    </row>
    <row r="157" spans="1:6">
      <c r="A157" s="3" t="s">
        <v>161</v>
      </c>
      <c r="B157" s="4">
        <v>262.06</v>
      </c>
      <c r="C157" s="8">
        <v>290.38</v>
      </c>
      <c r="D157" s="13">
        <v>269.54000000000002</v>
      </c>
      <c r="E157" s="15">
        <f t="shared" si="6"/>
        <v>0.97224901684351106</v>
      </c>
      <c r="F157" s="15">
        <f t="shared" si="7"/>
        <v>1.0773169102916078</v>
      </c>
    </row>
    <row r="158" spans="1:6">
      <c r="A158" s="3" t="s">
        <v>162</v>
      </c>
      <c r="B158" s="4">
        <v>267.38</v>
      </c>
      <c r="C158" s="8">
        <v>294.27999999999997</v>
      </c>
      <c r="D158" s="13">
        <v>274.44</v>
      </c>
      <c r="E158" s="15">
        <f t="shared" si="6"/>
        <v>0.97427488704270515</v>
      </c>
      <c r="F158" s="15">
        <f t="shared" si="7"/>
        <v>1.0722926687071854</v>
      </c>
    </row>
    <row r="159" spans="1:6">
      <c r="A159" s="3" t="s">
        <v>163</v>
      </c>
      <c r="B159" s="4">
        <v>266.61</v>
      </c>
      <c r="C159" s="8">
        <v>296.01</v>
      </c>
      <c r="D159" s="13">
        <v>274.38</v>
      </c>
      <c r="E159" s="15">
        <f t="shared" si="6"/>
        <v>0.97168160944675275</v>
      </c>
      <c r="F159" s="15">
        <f t="shared" si="7"/>
        <v>1.0788322764049858</v>
      </c>
    </row>
    <row r="160" spans="1:6">
      <c r="A160" s="3" t="s">
        <v>164</v>
      </c>
      <c r="B160" s="4">
        <v>266</v>
      </c>
      <c r="C160" s="8">
        <v>297.13</v>
      </c>
      <c r="D160" s="13">
        <v>274.27</v>
      </c>
      <c r="E160" s="15">
        <f t="shared" si="6"/>
        <v>0.96984723083093305</v>
      </c>
      <c r="F160" s="15">
        <f t="shared" si="7"/>
        <v>1.0833485251759216</v>
      </c>
    </row>
    <row r="161" spans="1:6">
      <c r="A161" s="3" t="s">
        <v>165</v>
      </c>
      <c r="B161" s="4">
        <v>268.26</v>
      </c>
      <c r="C161" s="8">
        <v>299.04000000000002</v>
      </c>
      <c r="D161" s="13">
        <v>276.42</v>
      </c>
      <c r="E161" s="15">
        <f t="shared" si="6"/>
        <v>0.97047970479704793</v>
      </c>
      <c r="F161" s="15">
        <f t="shared" si="7"/>
        <v>1.0818319947905362</v>
      </c>
    </row>
    <row r="162" spans="1:6">
      <c r="A162" s="3" t="s">
        <v>166</v>
      </c>
      <c r="B162" s="4">
        <v>269.60000000000002</v>
      </c>
      <c r="C162" s="8">
        <v>301.3</v>
      </c>
      <c r="D162" s="13">
        <v>278.02</v>
      </c>
      <c r="E162" s="15">
        <f t="shared" si="6"/>
        <v>0.96971440903532136</v>
      </c>
      <c r="F162" s="15">
        <f t="shared" si="7"/>
        <v>1.0837349830947416</v>
      </c>
    </row>
    <row r="163" spans="1:6">
      <c r="A163" s="3" t="s">
        <v>167</v>
      </c>
      <c r="B163" s="4">
        <v>270.92</v>
      </c>
      <c r="C163" s="8">
        <v>302.56</v>
      </c>
      <c r="D163" s="13">
        <v>279.33</v>
      </c>
      <c r="E163" s="15">
        <f t="shared" si="6"/>
        <v>0.96989224215086112</v>
      </c>
      <c r="F163" s="15">
        <f t="shared" si="7"/>
        <v>1.0831632835714031</v>
      </c>
    </row>
    <row r="164" spans="1:6">
      <c r="A164" s="3" t="s">
        <v>168</v>
      </c>
      <c r="B164" s="4">
        <v>274.19</v>
      </c>
      <c r="C164" s="8">
        <v>305.82</v>
      </c>
      <c r="D164" s="13">
        <v>282.58</v>
      </c>
      <c r="E164" s="15">
        <f t="shared" si="6"/>
        <v>0.97030929294359125</v>
      </c>
      <c r="F164" s="15">
        <f t="shared" si="7"/>
        <v>1.0822421968999929</v>
      </c>
    </row>
    <row r="165" spans="1:6">
      <c r="A165" s="3" t="s">
        <v>169</v>
      </c>
      <c r="B165" s="4">
        <v>272.17</v>
      </c>
      <c r="C165" s="8">
        <v>308</v>
      </c>
      <c r="D165" s="13">
        <v>281.76</v>
      </c>
      <c r="E165" s="15">
        <f t="shared" si="6"/>
        <v>0.96596394094264626</v>
      </c>
      <c r="F165" s="15">
        <f t="shared" si="7"/>
        <v>1.0931289040318002</v>
      </c>
    </row>
    <row r="166" spans="1:6">
      <c r="A166" s="3" t="s">
        <v>170</v>
      </c>
      <c r="B166" s="4">
        <v>271.79000000000002</v>
      </c>
      <c r="C166" s="8">
        <v>310.75</v>
      </c>
      <c r="D166" s="13">
        <v>282.27</v>
      </c>
      <c r="E166" s="15">
        <f t="shared" si="6"/>
        <v>0.96287242710879672</v>
      </c>
      <c r="F166" s="15">
        <f t="shared" si="7"/>
        <v>1.1008963049562477</v>
      </c>
    </row>
    <row r="167" spans="1:6">
      <c r="A167" s="3" t="s">
        <v>171</v>
      </c>
      <c r="B167" s="4">
        <v>277.05</v>
      </c>
      <c r="C167" s="8">
        <v>311.83</v>
      </c>
      <c r="D167" s="13">
        <v>286.33</v>
      </c>
      <c r="E167" s="15">
        <f t="shared" si="6"/>
        <v>0.96758984388642488</v>
      </c>
      <c r="F167" s="15">
        <f t="shared" si="7"/>
        <v>1.0890580798379492</v>
      </c>
    </row>
    <row r="168" spans="1:6">
      <c r="A168" s="3" t="s">
        <v>172</v>
      </c>
      <c r="B168" s="4">
        <v>278.76</v>
      </c>
      <c r="C168" s="8">
        <v>312.75</v>
      </c>
      <c r="D168" s="13">
        <v>287.81</v>
      </c>
      <c r="E168" s="15">
        <f t="shared" si="6"/>
        <v>0.96855564434870223</v>
      </c>
      <c r="F168" s="15">
        <f t="shared" si="7"/>
        <v>1.0866543900489907</v>
      </c>
    </row>
    <row r="169" spans="1:6">
      <c r="A169" s="3" t="s">
        <v>173</v>
      </c>
      <c r="B169" s="4">
        <v>284.91000000000003</v>
      </c>
      <c r="C169" s="8">
        <v>313.94</v>
      </c>
      <c r="D169" s="13">
        <v>292.54000000000002</v>
      </c>
      <c r="E169" s="15">
        <f t="shared" si="6"/>
        <v>0.97391809667054074</v>
      </c>
      <c r="F169" s="15">
        <f t="shared" si="7"/>
        <v>1.0731523894168318</v>
      </c>
    </row>
    <row r="170" spans="1:6">
      <c r="A170" s="3" t="s">
        <v>174</v>
      </c>
      <c r="B170" s="4">
        <v>293.14</v>
      </c>
      <c r="C170" s="8">
        <v>318.62</v>
      </c>
      <c r="D170" s="13">
        <v>299.74</v>
      </c>
      <c r="E170" s="15">
        <f t="shared" si="6"/>
        <v>0.97798091679455523</v>
      </c>
      <c r="F170" s="15">
        <f t="shared" si="7"/>
        <v>1.0629879228664842</v>
      </c>
    </row>
    <row r="171" spans="1:6">
      <c r="A171" s="3" t="s">
        <v>175</v>
      </c>
      <c r="B171" s="4">
        <v>295.68</v>
      </c>
      <c r="C171" s="8">
        <v>320.77999999999997</v>
      </c>
      <c r="D171" s="13">
        <v>302.17</v>
      </c>
      <c r="E171" s="15">
        <f t="shared" si="6"/>
        <v>0.97852202402621036</v>
      </c>
      <c r="F171" s="15">
        <f t="shared" si="7"/>
        <v>1.0615878479001886</v>
      </c>
    </row>
    <row r="172" spans="1:6">
      <c r="A172" s="3" t="s">
        <v>176</v>
      </c>
      <c r="B172" s="4">
        <v>299.17</v>
      </c>
      <c r="C172" s="8">
        <v>322.81</v>
      </c>
      <c r="D172" s="14">
        <v>305.24</v>
      </c>
      <c r="E172" s="15">
        <f t="shared" si="6"/>
        <v>0.98011400864893206</v>
      </c>
      <c r="F172" s="15">
        <f t="shared" si="7"/>
        <v>1.0575612632682478</v>
      </c>
    </row>
    <row r="173" spans="1:6">
      <c r="A173" s="3" t="s">
        <v>177</v>
      </c>
      <c r="B173" s="4">
        <v>303.67</v>
      </c>
      <c r="C173" s="8">
        <v>325.57</v>
      </c>
      <c r="D173" s="14">
        <v>309.23</v>
      </c>
      <c r="E173" s="15">
        <f t="shared" si="6"/>
        <v>0.98201985577078554</v>
      </c>
      <c r="F173" s="15">
        <f t="shared" si="7"/>
        <v>1.0528409274649937</v>
      </c>
    </row>
    <row r="174" spans="1:6">
      <c r="A174" s="3" t="s">
        <v>178</v>
      </c>
      <c r="B174" s="4">
        <v>304.39</v>
      </c>
      <c r="C174" s="8">
        <v>328.61</v>
      </c>
      <c r="D174" s="14">
        <v>310.61</v>
      </c>
      <c r="E174" s="15">
        <f t="shared" si="6"/>
        <v>0.97997488812337008</v>
      </c>
      <c r="F174" s="15">
        <f t="shared" si="7"/>
        <v>1.0579504845304402</v>
      </c>
    </row>
    <row r="175" spans="1:6">
      <c r="A175" s="3" t="s">
        <v>179</v>
      </c>
      <c r="B175" s="4">
        <v>302.52999999999997</v>
      </c>
      <c r="C175" s="8">
        <v>330.34</v>
      </c>
      <c r="D175" s="14">
        <v>309.77999999999997</v>
      </c>
      <c r="E175" s="15">
        <f t="shared" si="6"/>
        <v>0.97659629414423144</v>
      </c>
      <c r="F175" s="15">
        <f t="shared" si="7"/>
        <v>1.0663696817096004</v>
      </c>
    </row>
    <row r="176" spans="1:6">
      <c r="A176" s="3" t="s">
        <v>180</v>
      </c>
      <c r="B176" s="4">
        <v>301.52</v>
      </c>
      <c r="C176" s="8">
        <v>334.51</v>
      </c>
      <c r="D176" s="14">
        <v>310.24</v>
      </c>
      <c r="E176" s="15">
        <f t="shared" si="6"/>
        <v>0.97189272821041761</v>
      </c>
      <c r="F176" s="15">
        <f t="shared" si="7"/>
        <v>1.0782297576070139</v>
      </c>
    </row>
    <row r="177" spans="1:6">
      <c r="A177" s="3" t="s">
        <v>181</v>
      </c>
      <c r="B177" s="4">
        <v>302.81</v>
      </c>
      <c r="C177" s="8">
        <v>336.95</v>
      </c>
      <c r="D177" s="14">
        <v>311.85000000000002</v>
      </c>
      <c r="E177" s="15">
        <f t="shared" si="6"/>
        <v>0.97101170434503759</v>
      </c>
      <c r="F177" s="15">
        <f t="shared" si="7"/>
        <v>1.080487413820747</v>
      </c>
    </row>
    <row r="178" spans="1:6">
      <c r="A178" s="3" t="s">
        <v>182</v>
      </c>
      <c r="B178" s="4">
        <v>304.27</v>
      </c>
      <c r="C178" s="8">
        <v>340.44</v>
      </c>
      <c r="D178" s="14">
        <v>313.88</v>
      </c>
      <c r="E178" s="15">
        <f t="shared" si="6"/>
        <v>0.96938320377214215</v>
      </c>
      <c r="F178" s="15">
        <f t="shared" si="7"/>
        <v>1.0846183254747037</v>
      </c>
    </row>
    <row r="179" spans="1:6">
      <c r="A179" s="3" t="s">
        <v>183</v>
      </c>
      <c r="B179" s="4">
        <v>312.83999999999997</v>
      </c>
      <c r="C179" s="8">
        <v>341.86</v>
      </c>
      <c r="D179" s="14">
        <v>320.39999999999998</v>
      </c>
      <c r="E179" s="15">
        <f t="shared" si="6"/>
        <v>0.97640449438202248</v>
      </c>
      <c r="F179" s="15">
        <f t="shared" si="7"/>
        <v>1.0669787765293384</v>
      </c>
    </row>
    <row r="180" spans="1:6">
      <c r="A180" s="3" t="s">
        <v>184</v>
      </c>
      <c r="B180" s="4">
        <v>319.39</v>
      </c>
      <c r="C180" s="8">
        <v>342.22</v>
      </c>
      <c r="D180" s="14">
        <v>325.18</v>
      </c>
      <c r="E180" s="15">
        <f t="shared" si="6"/>
        <v>0.98219447690509865</v>
      </c>
      <c r="F180" s="15">
        <f t="shared" si="7"/>
        <v>1.052401746724891</v>
      </c>
    </row>
    <row r="181" spans="1:6">
      <c r="A181" s="3" t="s">
        <v>185</v>
      </c>
      <c r="B181" s="4">
        <v>321.93</v>
      </c>
      <c r="C181" s="8">
        <v>343.68</v>
      </c>
      <c r="D181" s="14">
        <v>327.41000000000003</v>
      </c>
      <c r="E181" s="15">
        <f t="shared" si="6"/>
        <v>0.98326257597507705</v>
      </c>
      <c r="F181" s="15">
        <f t="shared" si="7"/>
        <v>1.0496930454170612</v>
      </c>
    </row>
    <row r="182" spans="1:6">
      <c r="A182" s="3" t="s">
        <v>186</v>
      </c>
      <c r="B182" s="4">
        <v>324.89</v>
      </c>
      <c r="C182" s="8">
        <v>348.02</v>
      </c>
      <c r="D182" s="14">
        <v>330.75</v>
      </c>
      <c r="E182" s="15">
        <f t="shared" si="6"/>
        <v>0.98228269085411934</v>
      </c>
      <c r="F182" s="15">
        <f t="shared" si="7"/>
        <v>1.052214663643235</v>
      </c>
    </row>
    <row r="183" spans="1:6">
      <c r="A183" s="3" t="s">
        <v>187</v>
      </c>
      <c r="B183" s="4">
        <v>327.17</v>
      </c>
      <c r="C183" s="8">
        <v>350.83</v>
      </c>
      <c r="D183" s="14">
        <v>333.17</v>
      </c>
      <c r="E183" s="15">
        <f t="shared" si="6"/>
        <v>0.9819911756760813</v>
      </c>
      <c r="F183" s="15">
        <f t="shared" si="7"/>
        <v>1.053005972926734</v>
      </c>
    </row>
    <row r="184" spans="1:6">
      <c r="A184" s="3" t="s">
        <v>188</v>
      </c>
      <c r="B184" s="4">
        <v>331.05</v>
      </c>
      <c r="C184" s="8">
        <v>352.69</v>
      </c>
      <c r="D184" s="14">
        <v>336.48</v>
      </c>
      <c r="E184" s="15">
        <f t="shared" si="6"/>
        <v>0.98386233951497859</v>
      </c>
      <c r="F184" s="15">
        <f t="shared" si="7"/>
        <v>1.0481752258678079</v>
      </c>
    </row>
    <row r="185" spans="1:6">
      <c r="A185" s="3" t="s">
        <v>189</v>
      </c>
      <c r="B185" s="4">
        <v>338.59</v>
      </c>
      <c r="C185" s="8">
        <v>355.74</v>
      </c>
      <c r="D185" s="14">
        <v>342.78</v>
      </c>
      <c r="E185" s="15">
        <f t="shared" si="6"/>
        <v>0.98777641636034774</v>
      </c>
      <c r="F185" s="15">
        <f t="shared" si="7"/>
        <v>1.0378085069140557</v>
      </c>
    </row>
    <row r="186" spans="1:6">
      <c r="A186" s="3" t="s">
        <v>190</v>
      </c>
      <c r="B186" s="4">
        <v>344.71</v>
      </c>
      <c r="C186" s="8">
        <v>359.89</v>
      </c>
      <c r="D186" s="14">
        <v>348.34</v>
      </c>
      <c r="E186" s="15">
        <f t="shared" si="6"/>
        <v>0.98957914681058734</v>
      </c>
      <c r="F186" s="15">
        <f t="shared" si="7"/>
        <v>1.0331572601481311</v>
      </c>
    </row>
    <row r="187" spans="1:6">
      <c r="A187" s="3" t="s">
        <v>191</v>
      </c>
      <c r="B187" s="4">
        <v>354.76</v>
      </c>
      <c r="C187" s="8">
        <v>366.56</v>
      </c>
      <c r="D187" s="14">
        <v>357.44</v>
      </c>
      <c r="E187" s="15">
        <f t="shared" si="6"/>
        <v>0.99250223813786931</v>
      </c>
      <c r="F187" s="15">
        <f t="shared" si="7"/>
        <v>1.0255147717099373</v>
      </c>
    </row>
    <row r="188" spans="1:6">
      <c r="A188" s="3" t="s">
        <v>192</v>
      </c>
      <c r="B188" s="4">
        <v>355.62</v>
      </c>
      <c r="C188" s="8">
        <v>371.43</v>
      </c>
      <c r="D188" s="14">
        <v>359.41</v>
      </c>
      <c r="E188" s="15">
        <f t="shared" si="6"/>
        <v>0.98945494004062207</v>
      </c>
      <c r="F188" s="15">
        <f t="shared" si="7"/>
        <v>1.0334436993962326</v>
      </c>
    </row>
    <row r="189" spans="1:6">
      <c r="A189" s="3" t="s">
        <v>193</v>
      </c>
      <c r="B189" s="4">
        <v>364.98</v>
      </c>
      <c r="C189" s="8">
        <v>376.85</v>
      </c>
      <c r="D189" s="14">
        <v>367.66</v>
      </c>
      <c r="E189" s="15">
        <f t="shared" si="6"/>
        <v>0.99271065658488822</v>
      </c>
      <c r="F189" s="15">
        <f t="shared" si="7"/>
        <v>1.024995920143611</v>
      </c>
    </row>
    <row r="190" spans="1:6">
      <c r="A190" s="3" t="s">
        <v>194</v>
      </c>
      <c r="B190" s="4">
        <v>392.8</v>
      </c>
      <c r="C190" s="8">
        <v>388</v>
      </c>
      <c r="D190" s="14">
        <v>390.84</v>
      </c>
      <c r="E190" s="15">
        <f t="shared" si="6"/>
        <v>1.0050148398321566</v>
      </c>
      <c r="F190" s="15">
        <f t="shared" si="7"/>
        <v>0.99273359942687556</v>
      </c>
    </row>
    <row r="191" spans="1:6">
      <c r="A191" s="3" t="s">
        <v>195</v>
      </c>
      <c r="B191" s="4">
        <v>405.59</v>
      </c>
      <c r="C191" s="8">
        <v>392.31</v>
      </c>
      <c r="D191" s="14">
        <v>401.27</v>
      </c>
      <c r="E191" s="15">
        <f t="shared" si="6"/>
        <v>1.0107658185261794</v>
      </c>
      <c r="F191" s="15">
        <f t="shared" si="7"/>
        <v>0.97767089490866499</v>
      </c>
    </row>
    <row r="192" spans="1:6">
      <c r="A192" s="3" t="s">
        <v>196</v>
      </c>
      <c r="B192" s="4">
        <v>397.53</v>
      </c>
      <c r="C192" s="8">
        <v>392.42</v>
      </c>
      <c r="D192" s="14">
        <v>395.48</v>
      </c>
      <c r="E192" s="15">
        <f t="shared" si="6"/>
        <v>1.0051835743906139</v>
      </c>
      <c r="F192" s="15">
        <f t="shared" si="7"/>
        <v>0.99226256700718118</v>
      </c>
    </row>
    <row r="193" spans="1:6">
      <c r="A193" s="3" t="s">
        <v>197</v>
      </c>
      <c r="B193" s="4">
        <v>394.95</v>
      </c>
      <c r="C193" s="8">
        <v>393.39</v>
      </c>
      <c r="D193" s="14">
        <v>393.88</v>
      </c>
      <c r="E193" s="15">
        <f t="shared" si="6"/>
        <v>1.002716563420331</v>
      </c>
      <c r="F193" s="15">
        <f t="shared" si="7"/>
        <v>0.99875596628414742</v>
      </c>
    </row>
    <row r="194" spans="1:6">
      <c r="A194" s="3" t="s">
        <v>198</v>
      </c>
      <c r="B194" s="4">
        <v>397.56</v>
      </c>
      <c r="C194" s="8">
        <v>401.6</v>
      </c>
      <c r="D194" s="14">
        <v>398.07</v>
      </c>
      <c r="E194" s="15">
        <f t="shared" si="6"/>
        <v>0.99871881829828923</v>
      </c>
      <c r="F194" s="15">
        <f t="shared" si="7"/>
        <v>1.0088677870726255</v>
      </c>
    </row>
    <row r="195" spans="1:6">
      <c r="A195" s="3" t="s">
        <v>199</v>
      </c>
      <c r="B195" s="4">
        <v>397.54</v>
      </c>
      <c r="C195" s="8">
        <v>403.94</v>
      </c>
      <c r="D195" s="14">
        <v>398.71</v>
      </c>
      <c r="E195" s="15">
        <f t="shared" si="6"/>
        <v>0.99706553635474415</v>
      </c>
      <c r="F195" s="15">
        <f t="shared" si="7"/>
        <v>1.0131173033031526</v>
      </c>
    </row>
    <row r="196" spans="1:6">
      <c r="A196" s="3" t="s">
        <v>200</v>
      </c>
      <c r="B196" s="4">
        <v>402.32</v>
      </c>
      <c r="C196" s="8">
        <v>406.32</v>
      </c>
      <c r="D196" s="14">
        <v>402.81</v>
      </c>
      <c r="E196" s="15">
        <f t="shared" si="6"/>
        <v>0.99878354559221472</v>
      </c>
      <c r="F196" s="15">
        <f t="shared" si="7"/>
        <v>1.0087137856557682</v>
      </c>
    </row>
    <row r="197" spans="1:6">
      <c r="A197" s="3" t="s">
        <v>201</v>
      </c>
      <c r="B197" s="4">
        <v>410.55</v>
      </c>
      <c r="C197" s="8">
        <v>409.62</v>
      </c>
      <c r="D197" s="14">
        <v>409.63</v>
      </c>
      <c r="E197" s="15">
        <f t="shared" ref="E197:E242" si="8">B197/D197</f>
        <v>1.0022459292532286</v>
      </c>
      <c r="F197" s="15">
        <f t="shared" ref="F197:F242" si="9">C197/D197</f>
        <v>0.99997558772550843</v>
      </c>
    </row>
    <row r="198" spans="1:6">
      <c r="A198" s="3" t="s">
        <v>202</v>
      </c>
      <c r="B198" s="4">
        <v>414.09</v>
      </c>
      <c r="C198" s="8">
        <v>414.4</v>
      </c>
      <c r="D198" s="14">
        <v>413.52</v>
      </c>
      <c r="E198" s="15">
        <f t="shared" si="8"/>
        <v>1.0013784097504352</v>
      </c>
      <c r="F198" s="15">
        <f t="shared" si="9"/>
        <v>1.0021280711936544</v>
      </c>
    </row>
    <row r="199" spans="1:6">
      <c r="A199" s="3" t="s">
        <v>203</v>
      </c>
      <c r="B199" s="4">
        <v>411.54</v>
      </c>
      <c r="C199" s="8">
        <v>421.24</v>
      </c>
      <c r="D199" s="14">
        <v>413.63</v>
      </c>
      <c r="E199" s="15">
        <f t="shared" si="8"/>
        <v>0.99494717501148378</v>
      </c>
      <c r="F199" s="15">
        <f t="shared" si="9"/>
        <v>1.0183980852452676</v>
      </c>
    </row>
    <row r="200" spans="1:6">
      <c r="A200" s="3" t="s">
        <v>204</v>
      </c>
      <c r="B200" s="4">
        <v>417.68</v>
      </c>
      <c r="C200" s="8">
        <v>425.56</v>
      </c>
      <c r="D200" s="14">
        <v>419.24</v>
      </c>
      <c r="E200" s="15">
        <f t="shared" si="8"/>
        <v>0.99627898101326207</v>
      </c>
      <c r="F200" s="15">
        <f t="shared" si="9"/>
        <v>1.0150748974334509</v>
      </c>
    </row>
    <row r="201" spans="1:6">
      <c r="A201" s="3" t="s">
        <v>205</v>
      </c>
      <c r="B201" s="4">
        <v>420.83</v>
      </c>
      <c r="C201" s="8">
        <v>430.32</v>
      </c>
      <c r="D201" s="14">
        <v>422.84</v>
      </c>
      <c r="E201" s="15">
        <f t="shared" si="8"/>
        <v>0.99524642890928017</v>
      </c>
      <c r="F201" s="15">
        <f t="shared" si="9"/>
        <v>1.0176899063475546</v>
      </c>
    </row>
    <row r="202" spans="1:6">
      <c r="A202" s="3" t="s">
        <v>206</v>
      </c>
      <c r="B202" s="4">
        <v>424.19</v>
      </c>
      <c r="C202" s="8">
        <v>436.66</v>
      </c>
      <c r="D202" s="14">
        <v>427.04</v>
      </c>
      <c r="E202" s="15">
        <f t="shared" si="8"/>
        <v>0.99332615211689768</v>
      </c>
      <c r="F202" s="15">
        <f t="shared" si="9"/>
        <v>1.0225271637317348</v>
      </c>
    </row>
    <row r="203" spans="1:6">
      <c r="A203" s="3" t="s">
        <v>207</v>
      </c>
      <c r="B203" s="4">
        <v>435.04</v>
      </c>
      <c r="C203" s="8">
        <v>439.44</v>
      </c>
      <c r="D203" s="14">
        <v>435.59</v>
      </c>
      <c r="E203" s="15">
        <f t="shared" si="8"/>
        <v>0.9987373447507979</v>
      </c>
      <c r="F203" s="15">
        <f t="shared" si="9"/>
        <v>1.0088385867444156</v>
      </c>
    </row>
    <row r="204" spans="1:6">
      <c r="A204" s="3" t="s">
        <v>208</v>
      </c>
      <c r="B204" s="4">
        <v>437.07</v>
      </c>
      <c r="C204" s="8">
        <v>440.14</v>
      </c>
      <c r="D204" s="14">
        <v>437.25</v>
      </c>
      <c r="E204" s="15">
        <f t="shared" si="8"/>
        <v>0.99958833619210974</v>
      </c>
      <c r="F204" s="15">
        <f t="shared" si="9"/>
        <v>1.006609491137793</v>
      </c>
    </row>
    <row r="205" spans="1:6">
      <c r="A205" s="3" t="s">
        <v>209</v>
      </c>
      <c r="B205" s="4">
        <v>440.97</v>
      </c>
      <c r="C205" s="8">
        <v>441.77</v>
      </c>
      <c r="D205" s="14">
        <v>440.5</v>
      </c>
      <c r="E205" s="15">
        <f t="shared" si="8"/>
        <v>1.0010669693530081</v>
      </c>
      <c r="F205" s="15">
        <f t="shared" si="9"/>
        <v>1.0028830874006811</v>
      </c>
    </row>
    <row r="206" spans="1:6">
      <c r="A206" s="3" t="s">
        <v>210</v>
      </c>
      <c r="B206" s="4">
        <v>445.69</v>
      </c>
      <c r="C206" s="8">
        <v>450.6</v>
      </c>
      <c r="D206" s="14">
        <v>446.45</v>
      </c>
      <c r="E206" s="15">
        <f t="shared" si="8"/>
        <v>0.99829768171127786</v>
      </c>
      <c r="F206" s="15">
        <f t="shared" si="9"/>
        <v>1.009295553813417</v>
      </c>
    </row>
    <row r="207" spans="1:6">
      <c r="A207" s="3" t="s">
        <v>211</v>
      </c>
      <c r="B207" s="4">
        <v>446.31</v>
      </c>
      <c r="C207" s="8">
        <v>454.39</v>
      </c>
      <c r="D207" s="14">
        <v>448.02</v>
      </c>
      <c r="E207" s="15">
        <f t="shared" si="8"/>
        <v>0.99618320610687028</v>
      </c>
      <c r="F207" s="15">
        <f t="shared" si="9"/>
        <v>1.0142181152627114</v>
      </c>
    </row>
    <row r="208" spans="1:6">
      <c r="A208" s="3" t="s">
        <v>212</v>
      </c>
      <c r="B208" s="4">
        <v>448.95</v>
      </c>
      <c r="C208" s="8">
        <v>456.77</v>
      </c>
      <c r="D208" s="14">
        <v>450.58</v>
      </c>
      <c r="E208" s="15">
        <f t="shared" si="8"/>
        <v>0.99638244041013801</v>
      </c>
      <c r="F208" s="15">
        <f t="shared" si="9"/>
        <v>1.0137378489946292</v>
      </c>
    </row>
    <row r="209" spans="1:6">
      <c r="A209" s="3" t="s">
        <v>213</v>
      </c>
      <c r="B209" s="4">
        <v>454.04</v>
      </c>
      <c r="C209" s="8">
        <v>457.78</v>
      </c>
      <c r="D209" s="14">
        <v>454.43</v>
      </c>
      <c r="E209" s="15">
        <f t="shared" si="8"/>
        <v>0.99914178201263126</v>
      </c>
      <c r="F209" s="15">
        <f t="shared" si="9"/>
        <v>1.0073718724556036</v>
      </c>
    </row>
    <row r="210" spans="1:6">
      <c r="A210" s="3" t="s">
        <v>214</v>
      </c>
      <c r="B210" s="4">
        <v>461.46</v>
      </c>
      <c r="C210" s="8">
        <v>461.13</v>
      </c>
      <c r="D210" s="14">
        <v>460.62</v>
      </c>
      <c r="E210" s="15">
        <f t="shared" si="8"/>
        <v>1.0018236290217533</v>
      </c>
      <c r="F210" s="15">
        <f t="shared" si="9"/>
        <v>1.001107203334636</v>
      </c>
    </row>
    <row r="211" spans="1:6">
      <c r="A211" s="3" t="s">
        <v>215</v>
      </c>
      <c r="B211" s="4">
        <v>464.79</v>
      </c>
      <c r="C211" s="8">
        <v>470.77</v>
      </c>
      <c r="D211" s="14">
        <v>465.84</v>
      </c>
      <c r="E211" s="15">
        <f t="shared" si="8"/>
        <v>0.99774600721277706</v>
      </c>
      <c r="F211" s="15">
        <f t="shared" si="9"/>
        <v>1.0105830328009617</v>
      </c>
    </row>
    <row r="212" spans="1:6">
      <c r="A212" s="3" t="s">
        <v>216</v>
      </c>
      <c r="B212" s="4">
        <v>466.54</v>
      </c>
      <c r="C212" s="8">
        <v>475.77</v>
      </c>
      <c r="D212" s="14">
        <v>468.56</v>
      </c>
      <c r="E212" s="15">
        <f t="shared" si="8"/>
        <v>0.99568891924193281</v>
      </c>
      <c r="F212" s="15">
        <f t="shared" si="9"/>
        <v>1.0153875704285471</v>
      </c>
    </row>
    <row r="213" spans="1:6">
      <c r="A213" s="3" t="s">
        <v>217</v>
      </c>
      <c r="B213" s="4">
        <v>470</v>
      </c>
      <c r="C213" s="8">
        <v>481.21</v>
      </c>
      <c r="D213" s="14">
        <v>472.61</v>
      </c>
      <c r="E213" s="15">
        <f t="shared" si="8"/>
        <v>0.9944774761431201</v>
      </c>
      <c r="F213" s="15">
        <f t="shared" si="9"/>
        <v>1.0181968219038953</v>
      </c>
    </row>
    <row r="214" spans="1:6">
      <c r="A214" s="3" t="s">
        <v>218</v>
      </c>
      <c r="B214" s="4">
        <v>475.4</v>
      </c>
      <c r="C214" s="8">
        <v>483.98</v>
      </c>
      <c r="D214" s="14">
        <v>477.21</v>
      </c>
      <c r="E214" s="15">
        <f t="shared" si="8"/>
        <v>0.99620712055489202</v>
      </c>
      <c r="F214" s="15">
        <f t="shared" si="9"/>
        <v>1.0141866264328074</v>
      </c>
    </row>
    <row r="215" spans="1:6">
      <c r="A215" s="3" t="s">
        <v>219</v>
      </c>
      <c r="B215" s="4">
        <v>488.5</v>
      </c>
      <c r="C215" s="8">
        <v>487.41</v>
      </c>
      <c r="D215" s="14">
        <v>487.38</v>
      </c>
      <c r="E215" s="15">
        <f t="shared" si="8"/>
        <v>1.0022980015593581</v>
      </c>
      <c r="F215" s="15">
        <f t="shared" si="9"/>
        <v>1.0000615536131972</v>
      </c>
    </row>
    <row r="216" spans="1:6">
      <c r="A216" s="3" t="s">
        <v>220</v>
      </c>
      <c r="B216" s="4">
        <v>503.25</v>
      </c>
      <c r="C216" s="8">
        <v>490.42</v>
      </c>
      <c r="D216" s="14">
        <v>498.58</v>
      </c>
      <c r="E216" s="15">
        <f t="shared" si="8"/>
        <v>1.0093666011472582</v>
      </c>
      <c r="F216" s="15">
        <f t="shared" si="9"/>
        <v>0.98363351919451247</v>
      </c>
    </row>
    <row r="217" spans="1:6">
      <c r="A217" s="3" t="s">
        <v>221</v>
      </c>
      <c r="B217" s="4">
        <v>510.93</v>
      </c>
      <c r="C217" s="8">
        <v>493.3</v>
      </c>
      <c r="D217" s="14">
        <v>504.81</v>
      </c>
      <c r="E217" s="15">
        <f t="shared" si="8"/>
        <v>1.0121233731502941</v>
      </c>
      <c r="F217" s="15">
        <f t="shared" si="9"/>
        <v>0.97719934232681605</v>
      </c>
    </row>
    <row r="218" spans="1:6">
      <c r="A218" s="3" t="s">
        <v>222</v>
      </c>
      <c r="B218" s="4">
        <v>519.16999999999996</v>
      </c>
      <c r="C218" s="8">
        <v>502.53</v>
      </c>
      <c r="D218" s="14">
        <v>513.29999999999995</v>
      </c>
      <c r="E218" s="15">
        <f t="shared" si="8"/>
        <v>1.0114358075199688</v>
      </c>
      <c r="F218" s="15">
        <f t="shared" si="9"/>
        <v>0.97901811805961425</v>
      </c>
    </row>
    <row r="219" spans="1:6">
      <c r="A219" s="3" t="s">
        <v>223</v>
      </c>
      <c r="B219" s="4">
        <v>523.63</v>
      </c>
      <c r="C219" s="8">
        <v>507.74</v>
      </c>
      <c r="D219" s="14">
        <v>517.96</v>
      </c>
      <c r="E219" s="15">
        <f t="shared" si="8"/>
        <v>1.0109467912580121</v>
      </c>
      <c r="F219" s="15">
        <f t="shared" si="9"/>
        <v>0.98026874662136065</v>
      </c>
    </row>
    <row r="220" spans="1:6">
      <c r="A220" s="3" t="s">
        <v>224</v>
      </c>
      <c r="B220" s="4">
        <v>528.9</v>
      </c>
      <c r="C220" s="8">
        <v>514.16</v>
      </c>
      <c r="D220" s="14">
        <v>523.53</v>
      </c>
      <c r="E220" s="15">
        <f t="shared" si="8"/>
        <v>1.0102572918457395</v>
      </c>
      <c r="F220" s="15">
        <f t="shared" si="9"/>
        <v>0.98210226730082328</v>
      </c>
    </row>
    <row r="221" spans="1:6">
      <c r="A221" s="3" t="s">
        <v>225</v>
      </c>
      <c r="B221" s="4">
        <v>539.65</v>
      </c>
      <c r="C221" s="8">
        <v>517.86</v>
      </c>
      <c r="D221" s="14">
        <v>532.32000000000005</v>
      </c>
      <c r="E221" s="15">
        <f t="shared" si="8"/>
        <v>1.0137699128343851</v>
      </c>
      <c r="F221" s="15">
        <f t="shared" si="9"/>
        <v>0.97283588818755629</v>
      </c>
    </row>
    <row r="222" spans="1:6">
      <c r="A222" s="3" t="s">
        <v>226</v>
      </c>
      <c r="B222" s="4">
        <v>543.89</v>
      </c>
      <c r="C222" s="8">
        <v>523.95000000000005</v>
      </c>
      <c r="D222" s="14">
        <v>537.04999999999995</v>
      </c>
      <c r="E222" s="15">
        <f t="shared" si="8"/>
        <v>1.0127362442975516</v>
      </c>
      <c r="F222" s="15">
        <f t="shared" si="9"/>
        <v>0.97560748533656105</v>
      </c>
    </row>
    <row r="223" spans="1:6">
      <c r="A223" s="3" t="s">
        <v>227</v>
      </c>
      <c r="B223" s="4">
        <v>554.44000000000005</v>
      </c>
      <c r="C223" s="8">
        <v>534.13</v>
      </c>
      <c r="D223" s="14">
        <v>547.48</v>
      </c>
      <c r="E223" s="15">
        <f t="shared" si="8"/>
        <v>1.0127127931613942</v>
      </c>
      <c r="F223" s="15">
        <f t="shared" si="9"/>
        <v>0.97561554759991231</v>
      </c>
    </row>
    <row r="224" spans="1:6">
      <c r="A224" s="3" t="s">
        <v>228</v>
      </c>
      <c r="B224" s="4">
        <v>565.41999999999996</v>
      </c>
      <c r="C224" s="8">
        <v>541.20000000000005</v>
      </c>
      <c r="D224" s="14">
        <v>557.36</v>
      </c>
      <c r="E224" s="15">
        <f t="shared" si="8"/>
        <v>1.0144610305726998</v>
      </c>
      <c r="F224" s="15">
        <f t="shared" si="9"/>
        <v>0.97100617195349515</v>
      </c>
    </row>
    <row r="225" spans="1:6">
      <c r="A225" s="3" t="s">
        <v>229</v>
      </c>
      <c r="B225" s="4">
        <v>571.47</v>
      </c>
      <c r="C225" s="8">
        <v>547.99</v>
      </c>
      <c r="D225" s="14">
        <v>563.6</v>
      </c>
      <c r="E225" s="15">
        <f t="shared" si="8"/>
        <v>1.0139638041163945</v>
      </c>
      <c r="F225" s="15">
        <f t="shared" si="9"/>
        <v>0.97230305180979415</v>
      </c>
    </row>
    <row r="226" spans="1:6">
      <c r="A226" s="3" t="s">
        <v>230</v>
      </c>
      <c r="B226" s="4">
        <v>577.87</v>
      </c>
      <c r="C226" s="8">
        <v>556.85</v>
      </c>
      <c r="D226" s="14">
        <v>570.66</v>
      </c>
      <c r="E226" s="15">
        <f t="shared" si="8"/>
        <v>1.0126344933936144</v>
      </c>
      <c r="F226" s="15">
        <f t="shared" si="9"/>
        <v>0.97579995093400629</v>
      </c>
    </row>
    <row r="227" spans="1:6">
      <c r="A227" s="3" t="s">
        <v>231</v>
      </c>
      <c r="B227" s="4">
        <v>594.55999999999995</v>
      </c>
      <c r="C227" s="8">
        <v>562.63</v>
      </c>
      <c r="D227" s="14">
        <v>584.32000000000005</v>
      </c>
      <c r="E227" s="15">
        <f t="shared" si="8"/>
        <v>1.017524644030668</v>
      </c>
      <c r="F227" s="15">
        <f t="shared" si="9"/>
        <v>0.96287992880613349</v>
      </c>
    </row>
    <row r="228" spans="1:6">
      <c r="A228" s="3" t="s">
        <v>232</v>
      </c>
      <c r="B228" s="4">
        <v>618.91999999999996</v>
      </c>
      <c r="C228" s="8">
        <v>573.21</v>
      </c>
      <c r="D228" s="14">
        <v>604.84</v>
      </c>
      <c r="E228" s="15">
        <f t="shared" si="8"/>
        <v>1.0232788836717148</v>
      </c>
      <c r="F228" s="15">
        <f t="shared" si="9"/>
        <v>0.94770517822895317</v>
      </c>
    </row>
    <row r="229" spans="1:6">
      <c r="A229" s="3" t="s">
        <v>233</v>
      </c>
      <c r="B229" s="4">
        <v>720.91</v>
      </c>
      <c r="C229" s="8">
        <v>603.44000000000005</v>
      </c>
      <c r="D229" s="14">
        <v>686.95</v>
      </c>
      <c r="E229" s="15">
        <f t="shared" si="8"/>
        <v>1.0494359123662564</v>
      </c>
      <c r="F229" s="15">
        <f t="shared" si="9"/>
        <v>0.87843365601572165</v>
      </c>
    </row>
    <row r="230" spans="1:6">
      <c r="A230" s="3" t="s">
        <v>234</v>
      </c>
      <c r="B230" s="4">
        <v>808.99</v>
      </c>
      <c r="C230" s="8">
        <v>651.08000000000004</v>
      </c>
      <c r="D230" s="14">
        <v>763.23</v>
      </c>
      <c r="E230" s="15">
        <f t="shared" si="8"/>
        <v>1.059955714529041</v>
      </c>
      <c r="F230" s="15">
        <f t="shared" si="9"/>
        <v>0.85305871100454655</v>
      </c>
    </row>
    <row r="231" spans="1:6">
      <c r="A231" s="3" t="s">
        <v>235</v>
      </c>
      <c r="B231" s="4">
        <v>851.06</v>
      </c>
      <c r="C231" s="8">
        <v>674.73</v>
      </c>
      <c r="D231" s="14">
        <v>799.93</v>
      </c>
      <c r="E231" s="15">
        <f t="shared" si="8"/>
        <v>1.0639180928331229</v>
      </c>
      <c r="F231" s="15">
        <f t="shared" si="9"/>
        <v>0.84348630505169209</v>
      </c>
    </row>
    <row r="232" spans="1:6">
      <c r="A232" s="3" t="s">
        <v>236</v>
      </c>
      <c r="B232" s="4">
        <v>901.13</v>
      </c>
      <c r="C232" s="8">
        <v>702.97</v>
      </c>
      <c r="D232" s="14">
        <v>843.64</v>
      </c>
      <c r="E232" s="15">
        <f t="shared" si="8"/>
        <v>1.0681451804087052</v>
      </c>
      <c r="F232" s="15">
        <f t="shared" si="9"/>
        <v>0.83325826181783702</v>
      </c>
    </row>
    <row r="233" spans="1:6">
      <c r="A233" s="3" t="s">
        <v>237</v>
      </c>
      <c r="B233" s="4">
        <v>973.75</v>
      </c>
      <c r="C233" s="8">
        <v>736.31</v>
      </c>
      <c r="D233" s="14">
        <v>904.79</v>
      </c>
      <c r="E233" s="15">
        <f t="shared" si="8"/>
        <v>1.0762165806430222</v>
      </c>
      <c r="F233" s="15">
        <f t="shared" si="9"/>
        <v>0.81379104543595748</v>
      </c>
    </row>
    <row r="234" spans="1:6">
      <c r="A234" s="3" t="s">
        <v>238</v>
      </c>
      <c r="B234" s="4">
        <v>1000.5</v>
      </c>
      <c r="C234" s="8">
        <v>763.79</v>
      </c>
      <c r="D234" s="14">
        <v>931.76</v>
      </c>
      <c r="E234" s="15">
        <f t="shared" si="8"/>
        <v>1.0737743624967804</v>
      </c>
      <c r="F234" s="15">
        <f t="shared" si="9"/>
        <v>0.81972825620331413</v>
      </c>
    </row>
    <row r="235" spans="1:6">
      <c r="A235" s="3" t="s">
        <v>239</v>
      </c>
      <c r="B235" s="4">
        <v>1053.1099999999999</v>
      </c>
      <c r="C235" s="8">
        <v>794.2</v>
      </c>
      <c r="D235" s="14">
        <v>977.9</v>
      </c>
      <c r="E235" s="15">
        <f t="shared" si="8"/>
        <v>1.0769097044687594</v>
      </c>
      <c r="F235" s="15">
        <f t="shared" si="9"/>
        <v>0.8121484814398201</v>
      </c>
    </row>
    <row r="236" spans="1:6">
      <c r="A236" s="3" t="s">
        <v>240</v>
      </c>
      <c r="B236" s="4">
        <v>1075.26</v>
      </c>
      <c r="C236" s="8">
        <v>819.65</v>
      </c>
      <c r="D236" s="14">
        <v>1001.03</v>
      </c>
      <c r="E236" s="15">
        <f t="shared" si="8"/>
        <v>1.0741536217695773</v>
      </c>
      <c r="F236" s="15">
        <f t="shared" si="9"/>
        <v>0.8188066291719529</v>
      </c>
    </row>
    <row r="237" spans="1:6">
      <c r="A237" s="3" t="s">
        <v>241</v>
      </c>
      <c r="B237" s="4">
        <v>1085.18</v>
      </c>
      <c r="C237" s="8">
        <v>845.54</v>
      </c>
      <c r="D237" s="14">
        <v>1015.65</v>
      </c>
      <c r="E237" s="15">
        <f t="shared" si="8"/>
        <v>1.0684586225569832</v>
      </c>
      <c r="F237" s="15">
        <f t="shared" si="9"/>
        <v>0.83251119972431442</v>
      </c>
    </row>
    <row r="238" spans="1:6">
      <c r="A238" s="3" t="s">
        <v>242</v>
      </c>
      <c r="B238" s="4">
        <v>1115.69</v>
      </c>
      <c r="C238" s="8">
        <v>878.49</v>
      </c>
      <c r="D238" s="14">
        <v>1046.8900000000001</v>
      </c>
      <c r="E238" s="15">
        <f t="shared" si="8"/>
        <v>1.0657184613474195</v>
      </c>
      <c r="F238" s="15">
        <f t="shared" si="9"/>
        <v>0.83914260332986268</v>
      </c>
    </row>
    <row r="239" spans="1:6">
      <c r="A239" s="3" t="s">
        <v>243</v>
      </c>
      <c r="B239" s="4">
        <v>1158.58</v>
      </c>
      <c r="C239" s="8">
        <v>901.57</v>
      </c>
      <c r="D239" s="14">
        <v>1084</v>
      </c>
      <c r="E239" s="15">
        <f t="shared" si="8"/>
        <v>1.0688007380073801</v>
      </c>
      <c r="F239" s="15">
        <f t="shared" si="9"/>
        <v>0.83170664206642075</v>
      </c>
    </row>
    <row r="240" spans="1:6">
      <c r="A240" s="3" t="s">
        <v>244</v>
      </c>
      <c r="B240" s="4">
        <v>1194.5999999999999</v>
      </c>
      <c r="C240" s="8">
        <v>921.26</v>
      </c>
      <c r="D240" s="14">
        <v>1115.26</v>
      </c>
      <c r="E240" s="15">
        <f t="shared" si="8"/>
        <v>1.0711403618887074</v>
      </c>
      <c r="F240" s="15">
        <f t="shared" si="9"/>
        <v>0.82604953105105539</v>
      </c>
    </row>
    <row r="241" spans="1:6">
      <c r="A241" s="3" t="s">
        <v>245</v>
      </c>
      <c r="B241" s="4">
        <v>1206.18</v>
      </c>
      <c r="C241" s="8">
        <v>938.31</v>
      </c>
      <c r="D241" s="14">
        <v>1128.45</v>
      </c>
      <c r="E241" s="15">
        <f t="shared" si="8"/>
        <v>1.0688820949089459</v>
      </c>
      <c r="F241" s="15">
        <f t="shared" si="9"/>
        <v>0.83150338960521064</v>
      </c>
    </row>
    <row r="242" spans="1:6">
      <c r="A242" s="5" t="s">
        <v>246</v>
      </c>
      <c r="B242" s="6">
        <v>1260.1099999999999</v>
      </c>
      <c r="C242" s="9">
        <v>1057.49</v>
      </c>
      <c r="D242" s="14">
        <v>1203.48</v>
      </c>
      <c r="E242" s="15">
        <f t="shared" si="8"/>
        <v>1.0470552065676204</v>
      </c>
      <c r="F242" s="15">
        <f t="shared" si="9"/>
        <v>0.87869345564529533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2023-02-15T09:26:56Z</dcterms:created>
  <dcterms:modified xsi:type="dcterms:W3CDTF">2023-02-15T10:36:04Z</dcterms:modified>
  <cp:category/>
  <cp:contentStatus/>
</cp:coreProperties>
</file>