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ip_code_database" sheetId="1" r:id="rId3"/>
  </sheets>
  <definedNames/>
  <calcPr/>
</workbook>
</file>

<file path=xl/sharedStrings.xml><?xml version="1.0" encoding="utf-8"?>
<sst xmlns="http://schemas.openxmlformats.org/spreadsheetml/2006/main" count="130" uniqueCount="71">
  <si>
    <t>zip</t>
  </si>
  <si>
    <t>primary_city</t>
  </si>
  <si>
    <t>state</t>
  </si>
  <si>
    <t>latitude</t>
  </si>
  <si>
    <t>longitude</t>
  </si>
  <si>
    <t>description</t>
  </si>
  <si>
    <t>Walling</t>
  </si>
  <si>
    <t>TN</t>
  </si>
  <si>
    <t>Whitleyville</t>
  </si>
  <si>
    <t>Wilder</t>
  </si>
  <si>
    <t>Abbeville</t>
  </si>
  <si>
    <t>MS</t>
  </si>
  <si>
    <t>Arkabutla</t>
  </si>
  <si>
    <t>Ashland</t>
  </si>
  <si>
    <t>Batesville</t>
  </si>
  <si>
    <t>Belen</t>
  </si>
  <si>
    <t>Blue Mountain</t>
  </si>
  <si>
    <t>Byhalia</t>
  </si>
  <si>
    <t>Clarksdale</t>
  </si>
  <si>
    <t>Coahoma</t>
  </si>
  <si>
    <t>Coldwater</t>
  </si>
  <si>
    <t>Morris</t>
  </si>
  <si>
    <t>GA</t>
  </si>
  <si>
    <t>Newton</t>
  </si>
  <si>
    <t>Parrott</t>
  </si>
  <si>
    <t>Sasser</t>
  </si>
  <si>
    <t>Shellman</t>
  </si>
  <si>
    <t>Whigham</t>
  </si>
  <si>
    <t>Atlanta</t>
  </si>
  <si>
    <t>Bagdad</t>
  </si>
  <si>
    <t>KY</t>
  </si>
  <si>
    <t>Bardstown</t>
  </si>
  <si>
    <t>Bedford</t>
  </si>
  <si>
    <t>Bethlehem</t>
  </si>
  <si>
    <t>Bloomfield</t>
  </si>
  <si>
    <t>Bradfordsville</t>
  </si>
  <si>
    <t>Buckner</t>
  </si>
  <si>
    <t>Campbellsburg</t>
  </si>
  <si>
    <t>London</t>
  </si>
  <si>
    <t>Nevisdale</t>
  </si>
  <si>
    <t>Pittsburg</t>
  </si>
  <si>
    <t>Rockholds</t>
  </si>
  <si>
    <t>Siler</t>
  </si>
  <si>
    <t>Williamsburg</t>
  </si>
  <si>
    <t>Woodbine</t>
  </si>
  <si>
    <t>Ages Brookside</t>
  </si>
  <si>
    <t>Asher</t>
  </si>
  <si>
    <t>Baxter</t>
  </si>
  <si>
    <t>Benham</t>
  </si>
  <si>
    <t>Big Laurel</t>
  </si>
  <si>
    <t>Bledsoe</t>
  </si>
  <si>
    <t>Calvin</t>
  </si>
  <si>
    <t>Cawood</t>
  </si>
  <si>
    <t>Chappell</t>
  </si>
  <si>
    <t>Coalgood</t>
  </si>
  <si>
    <t>Coldiron</t>
  </si>
  <si>
    <t>Cranks</t>
  </si>
  <si>
    <t>Cumberland</t>
  </si>
  <si>
    <t>Dayhoit</t>
  </si>
  <si>
    <t>Eolia</t>
  </si>
  <si>
    <t>Essie</t>
  </si>
  <si>
    <t>Evarts</t>
  </si>
  <si>
    <t>Grays Knob</t>
  </si>
  <si>
    <t>Gulston</t>
  </si>
  <si>
    <t>Harlan</t>
  </si>
  <si>
    <t>Helton</t>
  </si>
  <si>
    <t>Holmes Mill</t>
  </si>
  <si>
    <t>Hoskinston</t>
  </si>
  <si>
    <t>Hulen</t>
  </si>
  <si>
    <t>Kenvir</t>
  </si>
  <si>
    <t>Lejunior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</si>
</sst>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0.57"/>
    <col customWidth="1" min="6" max="6" width="35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>
      <c r="A2" s="3">
        <v>38587.0</v>
      </c>
      <c r="B2" s="3" t="s">
        <v>6</v>
      </c>
      <c r="C2" s="3" t="s">
        <v>7</v>
      </c>
      <c r="D2" s="3">
        <v>35.85</v>
      </c>
      <c r="E2" s="3">
        <v>-85.62</v>
      </c>
      <c r="F2" t="str">
        <f t="shared" ref="F2:F63" si="1">CONCATENATE(B2, ", ", C2, " is at (", D2, ", ", E2, ")")</f>
        <v>Walling, TN is at (35.85, -85.62)</v>
      </c>
    </row>
    <row r="3">
      <c r="A3" s="3">
        <v>38588.0</v>
      </c>
      <c r="B3" s="3" t="s">
        <v>8</v>
      </c>
      <c r="C3" s="3" t="s">
        <v>7</v>
      </c>
      <c r="D3" s="3">
        <v>36.48</v>
      </c>
      <c r="E3" s="3">
        <v>-85.7</v>
      </c>
      <c r="F3" t="str">
        <f t="shared" si="1"/>
        <v>Whitleyville, TN is at (36.48, -85.7)</v>
      </c>
    </row>
    <row r="4">
      <c r="A4" s="3">
        <v>38589.0</v>
      </c>
      <c r="B4" s="3" t="s">
        <v>9</v>
      </c>
      <c r="C4" s="3" t="s">
        <v>7</v>
      </c>
      <c r="D4" s="3">
        <v>36.26</v>
      </c>
      <c r="E4" s="3">
        <v>-85.08</v>
      </c>
      <c r="F4" t="str">
        <f t="shared" si="1"/>
        <v>Wilder, TN is at (36.26, -85.08)</v>
      </c>
    </row>
    <row r="5">
      <c r="A5" s="3">
        <v>38601.0</v>
      </c>
      <c r="B5" s="3" t="s">
        <v>10</v>
      </c>
      <c r="C5" s="3" t="s">
        <v>11</v>
      </c>
      <c r="D5" s="3">
        <v>34.5</v>
      </c>
      <c r="E5" s="3">
        <v>-89.5</v>
      </c>
      <c r="F5" t="str">
        <f t="shared" si="1"/>
        <v>Abbeville, MS is at (34.5, -89.5)</v>
      </c>
    </row>
    <row r="6">
      <c r="A6" s="3">
        <v>38602.0</v>
      </c>
      <c r="B6" s="3" t="s">
        <v>12</v>
      </c>
      <c r="C6" s="3" t="s">
        <v>11</v>
      </c>
      <c r="D6" s="3">
        <v>34.7</v>
      </c>
      <c r="E6" s="3">
        <v>-90.13</v>
      </c>
      <c r="F6" t="str">
        <f t="shared" si="1"/>
        <v>Arkabutla, MS is at (34.7, -90.13)</v>
      </c>
    </row>
    <row r="7">
      <c r="A7" s="3">
        <v>38603.0</v>
      </c>
      <c r="B7" s="3" t="s">
        <v>13</v>
      </c>
      <c r="C7" s="3" t="s">
        <v>11</v>
      </c>
      <c r="D7" s="3">
        <v>34.83</v>
      </c>
      <c r="E7" s="3">
        <v>-89.17</v>
      </c>
      <c r="F7" t="str">
        <f t="shared" si="1"/>
        <v>Ashland, MS is at (34.83, -89.17)</v>
      </c>
    </row>
    <row r="8">
      <c r="A8" s="3">
        <v>38606.0</v>
      </c>
      <c r="B8" s="3" t="s">
        <v>14</v>
      </c>
      <c r="C8" s="3" t="s">
        <v>11</v>
      </c>
      <c r="D8" s="3">
        <v>34.31</v>
      </c>
      <c r="E8" s="3">
        <v>-89.93</v>
      </c>
      <c r="F8" t="str">
        <f t="shared" si="1"/>
        <v>Batesville, MS is at (34.31, -89.93)</v>
      </c>
    </row>
    <row r="9">
      <c r="A9" s="3">
        <v>38609.0</v>
      </c>
      <c r="B9" s="3" t="s">
        <v>15</v>
      </c>
      <c r="C9" s="3" t="s">
        <v>11</v>
      </c>
      <c r="D9" s="3">
        <v>34.26</v>
      </c>
      <c r="E9" s="3">
        <v>-90.35</v>
      </c>
      <c r="F9" t="str">
        <f t="shared" si="1"/>
        <v>Belen, MS is at (34.26, -90.35)</v>
      </c>
    </row>
    <row r="10">
      <c r="A10" s="3">
        <v>38610.0</v>
      </c>
      <c r="B10" s="3" t="s">
        <v>16</v>
      </c>
      <c r="C10" s="3" t="s">
        <v>11</v>
      </c>
      <c r="D10" s="3">
        <v>34.67</v>
      </c>
      <c r="E10" s="3">
        <v>-89.02</v>
      </c>
      <c r="F10" t="str">
        <f t="shared" si="1"/>
        <v>Blue Mountain, MS is at (34.67, -89.02)</v>
      </c>
    </row>
    <row r="11">
      <c r="A11" s="3">
        <v>38611.0</v>
      </c>
      <c r="B11" s="3" t="s">
        <v>17</v>
      </c>
      <c r="C11" s="3" t="s">
        <v>11</v>
      </c>
      <c r="D11" s="3">
        <v>34.86</v>
      </c>
      <c r="E11" s="3">
        <v>-89.68</v>
      </c>
      <c r="F11" t="str">
        <f t="shared" si="1"/>
        <v>Byhalia, MS is at (34.86, -89.68)</v>
      </c>
    </row>
    <row r="12">
      <c r="A12" s="3">
        <v>38614.0</v>
      </c>
      <c r="B12" s="3" t="s">
        <v>18</v>
      </c>
      <c r="C12" s="3" t="s">
        <v>11</v>
      </c>
      <c r="D12" s="3">
        <v>34.2</v>
      </c>
      <c r="E12" s="3">
        <v>-90.57</v>
      </c>
      <c r="F12" t="str">
        <f t="shared" si="1"/>
        <v>Clarksdale, MS is at (34.2, -90.57)</v>
      </c>
    </row>
    <row r="13">
      <c r="A13" s="3">
        <v>38617.0</v>
      </c>
      <c r="B13" s="3" t="s">
        <v>19</v>
      </c>
      <c r="C13" s="3" t="s">
        <v>11</v>
      </c>
      <c r="D13" s="3">
        <v>34.36</v>
      </c>
      <c r="E13" s="3">
        <v>-90.52</v>
      </c>
      <c r="F13" t="str">
        <f t="shared" si="1"/>
        <v>Coahoma, MS is at (34.36, -90.52)</v>
      </c>
    </row>
    <row r="14">
      <c r="A14" s="3">
        <v>38618.0</v>
      </c>
      <c r="B14" s="3" t="s">
        <v>20</v>
      </c>
      <c r="C14" s="3" t="s">
        <v>11</v>
      </c>
      <c r="D14" s="3">
        <v>34.69</v>
      </c>
      <c r="E14" s="3">
        <v>-89.97</v>
      </c>
      <c r="F14" t="str">
        <f t="shared" si="1"/>
        <v>Coldwater, MS is at (34.69, -89.97)</v>
      </c>
    </row>
    <row r="15">
      <c r="A15" s="3">
        <v>39867.0</v>
      </c>
      <c r="B15" s="3" t="s">
        <v>21</v>
      </c>
      <c r="C15" s="3" t="s">
        <v>22</v>
      </c>
      <c r="D15" s="3">
        <v>31.82</v>
      </c>
      <c r="E15" s="3">
        <v>-84.94</v>
      </c>
      <c r="F15" t="str">
        <f t="shared" si="1"/>
        <v>Morris, GA is at (31.82, -84.94)</v>
      </c>
    </row>
    <row r="16">
      <c r="A16" s="3">
        <v>39870.0</v>
      </c>
      <c r="B16" s="3" t="s">
        <v>23</v>
      </c>
      <c r="C16" s="3" t="s">
        <v>22</v>
      </c>
      <c r="D16" s="3">
        <v>31.3</v>
      </c>
      <c r="E16" s="3">
        <v>-84.37</v>
      </c>
      <c r="F16" t="str">
        <f t="shared" si="1"/>
        <v>Newton, GA is at (31.3, -84.37)</v>
      </c>
    </row>
    <row r="17">
      <c r="A17" s="3">
        <v>39877.0</v>
      </c>
      <c r="B17" s="3" t="s">
        <v>24</v>
      </c>
      <c r="C17" s="3" t="s">
        <v>22</v>
      </c>
      <c r="D17" s="3">
        <v>31.92</v>
      </c>
      <c r="E17" s="3">
        <v>-84.49</v>
      </c>
      <c r="F17" t="str">
        <f t="shared" si="1"/>
        <v>Parrott, GA is at (31.92, -84.49)</v>
      </c>
    </row>
    <row r="18">
      <c r="A18" s="3">
        <v>39885.0</v>
      </c>
      <c r="B18" s="3" t="s">
        <v>25</v>
      </c>
      <c r="C18" s="3" t="s">
        <v>22</v>
      </c>
      <c r="D18" s="3">
        <v>31.71</v>
      </c>
      <c r="E18" s="3">
        <v>-84.34</v>
      </c>
      <c r="F18" t="str">
        <f t="shared" si="1"/>
        <v>Sasser, GA is at (31.71, -84.34)</v>
      </c>
    </row>
    <row r="19">
      <c r="A19" s="3">
        <v>39886.0</v>
      </c>
      <c r="B19" s="3" t="s">
        <v>26</v>
      </c>
      <c r="C19" s="3" t="s">
        <v>22</v>
      </c>
      <c r="D19" s="3">
        <v>31.73</v>
      </c>
      <c r="E19" s="3">
        <v>-84.6</v>
      </c>
      <c r="F19" t="str">
        <f t="shared" si="1"/>
        <v>Shellman, GA is at (31.73, -84.6)</v>
      </c>
    </row>
    <row r="20">
      <c r="A20" s="3">
        <v>39897.0</v>
      </c>
      <c r="B20" s="3" t="s">
        <v>27</v>
      </c>
      <c r="C20" s="3" t="s">
        <v>22</v>
      </c>
      <c r="D20" s="3">
        <v>30.9</v>
      </c>
      <c r="E20" s="3">
        <v>-84.32</v>
      </c>
      <c r="F20" t="str">
        <f t="shared" si="1"/>
        <v>Whigham, GA is at (30.9, -84.32)</v>
      </c>
    </row>
    <row r="21">
      <c r="A21" s="3">
        <v>39901.0</v>
      </c>
      <c r="B21" s="3" t="s">
        <v>28</v>
      </c>
      <c r="C21" s="3" t="s">
        <v>22</v>
      </c>
      <c r="D21" s="3">
        <v>33.76</v>
      </c>
      <c r="E21" s="3">
        <v>-84.42</v>
      </c>
      <c r="F21" t="str">
        <f t="shared" si="1"/>
        <v>Atlanta, GA is at (33.76, -84.42)</v>
      </c>
    </row>
    <row r="22">
      <c r="A22" s="3">
        <v>40003.0</v>
      </c>
      <c r="B22" s="3" t="s">
        <v>29</v>
      </c>
      <c r="C22" s="3" t="s">
        <v>30</v>
      </c>
      <c r="D22" s="3">
        <v>38.26</v>
      </c>
      <c r="E22" s="3">
        <v>-85.05</v>
      </c>
      <c r="F22" t="str">
        <f t="shared" si="1"/>
        <v>Bagdad, KY is at (38.26, -85.05)</v>
      </c>
    </row>
    <row r="23">
      <c r="A23" s="3">
        <v>40004.0</v>
      </c>
      <c r="B23" s="3" t="s">
        <v>31</v>
      </c>
      <c r="C23" s="3" t="s">
        <v>30</v>
      </c>
      <c r="D23" s="3">
        <v>37.81</v>
      </c>
      <c r="E23" s="3">
        <v>-85.46</v>
      </c>
      <c r="F23" t="str">
        <f t="shared" si="1"/>
        <v>Bardstown, KY is at (37.81, -85.46)</v>
      </c>
    </row>
    <row r="24">
      <c r="A24" s="3">
        <v>40006.0</v>
      </c>
      <c r="B24" s="3" t="s">
        <v>32</v>
      </c>
      <c r="C24" s="3" t="s">
        <v>30</v>
      </c>
      <c r="D24" s="3">
        <v>38.59</v>
      </c>
      <c r="E24" s="3">
        <v>-85.31</v>
      </c>
      <c r="F24" t="str">
        <f t="shared" si="1"/>
        <v>Bedford, KY is at (38.59, -85.31)</v>
      </c>
    </row>
    <row r="25">
      <c r="A25" s="3">
        <v>40007.0</v>
      </c>
      <c r="B25" s="3" t="s">
        <v>33</v>
      </c>
      <c r="C25" s="3" t="s">
        <v>30</v>
      </c>
      <c r="D25" s="3">
        <v>38.4</v>
      </c>
      <c r="E25" s="3">
        <v>-85.06</v>
      </c>
      <c r="F25" t="str">
        <f t="shared" si="1"/>
        <v>Bethlehem, KY is at (38.4, -85.06)</v>
      </c>
    </row>
    <row r="26">
      <c r="A26" s="3">
        <v>40008.0</v>
      </c>
      <c r="B26" s="3" t="s">
        <v>34</v>
      </c>
      <c r="C26" s="3" t="s">
        <v>30</v>
      </c>
      <c r="D26" s="3">
        <v>37.91</v>
      </c>
      <c r="E26" s="3">
        <v>-85.31</v>
      </c>
      <c r="F26" t="str">
        <f t="shared" si="1"/>
        <v>Bloomfield, KY is at (37.91, -85.31)</v>
      </c>
    </row>
    <row r="27">
      <c r="A27" s="3">
        <v>40009.0</v>
      </c>
      <c r="B27" s="3" t="s">
        <v>35</v>
      </c>
      <c r="C27" s="3" t="s">
        <v>30</v>
      </c>
      <c r="D27" s="3">
        <v>37.49</v>
      </c>
      <c r="E27" s="3">
        <v>-85.14</v>
      </c>
      <c r="F27" t="str">
        <f t="shared" si="1"/>
        <v>Bradfordsville, KY is at (37.49, -85.14)</v>
      </c>
    </row>
    <row r="28">
      <c r="A28" s="3">
        <v>40010.0</v>
      </c>
      <c r="B28" s="3" t="s">
        <v>36</v>
      </c>
      <c r="C28" s="3" t="s">
        <v>30</v>
      </c>
      <c r="D28" s="3">
        <v>38.38</v>
      </c>
      <c r="E28" s="3">
        <v>-85.43</v>
      </c>
      <c r="F28" t="str">
        <f t="shared" si="1"/>
        <v>Buckner, KY is at (38.38, -85.43)</v>
      </c>
    </row>
    <row r="29">
      <c r="A29" s="3">
        <v>40011.0</v>
      </c>
      <c r="B29" s="3" t="s">
        <v>37</v>
      </c>
      <c r="C29" s="3" t="s">
        <v>30</v>
      </c>
      <c r="D29" s="3">
        <v>38.52</v>
      </c>
      <c r="E29" s="3">
        <v>-85.2</v>
      </c>
      <c r="F29" t="str">
        <f t="shared" si="1"/>
        <v>Campbellsburg, KY is at (38.52, -85.2)</v>
      </c>
    </row>
    <row r="30">
      <c r="A30" s="3">
        <v>40744.0</v>
      </c>
      <c r="B30" s="3" t="s">
        <v>38</v>
      </c>
      <c r="C30" s="3" t="s">
        <v>30</v>
      </c>
      <c r="D30" s="3">
        <v>37.12</v>
      </c>
      <c r="E30" s="3">
        <v>-84.08</v>
      </c>
      <c r="F30" t="str">
        <f t="shared" si="1"/>
        <v>London, KY is at (37.12, -84.08)</v>
      </c>
    </row>
    <row r="31">
      <c r="A31" s="3">
        <v>40745.0</v>
      </c>
      <c r="B31" s="3" t="s">
        <v>38</v>
      </c>
      <c r="C31" s="3" t="s">
        <v>30</v>
      </c>
      <c r="D31" s="3">
        <v>37.12</v>
      </c>
      <c r="E31" s="3">
        <v>-84.08</v>
      </c>
      <c r="F31" t="str">
        <f t="shared" si="1"/>
        <v>London, KY is at (37.12, -84.08)</v>
      </c>
    </row>
    <row r="32">
      <c r="A32" s="3">
        <v>40754.0</v>
      </c>
      <c r="B32" s="3" t="s">
        <v>39</v>
      </c>
      <c r="C32" s="3" t="s">
        <v>30</v>
      </c>
      <c r="D32" s="3">
        <v>36.65</v>
      </c>
      <c r="E32" s="3">
        <v>-84.11</v>
      </c>
      <c r="F32" t="str">
        <f t="shared" si="1"/>
        <v>Nevisdale, KY is at (36.65, -84.11)</v>
      </c>
    </row>
    <row r="33">
      <c r="A33" s="3">
        <v>40755.0</v>
      </c>
      <c r="B33" s="3" t="s">
        <v>40</v>
      </c>
      <c r="C33" s="3" t="s">
        <v>30</v>
      </c>
      <c r="D33" s="3">
        <v>37.16</v>
      </c>
      <c r="E33" s="3">
        <v>-84.1</v>
      </c>
      <c r="F33" t="str">
        <f t="shared" si="1"/>
        <v>Pittsburg, KY is at (37.16, -84.1)</v>
      </c>
    </row>
    <row r="34">
      <c r="A34" s="3">
        <v>40759.0</v>
      </c>
      <c r="B34" s="3" t="s">
        <v>41</v>
      </c>
      <c r="C34" s="3" t="s">
        <v>30</v>
      </c>
      <c r="D34" s="3">
        <v>36.82</v>
      </c>
      <c r="E34" s="3">
        <v>-84.11</v>
      </c>
      <c r="F34" t="str">
        <f t="shared" si="1"/>
        <v>Rockholds, KY is at (36.82, -84.11)</v>
      </c>
    </row>
    <row r="35">
      <c r="A35" s="3">
        <v>40763.0</v>
      </c>
      <c r="B35" s="3" t="s">
        <v>42</v>
      </c>
      <c r="C35" s="3" t="s">
        <v>30</v>
      </c>
      <c r="D35" s="3">
        <v>36.69</v>
      </c>
      <c r="E35" s="3">
        <v>-83.96</v>
      </c>
      <c r="F35" t="str">
        <f t="shared" si="1"/>
        <v>Siler, KY is at (36.69, -83.96)</v>
      </c>
    </row>
    <row r="36">
      <c r="A36" s="3">
        <v>40769.0</v>
      </c>
      <c r="B36" s="3" t="s">
        <v>43</v>
      </c>
      <c r="C36" s="3" t="s">
        <v>30</v>
      </c>
      <c r="D36" s="3">
        <v>36.73</v>
      </c>
      <c r="E36" s="3">
        <v>-84.16</v>
      </c>
      <c r="F36" t="str">
        <f t="shared" si="1"/>
        <v>Williamsburg, KY is at (36.73, -84.16)</v>
      </c>
    </row>
    <row r="37">
      <c r="A37" s="3">
        <v>40771.0</v>
      </c>
      <c r="B37" s="3" t="s">
        <v>44</v>
      </c>
      <c r="C37" s="3" t="s">
        <v>30</v>
      </c>
      <c r="D37" s="3">
        <v>36.9</v>
      </c>
      <c r="E37" s="3">
        <v>-84.08</v>
      </c>
      <c r="F37" t="str">
        <f t="shared" si="1"/>
        <v>Woodbine, KY is at (36.9, -84.08)</v>
      </c>
    </row>
    <row r="38">
      <c r="A38" s="3">
        <v>40801.0</v>
      </c>
      <c r="B38" s="3" t="s">
        <v>45</v>
      </c>
      <c r="C38" s="3" t="s">
        <v>30</v>
      </c>
      <c r="D38" s="3">
        <v>36.83</v>
      </c>
      <c r="E38" s="3">
        <v>-83.25</v>
      </c>
      <c r="F38" t="str">
        <f t="shared" si="1"/>
        <v>Ages Brookside, KY is at (36.83, -83.25)</v>
      </c>
    </row>
    <row r="39">
      <c r="A39" s="3">
        <v>40803.0</v>
      </c>
      <c r="B39" s="3" t="s">
        <v>46</v>
      </c>
      <c r="C39" s="3" t="s">
        <v>30</v>
      </c>
      <c r="D39" s="3">
        <v>37.04</v>
      </c>
      <c r="E39" s="3">
        <v>-83.4</v>
      </c>
      <c r="F39" t="str">
        <f t="shared" si="1"/>
        <v>Asher, KY is at (37.04, -83.4)</v>
      </c>
    </row>
    <row r="40">
      <c r="A40" s="3">
        <v>40806.0</v>
      </c>
      <c r="B40" s="3" t="s">
        <v>47</v>
      </c>
      <c r="C40" s="3" t="s">
        <v>30</v>
      </c>
      <c r="D40" s="3">
        <v>36.86</v>
      </c>
      <c r="E40" s="3">
        <v>-83.33</v>
      </c>
      <c r="F40" t="str">
        <f t="shared" si="1"/>
        <v>Baxter, KY is at (36.86, -83.33)</v>
      </c>
    </row>
    <row r="41">
      <c r="A41" s="3">
        <v>40807.0</v>
      </c>
      <c r="B41" s="3" t="s">
        <v>48</v>
      </c>
      <c r="C41" s="3" t="s">
        <v>30</v>
      </c>
      <c r="D41" s="3">
        <v>36.96</v>
      </c>
      <c r="E41" s="3">
        <v>-82.95</v>
      </c>
      <c r="F41" t="str">
        <f t="shared" si="1"/>
        <v>Benham, KY is at (36.96, -82.95)</v>
      </c>
    </row>
    <row r="42">
      <c r="A42" s="3">
        <v>40808.0</v>
      </c>
      <c r="B42" s="3" t="s">
        <v>49</v>
      </c>
      <c r="C42" s="3" t="s">
        <v>30</v>
      </c>
      <c r="D42" s="3">
        <v>36.97</v>
      </c>
      <c r="E42" s="3">
        <v>-83.21</v>
      </c>
      <c r="F42" t="str">
        <f t="shared" si="1"/>
        <v>Big Laurel, KY is at (36.97, -83.21)</v>
      </c>
    </row>
    <row r="43">
      <c r="A43" s="3">
        <v>40810.0</v>
      </c>
      <c r="B43" s="3" t="s">
        <v>50</v>
      </c>
      <c r="C43" s="3" t="s">
        <v>30</v>
      </c>
      <c r="D43" s="3">
        <v>36.92</v>
      </c>
      <c r="E43" s="3">
        <v>-83.36</v>
      </c>
      <c r="F43" t="str">
        <f t="shared" si="1"/>
        <v>Bledsoe, KY is at (36.92, -83.36)</v>
      </c>
    </row>
    <row r="44">
      <c r="A44" s="3">
        <v>40813.0</v>
      </c>
      <c r="B44" s="3" t="s">
        <v>51</v>
      </c>
      <c r="C44" s="3" t="s">
        <v>30</v>
      </c>
      <c r="D44" s="3">
        <v>36.72</v>
      </c>
      <c r="E44" s="3">
        <v>-83.62</v>
      </c>
      <c r="F44" t="str">
        <f t="shared" si="1"/>
        <v>Calvin, KY is at (36.72, -83.62)</v>
      </c>
    </row>
    <row r="45">
      <c r="A45" s="3">
        <v>40815.0</v>
      </c>
      <c r="B45" s="3" t="s">
        <v>52</v>
      </c>
      <c r="C45" s="3" t="s">
        <v>30</v>
      </c>
      <c r="D45" s="3">
        <v>36.74</v>
      </c>
      <c r="E45" s="3">
        <v>-83.26</v>
      </c>
      <c r="F45" t="str">
        <f t="shared" si="1"/>
        <v>Cawood, KY is at (36.74, -83.26)</v>
      </c>
    </row>
    <row r="46">
      <c r="A46" s="3">
        <v>40816.0</v>
      </c>
      <c r="B46" s="3" t="s">
        <v>53</v>
      </c>
      <c r="C46" s="3" t="s">
        <v>30</v>
      </c>
      <c r="D46" s="3">
        <v>37.0</v>
      </c>
      <c r="E46" s="3">
        <v>-83.34</v>
      </c>
      <c r="F46" t="str">
        <f t="shared" si="1"/>
        <v>Chappell, KY is at (37, -83.34)</v>
      </c>
    </row>
    <row r="47">
      <c r="A47" s="3">
        <v>40818.0</v>
      </c>
      <c r="B47" s="3" t="s">
        <v>54</v>
      </c>
      <c r="C47" s="3" t="s">
        <v>30</v>
      </c>
      <c r="D47" s="3">
        <v>36.8</v>
      </c>
      <c r="E47" s="3">
        <v>-83.23</v>
      </c>
      <c r="F47" t="str">
        <f t="shared" si="1"/>
        <v>Coalgood, KY is at (36.8, -83.23)</v>
      </c>
    </row>
    <row r="48">
      <c r="A48" s="3">
        <v>40819.0</v>
      </c>
      <c r="B48" s="3" t="s">
        <v>55</v>
      </c>
      <c r="C48" s="3" t="s">
        <v>30</v>
      </c>
      <c r="D48" s="3">
        <v>36.82</v>
      </c>
      <c r="E48" s="3">
        <v>-83.45</v>
      </c>
      <c r="F48" t="str">
        <f t="shared" si="1"/>
        <v>Coldiron, KY is at (36.82, -83.45)</v>
      </c>
    </row>
    <row r="49">
      <c r="A49" s="3">
        <v>40820.0</v>
      </c>
      <c r="B49" s="3" t="s">
        <v>56</v>
      </c>
      <c r="C49" s="3" t="s">
        <v>30</v>
      </c>
      <c r="D49" s="3">
        <v>36.76</v>
      </c>
      <c r="E49" s="3">
        <v>-83.17</v>
      </c>
      <c r="F49" t="str">
        <f t="shared" si="1"/>
        <v>Cranks, KY is at (36.76, -83.17)</v>
      </c>
    </row>
    <row r="50">
      <c r="A50" s="3">
        <v>40823.0</v>
      </c>
      <c r="B50" s="3" t="s">
        <v>57</v>
      </c>
      <c r="C50" s="3" t="s">
        <v>30</v>
      </c>
      <c r="D50" s="3">
        <v>36.98</v>
      </c>
      <c r="E50" s="3">
        <v>-82.98</v>
      </c>
      <c r="F50" t="str">
        <f t="shared" si="1"/>
        <v>Cumberland, KY is at (36.98, -82.98)</v>
      </c>
    </row>
    <row r="51">
      <c r="A51" s="3">
        <v>40824.0</v>
      </c>
      <c r="B51" s="3" t="s">
        <v>58</v>
      </c>
      <c r="C51" s="3" t="s">
        <v>30</v>
      </c>
      <c r="D51" s="3">
        <v>36.86</v>
      </c>
      <c r="E51" s="3">
        <v>-83.38</v>
      </c>
      <c r="F51" t="str">
        <f t="shared" si="1"/>
        <v>Dayhoit, KY is at (36.86, -83.38)</v>
      </c>
    </row>
    <row r="52">
      <c r="A52" s="3">
        <v>40826.0</v>
      </c>
      <c r="B52" s="3" t="s">
        <v>59</v>
      </c>
      <c r="C52" s="3" t="s">
        <v>30</v>
      </c>
      <c r="D52" s="3">
        <v>37.05</v>
      </c>
      <c r="E52" s="3">
        <v>-82.79</v>
      </c>
      <c r="F52" t="str">
        <f t="shared" si="1"/>
        <v>Eolia, KY is at (37.05, -82.79)</v>
      </c>
    </row>
    <row r="53">
      <c r="A53" s="3">
        <v>40827.0</v>
      </c>
      <c r="B53" s="3" t="s">
        <v>60</v>
      </c>
      <c r="C53" s="3" t="s">
        <v>30</v>
      </c>
      <c r="D53" s="3">
        <v>37.06</v>
      </c>
      <c r="E53" s="3">
        <v>-83.45</v>
      </c>
      <c r="F53" t="str">
        <f t="shared" si="1"/>
        <v>Essie, KY is at (37.06, -83.45)</v>
      </c>
    </row>
    <row r="54">
      <c r="A54" s="3">
        <v>40828.0</v>
      </c>
      <c r="B54" s="3" t="s">
        <v>61</v>
      </c>
      <c r="C54" s="3" t="s">
        <v>30</v>
      </c>
      <c r="D54" s="3">
        <v>36.86</v>
      </c>
      <c r="E54" s="3">
        <v>-83.19</v>
      </c>
      <c r="F54" t="str">
        <f t="shared" si="1"/>
        <v>Evarts, KY is at (36.86, -83.19)</v>
      </c>
    </row>
    <row r="55">
      <c r="A55" s="3">
        <v>40829.0</v>
      </c>
      <c r="B55" s="3" t="s">
        <v>62</v>
      </c>
      <c r="C55" s="3" t="s">
        <v>30</v>
      </c>
      <c r="D55" s="3">
        <v>36.8</v>
      </c>
      <c r="E55" s="3">
        <v>-83.3</v>
      </c>
      <c r="F55" t="str">
        <f t="shared" si="1"/>
        <v>Grays Knob, KY is at (36.8, -83.3)</v>
      </c>
    </row>
    <row r="56">
      <c r="A56" s="3">
        <v>40830.0</v>
      </c>
      <c r="B56" s="3" t="s">
        <v>63</v>
      </c>
      <c r="C56" s="3" t="s">
        <v>30</v>
      </c>
      <c r="D56" s="3">
        <v>36.75</v>
      </c>
      <c r="E56" s="3">
        <v>-83.33</v>
      </c>
      <c r="F56" t="str">
        <f t="shared" si="1"/>
        <v>Gulston, KY is at (36.75, -83.33)</v>
      </c>
    </row>
    <row r="57">
      <c r="A57" s="3">
        <v>40831.0</v>
      </c>
      <c r="B57" s="3" t="s">
        <v>64</v>
      </c>
      <c r="C57" s="3" t="s">
        <v>30</v>
      </c>
      <c r="D57" s="3">
        <v>36.84</v>
      </c>
      <c r="E57" s="3">
        <v>-83.32</v>
      </c>
      <c r="F57" t="str">
        <f t="shared" si="1"/>
        <v>Harlan, KY is at (36.84, -83.32)</v>
      </c>
    </row>
    <row r="58">
      <c r="A58" s="3">
        <v>40840.0</v>
      </c>
      <c r="B58" s="3" t="s">
        <v>65</v>
      </c>
      <c r="C58" s="3" t="s">
        <v>30</v>
      </c>
      <c r="D58" s="3">
        <v>36.95</v>
      </c>
      <c r="E58" s="3">
        <v>-83.39</v>
      </c>
      <c r="F58" t="str">
        <f t="shared" si="1"/>
        <v>Helton, KY is at (36.95, -83.39)</v>
      </c>
    </row>
    <row r="59">
      <c r="A59" s="3">
        <v>40843.0</v>
      </c>
      <c r="B59" s="3" t="s">
        <v>66</v>
      </c>
      <c r="C59" s="3" t="s">
        <v>30</v>
      </c>
      <c r="D59" s="3">
        <v>36.86</v>
      </c>
      <c r="E59" s="3">
        <v>-83.0</v>
      </c>
      <c r="F59" t="str">
        <f t="shared" si="1"/>
        <v>Holmes Mill, KY is at (36.86, -83)</v>
      </c>
    </row>
    <row r="60">
      <c r="A60" s="3">
        <v>40844.0</v>
      </c>
      <c r="B60" s="3" t="s">
        <v>67</v>
      </c>
      <c r="C60" s="3" t="s">
        <v>30</v>
      </c>
      <c r="D60" s="3">
        <v>37.07</v>
      </c>
      <c r="E60" s="3">
        <v>-83.39</v>
      </c>
      <c r="F60" t="str">
        <f t="shared" si="1"/>
        <v>Hoskinston, KY is at (37.07, -83.39)</v>
      </c>
    </row>
    <row r="61">
      <c r="A61" s="3">
        <v>40845.0</v>
      </c>
      <c r="B61" s="3" t="s">
        <v>68</v>
      </c>
      <c r="C61" s="3" t="s">
        <v>30</v>
      </c>
      <c r="D61" s="3">
        <v>36.74</v>
      </c>
      <c r="E61" s="3">
        <v>-83.53</v>
      </c>
      <c r="F61" t="str">
        <f t="shared" si="1"/>
        <v>Hulen, KY is at (36.74, -83.53)</v>
      </c>
    </row>
    <row r="62">
      <c r="A62" s="3">
        <v>40847.0</v>
      </c>
      <c r="B62" s="3" t="s">
        <v>69</v>
      </c>
      <c r="C62" s="3" t="s">
        <v>30</v>
      </c>
      <c r="D62" s="3">
        <v>36.85</v>
      </c>
      <c r="E62" s="3">
        <v>-83.15</v>
      </c>
      <c r="F62" t="str">
        <f t="shared" si="1"/>
        <v>Kenvir, KY is at (36.85, -83.15)</v>
      </c>
    </row>
    <row r="63">
      <c r="A63" s="3">
        <v>40849.0</v>
      </c>
      <c r="B63" s="3" t="s">
        <v>70</v>
      </c>
      <c r="C63" s="3" t="s">
        <v>30</v>
      </c>
      <c r="D63" s="3">
        <v>36.9</v>
      </c>
      <c r="E63" s="3">
        <v>-83.07</v>
      </c>
      <c r="F63" t="str">
        <f t="shared" si="1"/>
        <v>Lejunior, KY is at (36.9, -83.07)</v>
      </c>
    </row>
  </sheetData>
  <drawing r:id="rId1"/>
</worksheet>
</file>