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psi\Desktop\TobiiTest\"/>
    </mc:Choice>
  </mc:AlternateContent>
  <bookViews>
    <workbookView xWindow="0" yWindow="0" windowWidth="20490" windowHeight="7755"/>
  </bookViews>
  <sheets>
    <sheet name="EventDataConsistency" sheetId="1" r:id="rId1"/>
    <sheet name="EyetrackingData" sheetId="2" r:id="rId2"/>
    <sheet name="OpenSesameLog" sheetId="3" r:id="rId3"/>
    <sheet name="CalibrationReport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A23" i="3" l="1"/>
  <c r="CB23" i="3"/>
  <c r="CC23" i="3"/>
  <c r="CD23" i="3"/>
  <c r="CE23" i="3"/>
  <c r="CA24" i="3"/>
  <c r="CB24" i="3"/>
  <c r="CC24" i="3"/>
  <c r="CD24" i="3"/>
  <c r="CE24" i="3"/>
  <c r="BZ24" i="3"/>
  <c r="BZ23" i="3"/>
  <c r="BZ14" i="3"/>
  <c r="CA14" i="3"/>
  <c r="CB14" i="3"/>
  <c r="CC14" i="3"/>
  <c r="CD14" i="3"/>
  <c r="CE14" i="3"/>
  <c r="BZ15" i="3"/>
  <c r="CA15" i="3"/>
  <c r="CB15" i="3"/>
  <c r="CC15" i="3"/>
  <c r="CD15" i="3"/>
  <c r="CE15" i="3"/>
  <c r="BZ16" i="3"/>
  <c r="CA16" i="3"/>
  <c r="CB16" i="3"/>
  <c r="CC16" i="3"/>
  <c r="CD16" i="3"/>
  <c r="CE16" i="3"/>
  <c r="BZ17" i="3"/>
  <c r="CA17" i="3"/>
  <c r="CB17" i="3"/>
  <c r="CC17" i="3"/>
  <c r="CD17" i="3"/>
  <c r="CE17" i="3"/>
  <c r="BZ18" i="3"/>
  <c r="CA18" i="3"/>
  <c r="CB18" i="3"/>
  <c r="CC18" i="3"/>
  <c r="CD18" i="3"/>
  <c r="CE18" i="3"/>
  <c r="BZ19" i="3"/>
  <c r="CA19" i="3"/>
  <c r="CB19" i="3"/>
  <c r="CC19" i="3"/>
  <c r="CD19" i="3"/>
  <c r="CE19" i="3"/>
  <c r="BZ20" i="3"/>
  <c r="CA20" i="3"/>
  <c r="CB20" i="3"/>
  <c r="CC20" i="3"/>
  <c r="CD20" i="3"/>
  <c r="CE20" i="3"/>
  <c r="BZ21" i="3"/>
  <c r="CA21" i="3"/>
  <c r="CB21" i="3"/>
  <c r="CC21" i="3"/>
  <c r="CD21" i="3"/>
  <c r="CE21" i="3"/>
  <c r="BZ22" i="3"/>
  <c r="CA22" i="3"/>
  <c r="CB22" i="3"/>
  <c r="CC22" i="3"/>
  <c r="CD22" i="3"/>
  <c r="CE22" i="3"/>
  <c r="CE13" i="3"/>
  <c r="CA13" i="3"/>
  <c r="CB13" i="3"/>
  <c r="CC13" i="3"/>
  <c r="CD13" i="3"/>
  <c r="BZ13" i="3"/>
  <c r="H5" i="1" l="1"/>
  <c r="G41" i="1" a="1"/>
  <c r="G41" i="1" s="1"/>
  <c r="G40" i="1" a="1"/>
  <c r="G40" i="1" s="1"/>
  <c r="G37" i="1" a="1"/>
  <c r="G37" i="1" s="1"/>
  <c r="G36" i="1" a="1"/>
  <c r="G36" i="1" s="1"/>
  <c r="G33" i="1" a="1"/>
  <c r="G33" i="1" s="1"/>
  <c r="G32" i="1" a="1"/>
  <c r="G32" i="1" s="1"/>
  <c r="G29" i="1" a="1"/>
  <c r="G29" i="1" s="1"/>
  <c r="G28" i="1" a="1"/>
  <c r="G28" i="1" s="1"/>
  <c r="G25" i="1" a="1"/>
  <c r="G25" i="1" s="1"/>
  <c r="G24" i="1" a="1"/>
  <c r="G24" i="1" s="1"/>
  <c r="G21" i="1" a="1"/>
  <c r="G21" i="1" s="1"/>
  <c r="G20" i="1" a="1"/>
  <c r="G20" i="1" s="1"/>
  <c r="G17" i="1" a="1"/>
  <c r="G17" i="1" s="1"/>
  <c r="G16" i="1" a="1"/>
  <c r="G16" i="1" s="1"/>
  <c r="G12" i="1" a="1"/>
  <c r="G12" i="1" s="1"/>
  <c r="G13" i="1" a="1"/>
  <c r="G13" i="1" s="1"/>
  <c r="G9" i="1" a="1"/>
  <c r="G9" i="1" s="1"/>
  <c r="G8" i="1" a="1"/>
  <c r="G8" i="1" s="1"/>
  <c r="G4" i="1" a="1"/>
  <c r="G4" i="1" s="1"/>
  <c r="G5" i="1" a="1"/>
  <c r="G5" i="1" s="1"/>
  <c r="F5" i="1"/>
  <c r="F6" i="1"/>
  <c r="F4" i="1"/>
  <c r="E9" i="1"/>
  <c r="D9" i="1"/>
  <c r="E8" i="1"/>
  <c r="D8" i="1"/>
  <c r="F8" i="1" s="1"/>
  <c r="E6" i="1"/>
  <c r="D6" i="1"/>
  <c r="E5" i="1"/>
  <c r="D5" i="1"/>
  <c r="E4" i="1"/>
  <c r="D4" i="1"/>
  <c r="D10" i="1"/>
  <c r="E10" i="1"/>
  <c r="D12" i="1"/>
  <c r="F12" i="1" s="1"/>
  <c r="E12" i="1"/>
  <c r="D13" i="1"/>
  <c r="H13" i="1" s="1"/>
  <c r="E13" i="1"/>
  <c r="D14" i="1"/>
  <c r="E14" i="1"/>
  <c r="D16" i="1"/>
  <c r="E16" i="1"/>
  <c r="D17" i="1"/>
  <c r="E17" i="1"/>
  <c r="D18" i="1"/>
  <c r="E18" i="1"/>
  <c r="D20" i="1"/>
  <c r="E20" i="1"/>
  <c r="D21" i="1"/>
  <c r="E21" i="1"/>
  <c r="D22" i="1"/>
  <c r="F22" i="1" s="1"/>
  <c r="E22" i="1"/>
  <c r="D24" i="1"/>
  <c r="E24" i="1"/>
  <c r="D25" i="1"/>
  <c r="H25" i="1" s="1"/>
  <c r="E25" i="1"/>
  <c r="D26" i="1"/>
  <c r="E26" i="1"/>
  <c r="D28" i="1"/>
  <c r="F28" i="1" s="1"/>
  <c r="E28" i="1"/>
  <c r="D29" i="1"/>
  <c r="E29" i="1"/>
  <c r="D30" i="1"/>
  <c r="E30" i="1"/>
  <c r="D32" i="1"/>
  <c r="E32" i="1"/>
  <c r="D33" i="1"/>
  <c r="H33" i="1" s="1"/>
  <c r="E33" i="1"/>
  <c r="D34" i="1"/>
  <c r="E34" i="1"/>
  <c r="D36" i="1"/>
  <c r="E36" i="1"/>
  <c r="D37" i="1"/>
  <c r="E37" i="1"/>
  <c r="D38" i="1"/>
  <c r="F38" i="1" s="1"/>
  <c r="E38" i="1"/>
  <c r="D40" i="1"/>
  <c r="E40" i="1"/>
  <c r="D41" i="1"/>
  <c r="E41" i="1"/>
  <c r="D42" i="1"/>
  <c r="E42" i="1"/>
  <c r="A1180" i="2"/>
  <c r="A998" i="2"/>
  <c r="A952" i="2"/>
  <c r="A942" i="2"/>
  <c r="A760" i="2"/>
  <c r="A714" i="2"/>
  <c r="A709" i="2"/>
  <c r="A943" i="2"/>
  <c r="A946" i="2"/>
  <c r="A1177" i="2"/>
  <c r="A1414" i="2"/>
  <c r="A1415" i="2"/>
  <c r="A1416" i="2"/>
  <c r="A1417" i="2"/>
  <c r="A1418" i="2"/>
  <c r="A1419" i="2"/>
  <c r="A1650" i="2"/>
  <c r="A1651" i="2"/>
  <c r="A1652" i="2"/>
  <c r="A1653" i="2"/>
  <c r="A1654" i="2"/>
  <c r="A1655" i="2"/>
  <c r="A1886" i="2"/>
  <c r="A1887" i="2"/>
  <c r="A1888" i="2"/>
  <c r="A1889" i="2"/>
  <c r="A1890" i="2"/>
  <c r="A1891" i="2"/>
  <c r="A2127" i="2"/>
  <c r="A2128" i="2"/>
  <c r="A2129" i="2"/>
  <c r="A2130" i="2"/>
  <c r="A2131" i="2"/>
  <c r="A2132" i="2"/>
  <c r="A2368" i="2"/>
  <c r="A2369" i="2"/>
  <c r="A2370" i="2"/>
  <c r="A2371" i="2"/>
  <c r="A705" i="2"/>
  <c r="A523" i="2"/>
  <c r="A477" i="2"/>
  <c r="A469" i="2"/>
  <c r="A287" i="2"/>
  <c r="A241" i="2"/>
  <c r="A242" i="2"/>
  <c r="A233" i="2"/>
  <c r="A229" i="2"/>
  <c r="A48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151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4" i="2"/>
  <c r="A165" i="2"/>
  <c r="A166" i="2"/>
  <c r="A167" i="2"/>
  <c r="A168" i="2"/>
  <c r="A169" i="2"/>
  <c r="A170" i="2"/>
  <c r="A171" i="2"/>
  <c r="A172" i="2"/>
  <c r="A173" i="2"/>
  <c r="A174" i="2"/>
  <c r="A175" i="2"/>
  <c r="A176" i="2"/>
  <c r="A177" i="2"/>
  <c r="A178" i="2"/>
  <c r="A179" i="2"/>
  <c r="A180" i="2"/>
  <c r="A181" i="2"/>
  <c r="A182" i="2"/>
  <c r="A183" i="2"/>
  <c r="A184" i="2"/>
  <c r="A185" i="2"/>
  <c r="A186" i="2"/>
  <c r="A187" i="2"/>
  <c r="A188" i="2"/>
  <c r="A189" i="2"/>
  <c r="A190" i="2"/>
  <c r="A191" i="2"/>
  <c r="A192" i="2"/>
  <c r="A193" i="2"/>
  <c r="A194" i="2"/>
  <c r="A195" i="2"/>
  <c r="A196" i="2"/>
  <c r="A197" i="2"/>
  <c r="A198" i="2"/>
  <c r="A199" i="2"/>
  <c r="A200" i="2"/>
  <c r="A201" i="2"/>
  <c r="A202" i="2"/>
  <c r="A203" i="2"/>
  <c r="A204" i="2"/>
  <c r="A205" i="2"/>
  <c r="A206" i="2"/>
  <c r="A207" i="2"/>
  <c r="A208" i="2"/>
  <c r="A209" i="2"/>
  <c r="A210" i="2"/>
  <c r="A211" i="2"/>
  <c r="A212" i="2"/>
  <c r="A213" i="2"/>
  <c r="A214" i="2"/>
  <c r="A215" i="2"/>
  <c r="A216" i="2"/>
  <c r="A217" i="2"/>
  <c r="A218" i="2"/>
  <c r="A219" i="2"/>
  <c r="A220" i="2"/>
  <c r="A221" i="2"/>
  <c r="A222" i="2"/>
  <c r="A223" i="2"/>
  <c r="A224" i="2"/>
  <c r="A225" i="2"/>
  <c r="A226" i="2"/>
  <c r="A230" i="2"/>
  <c r="A234" i="2"/>
  <c r="A235" i="2"/>
  <c r="A236" i="2"/>
  <c r="A237" i="2"/>
  <c r="A238" i="2"/>
  <c r="A239" i="2"/>
  <c r="A243" i="2"/>
  <c r="A244" i="2"/>
  <c r="A245" i="2"/>
  <c r="A246" i="2"/>
  <c r="A247" i="2"/>
  <c r="A248" i="2"/>
  <c r="A249" i="2"/>
  <c r="A250" i="2"/>
  <c r="A251" i="2"/>
  <c r="A252" i="2"/>
  <c r="A253" i="2"/>
  <c r="A254" i="2"/>
  <c r="A255" i="2"/>
  <c r="A256" i="2"/>
  <c r="A257" i="2"/>
  <c r="A258" i="2"/>
  <c r="A259" i="2"/>
  <c r="A260" i="2"/>
  <c r="A261" i="2"/>
  <c r="A262" i="2"/>
  <c r="A263" i="2"/>
  <c r="A264" i="2"/>
  <c r="A265" i="2"/>
  <c r="A266" i="2"/>
  <c r="A267" i="2"/>
  <c r="A268" i="2"/>
  <c r="A269" i="2"/>
  <c r="A270" i="2"/>
  <c r="A271" i="2"/>
  <c r="A272" i="2"/>
  <c r="A273" i="2"/>
  <c r="A274" i="2"/>
  <c r="A275" i="2"/>
  <c r="A276" i="2"/>
  <c r="A277" i="2"/>
  <c r="A278" i="2"/>
  <c r="A279" i="2"/>
  <c r="A280" i="2"/>
  <c r="A281" i="2"/>
  <c r="A282" i="2"/>
  <c r="A283" i="2"/>
  <c r="A284" i="2"/>
  <c r="A285" i="2"/>
  <c r="A288" i="2"/>
  <c r="A289" i="2"/>
  <c r="A290" i="2"/>
  <c r="A291" i="2"/>
  <c r="A292" i="2"/>
  <c r="A293" i="2"/>
  <c r="A294" i="2"/>
  <c r="A295" i="2"/>
  <c r="A296" i="2"/>
  <c r="A297" i="2"/>
  <c r="A298" i="2"/>
  <c r="A299" i="2"/>
  <c r="A300" i="2"/>
  <c r="A301" i="2"/>
  <c r="A302" i="2"/>
  <c r="A303" i="2"/>
  <c r="A304" i="2"/>
  <c r="A305" i="2"/>
  <c r="A306" i="2"/>
  <c r="A307" i="2"/>
  <c r="A308" i="2"/>
  <c r="A309" i="2"/>
  <c r="A310" i="2"/>
  <c r="A311" i="2"/>
  <c r="A312" i="2"/>
  <c r="A313" i="2"/>
  <c r="A314" i="2"/>
  <c r="A315" i="2"/>
  <c r="A316" i="2"/>
  <c r="A317" i="2"/>
  <c r="A318" i="2"/>
  <c r="A319" i="2"/>
  <c r="A320" i="2"/>
  <c r="A321" i="2"/>
  <c r="A322" i="2"/>
  <c r="A323" i="2"/>
  <c r="A324" i="2"/>
  <c r="A325" i="2"/>
  <c r="A326" i="2"/>
  <c r="A327" i="2"/>
  <c r="A328" i="2"/>
  <c r="A329" i="2"/>
  <c r="A330" i="2"/>
  <c r="A331" i="2"/>
  <c r="A332" i="2"/>
  <c r="A333" i="2"/>
  <c r="A334" i="2"/>
  <c r="A335" i="2"/>
  <c r="A336" i="2"/>
  <c r="A337" i="2"/>
  <c r="A338" i="2"/>
  <c r="A339" i="2"/>
  <c r="A340" i="2"/>
  <c r="A341" i="2"/>
  <c r="A342" i="2"/>
  <c r="A343" i="2"/>
  <c r="A344" i="2"/>
  <c r="A345" i="2"/>
  <c r="A346" i="2"/>
  <c r="A347" i="2"/>
  <c r="A348" i="2"/>
  <c r="A349" i="2"/>
  <c r="A350" i="2"/>
  <c r="A351" i="2"/>
  <c r="A352" i="2"/>
  <c r="A353" i="2"/>
  <c r="A354" i="2"/>
  <c r="A355" i="2"/>
  <c r="A356" i="2"/>
  <c r="A357" i="2"/>
  <c r="A358" i="2"/>
  <c r="A359" i="2"/>
  <c r="A360" i="2"/>
  <c r="A361" i="2"/>
  <c r="A362" i="2"/>
  <c r="A363" i="2"/>
  <c r="A364" i="2"/>
  <c r="A365" i="2"/>
  <c r="A366" i="2"/>
  <c r="A367" i="2"/>
  <c r="A368" i="2"/>
  <c r="A369" i="2"/>
  <c r="A370" i="2"/>
  <c r="A371" i="2"/>
  <c r="A372" i="2"/>
  <c r="A373" i="2"/>
  <c r="A374" i="2"/>
  <c r="A375" i="2"/>
  <c r="A376" i="2"/>
  <c r="A377" i="2"/>
  <c r="A378" i="2"/>
  <c r="A379" i="2"/>
  <c r="A380" i="2"/>
  <c r="A381" i="2"/>
  <c r="A382" i="2"/>
  <c r="A383" i="2"/>
  <c r="A384" i="2"/>
  <c r="A385" i="2"/>
  <c r="A386" i="2"/>
  <c r="A387" i="2"/>
  <c r="A388" i="2"/>
  <c r="A389" i="2"/>
  <c r="A390" i="2"/>
  <c r="A391" i="2"/>
  <c r="A392" i="2"/>
  <c r="A393" i="2"/>
  <c r="A394" i="2"/>
  <c r="A395" i="2"/>
  <c r="A396" i="2"/>
  <c r="A397" i="2"/>
  <c r="A398" i="2"/>
  <c r="A399" i="2"/>
  <c r="A400" i="2"/>
  <c r="A401" i="2"/>
  <c r="A402" i="2"/>
  <c r="A403" i="2"/>
  <c r="A404" i="2"/>
  <c r="A405" i="2"/>
  <c r="A406" i="2"/>
  <c r="A407" i="2"/>
  <c r="A408" i="2"/>
  <c r="A409" i="2"/>
  <c r="A410" i="2"/>
  <c r="A411" i="2"/>
  <c r="A412" i="2"/>
  <c r="A413" i="2"/>
  <c r="A414" i="2"/>
  <c r="A415" i="2"/>
  <c r="A416" i="2"/>
  <c r="A417" i="2"/>
  <c r="A418" i="2"/>
  <c r="A419" i="2"/>
  <c r="A420" i="2"/>
  <c r="A421" i="2"/>
  <c r="A422" i="2"/>
  <c r="A423" i="2"/>
  <c r="A424" i="2"/>
  <c r="A425" i="2"/>
  <c r="A426" i="2"/>
  <c r="A427" i="2"/>
  <c r="A428" i="2"/>
  <c r="A429" i="2"/>
  <c r="A430" i="2"/>
  <c r="A431" i="2"/>
  <c r="A432" i="2"/>
  <c r="A433" i="2"/>
  <c r="A434" i="2"/>
  <c r="A435" i="2"/>
  <c r="A436" i="2"/>
  <c r="A437" i="2"/>
  <c r="A438" i="2"/>
  <c r="A439" i="2"/>
  <c r="A440" i="2"/>
  <c r="A441" i="2"/>
  <c r="A442" i="2"/>
  <c r="A443" i="2"/>
  <c r="A444" i="2"/>
  <c r="A445" i="2"/>
  <c r="A446" i="2"/>
  <c r="A447" i="2"/>
  <c r="A448" i="2"/>
  <c r="A449" i="2"/>
  <c r="A450" i="2"/>
  <c r="A451" i="2"/>
  <c r="A452" i="2"/>
  <c r="A453" i="2"/>
  <c r="A454" i="2"/>
  <c r="A455" i="2"/>
  <c r="A456" i="2"/>
  <c r="A457" i="2"/>
  <c r="A458" i="2"/>
  <c r="A459" i="2"/>
  <c r="A460" i="2"/>
  <c r="A461" i="2"/>
  <c r="A462" i="2"/>
  <c r="A463" i="2"/>
  <c r="A464" i="2"/>
  <c r="A465" i="2"/>
  <c r="A466" i="2"/>
  <c r="A470" i="2"/>
  <c r="A473" i="2"/>
  <c r="A474" i="2"/>
  <c r="A475" i="2"/>
  <c r="A478" i="2"/>
  <c r="A479" i="2"/>
  <c r="A480" i="2"/>
  <c r="A481" i="2"/>
  <c r="A482" i="2"/>
  <c r="A483" i="2"/>
  <c r="A484" i="2"/>
  <c r="A485" i="2"/>
  <c r="A486" i="2"/>
  <c r="A487" i="2"/>
  <c r="A488" i="2"/>
  <c r="A489" i="2"/>
  <c r="A490" i="2"/>
  <c r="A491" i="2"/>
  <c r="A492" i="2"/>
  <c r="A493" i="2"/>
  <c r="A494" i="2"/>
  <c r="A495" i="2"/>
  <c r="A496" i="2"/>
  <c r="A497" i="2"/>
  <c r="A498" i="2"/>
  <c r="A499" i="2"/>
  <c r="A500" i="2"/>
  <c r="A501" i="2"/>
  <c r="A502" i="2"/>
  <c r="A503" i="2"/>
  <c r="A504" i="2"/>
  <c r="A505" i="2"/>
  <c r="A506" i="2"/>
  <c r="A507" i="2"/>
  <c r="A508" i="2"/>
  <c r="A509" i="2"/>
  <c r="A510" i="2"/>
  <c r="A511" i="2"/>
  <c r="A512" i="2"/>
  <c r="A513" i="2"/>
  <c r="A514" i="2"/>
  <c r="A515" i="2"/>
  <c r="A516" i="2"/>
  <c r="A517" i="2"/>
  <c r="A518" i="2"/>
  <c r="A519" i="2"/>
  <c r="A520" i="2"/>
  <c r="A521" i="2"/>
  <c r="A524" i="2"/>
  <c r="A525" i="2"/>
  <c r="A526" i="2"/>
  <c r="A527" i="2"/>
  <c r="A528" i="2"/>
  <c r="A529" i="2"/>
  <c r="A530" i="2"/>
  <c r="A531" i="2"/>
  <c r="A532" i="2"/>
  <c r="A533" i="2"/>
  <c r="A534" i="2"/>
  <c r="A535" i="2"/>
  <c r="A536" i="2"/>
  <c r="A537" i="2"/>
  <c r="A538" i="2"/>
  <c r="A539" i="2"/>
  <c r="A540" i="2"/>
  <c r="A541" i="2"/>
  <c r="A542" i="2"/>
  <c r="A543" i="2"/>
  <c r="A544" i="2"/>
  <c r="A545" i="2"/>
  <c r="A546" i="2"/>
  <c r="A547" i="2"/>
  <c r="A548" i="2"/>
  <c r="A549" i="2"/>
  <c r="A550" i="2"/>
  <c r="A551" i="2"/>
  <c r="A552" i="2"/>
  <c r="A553" i="2"/>
  <c r="A554" i="2"/>
  <c r="A555" i="2"/>
  <c r="A556" i="2"/>
  <c r="A557" i="2"/>
  <c r="A558" i="2"/>
  <c r="A559" i="2"/>
  <c r="A560" i="2"/>
  <c r="A561" i="2"/>
  <c r="A562" i="2"/>
  <c r="A563" i="2"/>
  <c r="A564" i="2"/>
  <c r="A565" i="2"/>
  <c r="A566" i="2"/>
  <c r="A567" i="2"/>
  <c r="A568" i="2"/>
  <c r="A569" i="2"/>
  <c r="A570" i="2"/>
  <c r="A571" i="2"/>
  <c r="A572" i="2"/>
  <c r="A573" i="2"/>
  <c r="A574" i="2"/>
  <c r="A575" i="2"/>
  <c r="A576" i="2"/>
  <c r="A577" i="2"/>
  <c r="A578" i="2"/>
  <c r="A579" i="2"/>
  <c r="A580" i="2"/>
  <c r="A581" i="2"/>
  <c r="A582" i="2"/>
  <c r="A583" i="2"/>
  <c r="A584" i="2"/>
  <c r="A585" i="2"/>
  <c r="A586" i="2"/>
  <c r="A587" i="2"/>
  <c r="A588" i="2"/>
  <c r="A589" i="2"/>
  <c r="A590" i="2"/>
  <c r="A591" i="2"/>
  <c r="A592" i="2"/>
  <c r="A593" i="2"/>
  <c r="A594" i="2"/>
  <c r="A595" i="2"/>
  <c r="A596" i="2"/>
  <c r="A597" i="2"/>
  <c r="A598" i="2"/>
  <c r="A599" i="2"/>
  <c r="A600" i="2"/>
  <c r="A601" i="2"/>
  <c r="A602" i="2"/>
  <c r="A603" i="2"/>
  <c r="A604" i="2"/>
  <c r="A605" i="2"/>
  <c r="A606" i="2"/>
  <c r="A607" i="2"/>
  <c r="A608" i="2"/>
  <c r="A609" i="2"/>
  <c r="A610" i="2"/>
  <c r="A611" i="2"/>
  <c r="A612" i="2"/>
  <c r="A613" i="2"/>
  <c r="A614" i="2"/>
  <c r="A615" i="2"/>
  <c r="A616" i="2"/>
  <c r="A617" i="2"/>
  <c r="A618" i="2"/>
  <c r="A619" i="2"/>
  <c r="A620" i="2"/>
  <c r="A621" i="2"/>
  <c r="A622" i="2"/>
  <c r="A623" i="2"/>
  <c r="A624" i="2"/>
  <c r="A625" i="2"/>
  <c r="A626" i="2"/>
  <c r="A627" i="2"/>
  <c r="A628" i="2"/>
  <c r="A629" i="2"/>
  <c r="A630" i="2"/>
  <c r="A631" i="2"/>
  <c r="A632" i="2"/>
  <c r="A633" i="2"/>
  <c r="A634" i="2"/>
  <c r="A635" i="2"/>
  <c r="A636" i="2"/>
  <c r="A637" i="2"/>
  <c r="A638" i="2"/>
  <c r="A639" i="2"/>
  <c r="A640" i="2"/>
  <c r="A641" i="2"/>
  <c r="A642" i="2"/>
  <c r="A643" i="2"/>
  <c r="A644" i="2"/>
  <c r="A645" i="2"/>
  <c r="A646" i="2"/>
  <c r="A647" i="2"/>
  <c r="A648" i="2"/>
  <c r="A649" i="2"/>
  <c r="A650" i="2"/>
  <c r="A651" i="2"/>
  <c r="A652" i="2"/>
  <c r="A653" i="2"/>
  <c r="A654" i="2"/>
  <c r="A655" i="2"/>
  <c r="A656" i="2"/>
  <c r="A657" i="2"/>
  <c r="A658" i="2"/>
  <c r="A659" i="2"/>
  <c r="A660" i="2"/>
  <c r="A661" i="2"/>
  <c r="A662" i="2"/>
  <c r="A663" i="2"/>
  <c r="A664" i="2"/>
  <c r="A665" i="2"/>
  <c r="A666" i="2"/>
  <c r="A667" i="2"/>
  <c r="A668" i="2"/>
  <c r="A669" i="2"/>
  <c r="A670" i="2"/>
  <c r="A671" i="2"/>
  <c r="A672" i="2"/>
  <c r="A673" i="2"/>
  <c r="A674" i="2"/>
  <c r="A675" i="2"/>
  <c r="A676" i="2"/>
  <c r="A677" i="2"/>
  <c r="A678" i="2"/>
  <c r="A679" i="2"/>
  <c r="A680" i="2"/>
  <c r="A681" i="2"/>
  <c r="A682" i="2"/>
  <c r="A683" i="2"/>
  <c r="A684" i="2"/>
  <c r="A685" i="2"/>
  <c r="A686" i="2"/>
  <c r="A687" i="2"/>
  <c r="A688" i="2"/>
  <c r="A689" i="2"/>
  <c r="A690" i="2"/>
  <c r="A691" i="2"/>
  <c r="A692" i="2"/>
  <c r="A693" i="2"/>
  <c r="A694" i="2"/>
  <c r="A695" i="2"/>
  <c r="A696" i="2"/>
  <c r="A697" i="2"/>
  <c r="A698" i="2"/>
  <c r="A699" i="2"/>
  <c r="A700" i="2"/>
  <c r="A701" i="2"/>
  <c r="A702" i="2"/>
  <c r="A706" i="2"/>
  <c r="A710" i="2"/>
  <c r="A711" i="2"/>
  <c r="A712" i="2"/>
  <c r="A715" i="2"/>
  <c r="A716" i="2"/>
  <c r="A717" i="2"/>
  <c r="A718" i="2"/>
  <c r="A719" i="2"/>
  <c r="A720" i="2"/>
  <c r="A721" i="2"/>
  <c r="A722" i="2"/>
  <c r="A723" i="2"/>
  <c r="A724" i="2"/>
  <c r="A725" i="2"/>
  <c r="A726" i="2"/>
  <c r="A727" i="2"/>
  <c r="A728" i="2"/>
  <c r="A729" i="2"/>
  <c r="A730" i="2"/>
  <c r="A731" i="2"/>
  <c r="A732" i="2"/>
  <c r="A733" i="2"/>
  <c r="A734" i="2"/>
  <c r="A735" i="2"/>
  <c r="A736" i="2"/>
  <c r="A737" i="2"/>
  <c r="A738" i="2"/>
  <c r="A739" i="2"/>
  <c r="A740" i="2"/>
  <c r="A741" i="2"/>
  <c r="A742" i="2"/>
  <c r="A743" i="2"/>
  <c r="A744" i="2"/>
  <c r="A745" i="2"/>
  <c r="A746" i="2"/>
  <c r="A747" i="2"/>
  <c r="A748" i="2"/>
  <c r="A749" i="2"/>
  <c r="A750" i="2"/>
  <c r="A751" i="2"/>
  <c r="A752" i="2"/>
  <c r="A753" i="2"/>
  <c r="A754" i="2"/>
  <c r="A755" i="2"/>
  <c r="A756" i="2"/>
  <c r="A757" i="2"/>
  <c r="A758" i="2"/>
  <c r="A761" i="2"/>
  <c r="A762" i="2"/>
  <c r="A763" i="2"/>
  <c r="A764" i="2"/>
  <c r="A765" i="2"/>
  <c r="A766" i="2"/>
  <c r="A767" i="2"/>
  <c r="A768" i="2"/>
  <c r="A769" i="2"/>
  <c r="A770" i="2"/>
  <c r="A771" i="2"/>
  <c r="A772" i="2"/>
  <c r="A773" i="2"/>
  <c r="A774" i="2"/>
  <c r="A775" i="2"/>
  <c r="A776" i="2"/>
  <c r="A777" i="2"/>
  <c r="A778" i="2"/>
  <c r="A779" i="2"/>
  <c r="A780" i="2"/>
  <c r="A781" i="2"/>
  <c r="A782" i="2"/>
  <c r="A783" i="2"/>
  <c r="A784" i="2"/>
  <c r="A785" i="2"/>
  <c r="A786" i="2"/>
  <c r="A787" i="2"/>
  <c r="A788" i="2"/>
  <c r="A789" i="2"/>
  <c r="A790" i="2"/>
  <c r="A791" i="2"/>
  <c r="A792" i="2"/>
  <c r="A793" i="2"/>
  <c r="A794" i="2"/>
  <c r="A795" i="2"/>
  <c r="A796" i="2"/>
  <c r="A797" i="2"/>
  <c r="A798" i="2"/>
  <c r="A799" i="2"/>
  <c r="A800" i="2"/>
  <c r="A801" i="2"/>
  <c r="A802" i="2"/>
  <c r="A803" i="2"/>
  <c r="A804" i="2"/>
  <c r="A805" i="2"/>
  <c r="A806" i="2"/>
  <c r="A807" i="2"/>
  <c r="A808" i="2"/>
  <c r="A809" i="2"/>
  <c r="A810" i="2"/>
  <c r="A811" i="2"/>
  <c r="A812" i="2"/>
  <c r="A813" i="2"/>
  <c r="A814" i="2"/>
  <c r="A815" i="2"/>
  <c r="A816" i="2"/>
  <c r="A817" i="2"/>
  <c r="A818" i="2"/>
  <c r="A819" i="2"/>
  <c r="A820" i="2"/>
  <c r="A821" i="2"/>
  <c r="A822" i="2"/>
  <c r="A823" i="2"/>
  <c r="A824" i="2"/>
  <c r="A825" i="2"/>
  <c r="A826" i="2"/>
  <c r="A827" i="2"/>
  <c r="A828" i="2"/>
  <c r="A829" i="2"/>
  <c r="A830" i="2"/>
  <c r="A831" i="2"/>
  <c r="A832" i="2"/>
  <c r="A833" i="2"/>
  <c r="A834" i="2"/>
  <c r="A835" i="2"/>
  <c r="A836" i="2"/>
  <c r="A837" i="2"/>
  <c r="A838" i="2"/>
  <c r="A839" i="2"/>
  <c r="A840" i="2"/>
  <c r="A841" i="2"/>
  <c r="A842" i="2"/>
  <c r="A843" i="2"/>
  <c r="A844" i="2"/>
  <c r="A845" i="2"/>
  <c r="A846" i="2"/>
  <c r="A847" i="2"/>
  <c r="A848" i="2"/>
  <c r="A849" i="2"/>
  <c r="A850" i="2"/>
  <c r="A851" i="2"/>
  <c r="A852" i="2"/>
  <c r="A853" i="2"/>
  <c r="A854" i="2"/>
  <c r="A855" i="2"/>
  <c r="A856" i="2"/>
  <c r="A857" i="2"/>
  <c r="A858" i="2"/>
  <c r="A859" i="2"/>
  <c r="A860" i="2"/>
  <c r="A861" i="2"/>
  <c r="A862" i="2"/>
  <c r="A863" i="2"/>
  <c r="A864" i="2"/>
  <c r="A865" i="2"/>
  <c r="A866" i="2"/>
  <c r="A867" i="2"/>
  <c r="A868" i="2"/>
  <c r="A869" i="2"/>
  <c r="A870" i="2"/>
  <c r="A871" i="2"/>
  <c r="A872" i="2"/>
  <c r="A873" i="2"/>
  <c r="A874" i="2"/>
  <c r="A875" i="2"/>
  <c r="A876" i="2"/>
  <c r="A877" i="2"/>
  <c r="A878" i="2"/>
  <c r="A879" i="2"/>
  <c r="A880" i="2"/>
  <c r="A881" i="2"/>
  <c r="A882" i="2"/>
  <c r="A883" i="2"/>
  <c r="A884" i="2"/>
  <c r="A885" i="2"/>
  <c r="A886" i="2"/>
  <c r="A887" i="2"/>
  <c r="A888" i="2"/>
  <c r="A889" i="2"/>
  <c r="A890" i="2"/>
  <c r="A891" i="2"/>
  <c r="A892" i="2"/>
  <c r="A893" i="2"/>
  <c r="A894" i="2"/>
  <c r="A895" i="2"/>
  <c r="A896" i="2"/>
  <c r="A897" i="2"/>
  <c r="A898" i="2"/>
  <c r="A899" i="2"/>
  <c r="A900" i="2"/>
  <c r="A901" i="2"/>
  <c r="A902" i="2"/>
  <c r="A903" i="2"/>
  <c r="A904" i="2"/>
  <c r="A905" i="2"/>
  <c r="A906" i="2"/>
  <c r="A907" i="2"/>
  <c r="A908" i="2"/>
  <c r="A909" i="2"/>
  <c r="A910" i="2"/>
  <c r="A911" i="2"/>
  <c r="A912" i="2"/>
  <c r="A913" i="2"/>
  <c r="A914" i="2"/>
  <c r="A915" i="2"/>
  <c r="A916" i="2"/>
  <c r="A917" i="2"/>
  <c r="A918" i="2"/>
  <c r="A919" i="2"/>
  <c r="A920" i="2"/>
  <c r="A921" i="2"/>
  <c r="A922" i="2"/>
  <c r="A923" i="2"/>
  <c r="A924" i="2"/>
  <c r="A925" i="2"/>
  <c r="A926" i="2"/>
  <c r="A927" i="2"/>
  <c r="A928" i="2"/>
  <c r="A929" i="2"/>
  <c r="A930" i="2"/>
  <c r="A931" i="2"/>
  <c r="A932" i="2"/>
  <c r="A933" i="2"/>
  <c r="A934" i="2"/>
  <c r="A935" i="2"/>
  <c r="A936" i="2"/>
  <c r="A937" i="2"/>
  <c r="A938" i="2"/>
  <c r="A939" i="2"/>
  <c r="A947" i="2"/>
  <c r="A948" i="2"/>
  <c r="A949" i="2"/>
  <c r="A950" i="2"/>
  <c r="A953" i="2"/>
  <c r="A954" i="2"/>
  <c r="A955" i="2"/>
  <c r="A956" i="2"/>
  <c r="A957" i="2"/>
  <c r="A958" i="2"/>
  <c r="A959" i="2"/>
  <c r="A960" i="2"/>
  <c r="A961" i="2"/>
  <c r="A962" i="2"/>
  <c r="A963" i="2"/>
  <c r="A964" i="2"/>
  <c r="A965" i="2"/>
  <c r="A966" i="2"/>
  <c r="A967" i="2"/>
  <c r="A968" i="2"/>
  <c r="A969" i="2"/>
  <c r="A970" i="2"/>
  <c r="A971" i="2"/>
  <c r="A972" i="2"/>
  <c r="A973" i="2"/>
  <c r="A974" i="2"/>
  <c r="A975" i="2"/>
  <c r="A976" i="2"/>
  <c r="A977" i="2"/>
  <c r="A978" i="2"/>
  <c r="A979" i="2"/>
  <c r="A980" i="2"/>
  <c r="A981" i="2"/>
  <c r="A982" i="2"/>
  <c r="A983" i="2"/>
  <c r="A984" i="2"/>
  <c r="A985" i="2"/>
  <c r="A986" i="2"/>
  <c r="A987" i="2"/>
  <c r="A988" i="2"/>
  <c r="A989" i="2"/>
  <c r="A990" i="2"/>
  <c r="A991" i="2"/>
  <c r="A992" i="2"/>
  <c r="A993" i="2"/>
  <c r="A994" i="2"/>
  <c r="A995" i="2"/>
  <c r="A996" i="2"/>
  <c r="A999" i="2"/>
  <c r="A1000" i="2"/>
  <c r="A1001" i="2"/>
  <c r="A1002" i="2"/>
  <c r="A1003" i="2"/>
  <c r="A1004" i="2"/>
  <c r="A1005" i="2"/>
  <c r="A1006" i="2"/>
  <c r="A1007" i="2"/>
  <c r="A1008" i="2"/>
  <c r="A1009" i="2"/>
  <c r="A1010" i="2"/>
  <c r="A1011" i="2"/>
  <c r="A1012" i="2"/>
  <c r="A1013" i="2"/>
  <c r="A1014" i="2"/>
  <c r="A1015" i="2"/>
  <c r="A1016" i="2"/>
  <c r="A1017" i="2"/>
  <c r="A1018" i="2"/>
  <c r="A1019" i="2"/>
  <c r="A1020" i="2"/>
  <c r="A1021" i="2"/>
  <c r="A1022" i="2"/>
  <c r="A1023" i="2"/>
  <c r="A1024" i="2"/>
  <c r="A1025" i="2"/>
  <c r="A1026" i="2"/>
  <c r="A1027" i="2"/>
  <c r="A1028" i="2"/>
  <c r="A1029" i="2"/>
  <c r="A1030" i="2"/>
  <c r="A1031" i="2"/>
  <c r="A1032" i="2"/>
  <c r="A1033" i="2"/>
  <c r="A1034" i="2"/>
  <c r="A1035" i="2"/>
  <c r="A1036" i="2"/>
  <c r="A1037" i="2"/>
  <c r="A1038" i="2"/>
  <c r="A1039" i="2"/>
  <c r="A1040" i="2"/>
  <c r="A1041" i="2"/>
  <c r="A1042" i="2"/>
  <c r="A1043" i="2"/>
  <c r="A1044" i="2"/>
  <c r="A1045" i="2"/>
  <c r="A1046" i="2"/>
  <c r="A1047" i="2"/>
  <c r="A1048" i="2"/>
  <c r="A1049" i="2"/>
  <c r="A1050" i="2"/>
  <c r="A1051" i="2"/>
  <c r="A1052" i="2"/>
  <c r="A1053" i="2"/>
  <c r="A1054" i="2"/>
  <c r="A1055" i="2"/>
  <c r="A1056" i="2"/>
  <c r="A1057" i="2"/>
  <c r="A1058" i="2"/>
  <c r="A1059" i="2"/>
  <c r="A1060" i="2"/>
  <c r="A1061" i="2"/>
  <c r="A1062" i="2"/>
  <c r="A1063" i="2"/>
  <c r="A1064" i="2"/>
  <c r="A1065" i="2"/>
  <c r="A1066" i="2"/>
  <c r="A1067" i="2"/>
  <c r="A1068" i="2"/>
  <c r="A1069" i="2"/>
  <c r="A1070" i="2"/>
  <c r="A1071" i="2"/>
  <c r="A1072" i="2"/>
  <c r="A1073" i="2"/>
  <c r="A1074" i="2"/>
  <c r="A1075" i="2"/>
  <c r="A1076" i="2"/>
  <c r="A1077" i="2"/>
  <c r="A1078" i="2"/>
  <c r="A1079" i="2"/>
  <c r="A1080" i="2"/>
  <c r="A1081" i="2"/>
  <c r="A1082" i="2"/>
  <c r="A1083" i="2"/>
  <c r="A1084" i="2"/>
  <c r="A1085" i="2"/>
  <c r="A1086" i="2"/>
  <c r="A1087" i="2"/>
  <c r="A1088" i="2"/>
  <c r="A1089" i="2"/>
  <c r="A1090" i="2"/>
  <c r="A1091" i="2"/>
  <c r="A1092" i="2"/>
  <c r="A1093" i="2"/>
  <c r="A1094" i="2"/>
  <c r="A1095" i="2"/>
  <c r="A1096" i="2"/>
  <c r="A1097" i="2"/>
  <c r="A1098" i="2"/>
  <c r="A1099" i="2"/>
  <c r="A1100" i="2"/>
  <c r="A1101" i="2"/>
  <c r="A1102" i="2"/>
  <c r="A1103" i="2"/>
  <c r="A1104" i="2"/>
  <c r="A1105" i="2"/>
  <c r="A1106" i="2"/>
  <c r="A1107" i="2"/>
  <c r="A1108" i="2"/>
  <c r="A1109" i="2"/>
  <c r="A1110" i="2"/>
  <c r="A1111" i="2"/>
  <c r="A1112" i="2"/>
  <c r="A1113" i="2"/>
  <c r="A1114" i="2"/>
  <c r="A1115" i="2"/>
  <c r="A1116" i="2"/>
  <c r="A1117" i="2"/>
  <c r="A1118" i="2"/>
  <c r="A1119" i="2"/>
  <c r="A1120" i="2"/>
  <c r="A1121" i="2"/>
  <c r="A1122" i="2"/>
  <c r="A1123" i="2"/>
  <c r="A1124" i="2"/>
  <c r="A1125" i="2"/>
  <c r="A1126" i="2"/>
  <c r="A1127" i="2"/>
  <c r="A1128" i="2"/>
  <c r="A1129" i="2"/>
  <c r="A1130" i="2"/>
  <c r="A1131" i="2"/>
  <c r="A1132" i="2"/>
  <c r="A1133" i="2"/>
  <c r="A1134" i="2"/>
  <c r="A1135" i="2"/>
  <c r="A1136" i="2"/>
  <c r="A1137" i="2"/>
  <c r="A1138" i="2"/>
  <c r="A1139" i="2"/>
  <c r="A1140" i="2"/>
  <c r="A1141" i="2"/>
  <c r="A1142" i="2"/>
  <c r="A1143" i="2"/>
  <c r="A1144" i="2"/>
  <c r="A1145" i="2"/>
  <c r="A1146" i="2"/>
  <c r="A1147" i="2"/>
  <c r="A1148" i="2"/>
  <c r="A1149" i="2"/>
  <c r="A1150" i="2"/>
  <c r="A1151" i="2"/>
  <c r="A1152" i="2"/>
  <c r="A1153" i="2"/>
  <c r="A1154" i="2"/>
  <c r="A1155" i="2"/>
  <c r="A1156" i="2"/>
  <c r="A1157" i="2"/>
  <c r="A1158" i="2"/>
  <c r="A1159" i="2"/>
  <c r="A1160" i="2"/>
  <c r="A1161" i="2"/>
  <c r="A1162" i="2"/>
  <c r="A1163" i="2"/>
  <c r="A1164" i="2"/>
  <c r="A1165" i="2"/>
  <c r="A1166" i="2"/>
  <c r="A1167" i="2"/>
  <c r="A1168" i="2"/>
  <c r="A1169" i="2"/>
  <c r="A1170" i="2"/>
  <c r="A1171" i="2"/>
  <c r="A1172" i="2"/>
  <c r="A1173" i="2"/>
  <c r="A1174" i="2"/>
  <c r="A1175" i="2"/>
  <c r="A1176" i="2"/>
  <c r="A1183" i="2"/>
  <c r="A1184" i="2"/>
  <c r="A1185" i="2"/>
  <c r="A1186" i="2"/>
  <c r="A1187" i="2"/>
  <c r="A1188" i="2"/>
  <c r="A1189" i="2"/>
  <c r="A1190" i="2"/>
  <c r="A1191" i="2"/>
  <c r="A1192" i="2"/>
  <c r="A1193" i="2"/>
  <c r="A1194" i="2"/>
  <c r="A1195" i="2"/>
  <c r="A1196" i="2"/>
  <c r="A1197" i="2"/>
  <c r="A1198" i="2"/>
  <c r="A1199" i="2"/>
  <c r="A1200" i="2"/>
  <c r="A1201" i="2"/>
  <c r="A1202" i="2"/>
  <c r="A1203" i="2"/>
  <c r="A1204" i="2"/>
  <c r="A1205" i="2"/>
  <c r="A1206" i="2"/>
  <c r="A1207" i="2"/>
  <c r="A1208" i="2"/>
  <c r="A1209" i="2"/>
  <c r="A1210" i="2"/>
  <c r="A1211" i="2"/>
  <c r="A1212" i="2"/>
  <c r="A1213" i="2"/>
  <c r="A1214" i="2"/>
  <c r="A1215" i="2"/>
  <c r="A1216" i="2"/>
  <c r="A1217" i="2"/>
  <c r="A1218" i="2"/>
  <c r="A1219" i="2"/>
  <c r="A1220" i="2"/>
  <c r="A1221" i="2"/>
  <c r="A1222" i="2"/>
  <c r="A1223" i="2"/>
  <c r="A1224" i="2"/>
  <c r="A1225" i="2"/>
  <c r="A1226" i="2"/>
  <c r="A1227" i="2"/>
  <c r="A1228" i="2"/>
  <c r="A1229" i="2"/>
  <c r="A1230" i="2"/>
  <c r="A1231" i="2"/>
  <c r="A1232" i="2"/>
  <c r="A1233" i="2"/>
  <c r="A1234" i="2"/>
  <c r="A1235" i="2"/>
  <c r="A1236" i="2"/>
  <c r="A1237" i="2"/>
  <c r="A1238" i="2"/>
  <c r="A1239" i="2"/>
  <c r="A1240" i="2"/>
  <c r="A1241" i="2"/>
  <c r="A1242" i="2"/>
  <c r="A1243" i="2"/>
  <c r="A1244" i="2"/>
  <c r="A1245" i="2"/>
  <c r="A1246" i="2"/>
  <c r="A1247" i="2"/>
  <c r="A1248" i="2"/>
  <c r="A1249" i="2"/>
  <c r="A1250" i="2"/>
  <c r="A1251" i="2"/>
  <c r="A1252" i="2"/>
  <c r="A1253" i="2"/>
  <c r="A1254" i="2"/>
  <c r="A1255" i="2"/>
  <c r="A1256" i="2"/>
  <c r="A1257" i="2"/>
  <c r="A1258" i="2"/>
  <c r="A1259" i="2"/>
  <c r="A1260" i="2"/>
  <c r="A1261" i="2"/>
  <c r="A1262" i="2"/>
  <c r="A1263" i="2"/>
  <c r="A1264" i="2"/>
  <c r="A1265" i="2"/>
  <c r="A1266" i="2"/>
  <c r="A1267" i="2"/>
  <c r="A1268" i="2"/>
  <c r="A1269" i="2"/>
  <c r="A1270" i="2"/>
  <c r="A1271" i="2"/>
  <c r="A1272" i="2"/>
  <c r="A1273" i="2"/>
  <c r="A1274" i="2"/>
  <c r="A1275" i="2"/>
  <c r="A1276" i="2"/>
  <c r="A1277" i="2"/>
  <c r="A1278" i="2"/>
  <c r="A1279" i="2"/>
  <c r="A1280" i="2"/>
  <c r="A1281" i="2"/>
  <c r="A1282" i="2"/>
  <c r="A1283" i="2"/>
  <c r="A1284" i="2"/>
  <c r="A1285" i="2"/>
  <c r="A1286" i="2"/>
  <c r="A1287" i="2"/>
  <c r="A1288" i="2"/>
  <c r="A1289" i="2"/>
  <c r="A1290" i="2"/>
  <c r="A1291" i="2"/>
  <c r="A1292" i="2"/>
  <c r="A1293" i="2"/>
  <c r="A1294" i="2"/>
  <c r="A1295" i="2"/>
  <c r="A1296" i="2"/>
  <c r="A1297" i="2"/>
  <c r="A1298" i="2"/>
  <c r="A1299" i="2"/>
  <c r="A1300" i="2"/>
  <c r="A1301" i="2"/>
  <c r="A1302" i="2"/>
  <c r="A1303" i="2"/>
  <c r="A1304" i="2"/>
  <c r="A1305" i="2"/>
  <c r="A1306" i="2"/>
  <c r="A1307" i="2"/>
  <c r="A1308" i="2"/>
  <c r="A1309" i="2"/>
  <c r="A1310" i="2"/>
  <c r="A1311" i="2"/>
  <c r="A1312" i="2"/>
  <c r="A1313" i="2"/>
  <c r="A1314" i="2"/>
  <c r="A1315" i="2"/>
  <c r="A1316" i="2"/>
  <c r="A1317" i="2"/>
  <c r="A1318" i="2"/>
  <c r="A1319" i="2"/>
  <c r="A1320" i="2"/>
  <c r="A1321" i="2"/>
  <c r="A1322" i="2"/>
  <c r="A1323" i="2"/>
  <c r="A1324" i="2"/>
  <c r="A1325" i="2"/>
  <c r="A1326" i="2"/>
  <c r="A1327" i="2"/>
  <c r="A1328" i="2"/>
  <c r="A1329" i="2"/>
  <c r="A1330" i="2"/>
  <c r="A1331" i="2"/>
  <c r="A1332" i="2"/>
  <c r="A1333" i="2"/>
  <c r="A1334" i="2"/>
  <c r="A1335" i="2"/>
  <c r="A1336" i="2"/>
  <c r="A1337" i="2"/>
  <c r="A1338" i="2"/>
  <c r="A1339" i="2"/>
  <c r="A1340" i="2"/>
  <c r="A1341" i="2"/>
  <c r="A1342" i="2"/>
  <c r="A1343" i="2"/>
  <c r="A1344" i="2"/>
  <c r="A1345" i="2"/>
  <c r="A1346" i="2"/>
  <c r="A1347" i="2"/>
  <c r="A1348" i="2"/>
  <c r="A1349" i="2"/>
  <c r="A1350" i="2"/>
  <c r="A1351" i="2"/>
  <c r="A1352" i="2"/>
  <c r="A1353" i="2"/>
  <c r="A1354" i="2"/>
  <c r="A1355" i="2"/>
  <c r="A1356" i="2"/>
  <c r="A1357" i="2"/>
  <c r="A1358" i="2"/>
  <c r="A1359" i="2"/>
  <c r="A1360" i="2"/>
  <c r="A1361" i="2"/>
  <c r="A1362" i="2"/>
  <c r="A1363" i="2"/>
  <c r="A1364" i="2"/>
  <c r="A1365" i="2"/>
  <c r="A1366" i="2"/>
  <c r="A1367" i="2"/>
  <c r="A1368" i="2"/>
  <c r="A1369" i="2"/>
  <c r="A1370" i="2"/>
  <c r="A1371" i="2"/>
  <c r="A1372" i="2"/>
  <c r="A1373" i="2"/>
  <c r="A1374" i="2"/>
  <c r="A1375" i="2"/>
  <c r="A1376" i="2"/>
  <c r="A1377" i="2"/>
  <c r="A1378" i="2"/>
  <c r="A1379" i="2"/>
  <c r="A1380" i="2"/>
  <c r="A1381" i="2"/>
  <c r="A1382" i="2"/>
  <c r="A1383" i="2"/>
  <c r="A1384" i="2"/>
  <c r="A1385" i="2"/>
  <c r="A1386" i="2"/>
  <c r="A1387" i="2"/>
  <c r="A1388" i="2"/>
  <c r="A1389" i="2"/>
  <c r="A1390" i="2"/>
  <c r="A1391" i="2"/>
  <c r="A1392" i="2"/>
  <c r="A1393" i="2"/>
  <c r="A1394" i="2"/>
  <c r="A1395" i="2"/>
  <c r="A1396" i="2"/>
  <c r="A1397" i="2"/>
  <c r="A1398" i="2"/>
  <c r="A1399" i="2"/>
  <c r="A1400" i="2"/>
  <c r="A1401" i="2"/>
  <c r="A1402" i="2"/>
  <c r="A1403" i="2"/>
  <c r="A1404" i="2"/>
  <c r="A1405" i="2"/>
  <c r="A1406" i="2"/>
  <c r="A1407" i="2"/>
  <c r="A1408" i="2"/>
  <c r="A1409" i="2"/>
  <c r="A1410" i="2"/>
  <c r="A1411" i="2"/>
  <c r="A1412" i="2"/>
  <c r="A1413" i="2"/>
  <c r="A1420" i="2"/>
  <c r="A1421" i="2"/>
  <c r="A1422" i="2"/>
  <c r="A1423" i="2"/>
  <c r="A1424" i="2"/>
  <c r="A1425" i="2"/>
  <c r="A1426" i="2"/>
  <c r="A1427" i="2"/>
  <c r="A1428" i="2"/>
  <c r="A1429" i="2"/>
  <c r="A1430" i="2"/>
  <c r="A1431" i="2"/>
  <c r="A1432" i="2"/>
  <c r="A1433" i="2"/>
  <c r="A1434" i="2"/>
  <c r="A1435" i="2"/>
  <c r="A1436" i="2"/>
  <c r="A1437" i="2"/>
  <c r="A1438" i="2"/>
  <c r="A1439" i="2"/>
  <c r="A1440" i="2"/>
  <c r="A1441" i="2"/>
  <c r="A1442" i="2"/>
  <c r="A1443" i="2"/>
  <c r="A1444" i="2"/>
  <c r="A1445" i="2"/>
  <c r="A1446" i="2"/>
  <c r="A1447" i="2"/>
  <c r="A1448" i="2"/>
  <c r="A1449" i="2"/>
  <c r="A1450" i="2"/>
  <c r="A1451" i="2"/>
  <c r="A1452" i="2"/>
  <c r="A1453" i="2"/>
  <c r="A1454" i="2"/>
  <c r="A1455" i="2"/>
  <c r="A1456" i="2"/>
  <c r="A1457" i="2"/>
  <c r="A1458" i="2"/>
  <c r="A1459" i="2"/>
  <c r="A1460" i="2"/>
  <c r="A1461" i="2"/>
  <c r="A1462" i="2"/>
  <c r="A1463" i="2"/>
  <c r="A1464" i="2"/>
  <c r="A1465" i="2"/>
  <c r="A1466" i="2"/>
  <c r="A1467" i="2"/>
  <c r="A1468" i="2"/>
  <c r="A1469" i="2"/>
  <c r="A1470" i="2"/>
  <c r="A1471" i="2"/>
  <c r="A1472" i="2"/>
  <c r="A1473" i="2"/>
  <c r="A1474" i="2"/>
  <c r="A1475" i="2"/>
  <c r="A1476" i="2"/>
  <c r="A1477" i="2"/>
  <c r="A1478" i="2"/>
  <c r="A1479" i="2"/>
  <c r="A1480" i="2"/>
  <c r="A1481" i="2"/>
  <c r="A1482" i="2"/>
  <c r="A1483" i="2"/>
  <c r="A1484" i="2"/>
  <c r="A1485" i="2"/>
  <c r="A1486" i="2"/>
  <c r="A1487" i="2"/>
  <c r="A1488" i="2"/>
  <c r="A1489" i="2"/>
  <c r="A1490" i="2"/>
  <c r="A1491" i="2"/>
  <c r="A1492" i="2"/>
  <c r="A1493" i="2"/>
  <c r="A1494" i="2"/>
  <c r="A1495" i="2"/>
  <c r="A1496" i="2"/>
  <c r="A1497" i="2"/>
  <c r="A1498" i="2"/>
  <c r="A1499" i="2"/>
  <c r="A1500" i="2"/>
  <c r="A1501" i="2"/>
  <c r="A1502" i="2"/>
  <c r="A1503" i="2"/>
  <c r="A1504" i="2"/>
  <c r="A1505" i="2"/>
  <c r="A1506" i="2"/>
  <c r="A1507" i="2"/>
  <c r="A1508" i="2"/>
  <c r="A1509" i="2"/>
  <c r="A1510" i="2"/>
  <c r="A1511" i="2"/>
  <c r="A1512" i="2"/>
  <c r="A1513" i="2"/>
  <c r="A1514" i="2"/>
  <c r="A1515" i="2"/>
  <c r="A1516" i="2"/>
  <c r="A1517" i="2"/>
  <c r="A1518" i="2"/>
  <c r="A1519" i="2"/>
  <c r="A1520" i="2"/>
  <c r="A1521" i="2"/>
  <c r="A1522" i="2"/>
  <c r="A1523" i="2"/>
  <c r="A1524" i="2"/>
  <c r="A1525" i="2"/>
  <c r="A1526" i="2"/>
  <c r="A1527" i="2"/>
  <c r="A1528" i="2"/>
  <c r="A1529" i="2"/>
  <c r="A1530" i="2"/>
  <c r="A1531" i="2"/>
  <c r="A1532" i="2"/>
  <c r="A1533" i="2"/>
  <c r="A1534" i="2"/>
  <c r="A1535" i="2"/>
  <c r="A1536" i="2"/>
  <c r="A1537" i="2"/>
  <c r="A1538" i="2"/>
  <c r="A1539" i="2"/>
  <c r="A1540" i="2"/>
  <c r="A1541" i="2"/>
  <c r="A1542" i="2"/>
  <c r="A1543" i="2"/>
  <c r="A1544" i="2"/>
  <c r="A1545" i="2"/>
  <c r="A1546" i="2"/>
  <c r="A1547" i="2"/>
  <c r="A1548" i="2"/>
  <c r="A1549" i="2"/>
  <c r="A1550" i="2"/>
  <c r="A1551" i="2"/>
  <c r="A1552" i="2"/>
  <c r="A1553" i="2"/>
  <c r="A1554" i="2"/>
  <c r="A1555" i="2"/>
  <c r="A1556" i="2"/>
  <c r="A1557" i="2"/>
  <c r="A1558" i="2"/>
  <c r="A1559" i="2"/>
  <c r="A1560" i="2"/>
  <c r="A1561" i="2"/>
  <c r="A1562" i="2"/>
  <c r="A1563" i="2"/>
  <c r="A1564" i="2"/>
  <c r="A1565" i="2"/>
  <c r="A1566" i="2"/>
  <c r="A1567" i="2"/>
  <c r="A1568" i="2"/>
  <c r="A1569" i="2"/>
  <c r="A1570" i="2"/>
  <c r="A1571" i="2"/>
  <c r="A1572" i="2"/>
  <c r="A1573" i="2"/>
  <c r="A1574" i="2"/>
  <c r="A1575" i="2"/>
  <c r="A1576" i="2"/>
  <c r="A1577" i="2"/>
  <c r="A1578" i="2"/>
  <c r="A1579" i="2"/>
  <c r="A1580" i="2"/>
  <c r="A1581" i="2"/>
  <c r="A1582" i="2"/>
  <c r="A1583" i="2"/>
  <c r="A1584" i="2"/>
  <c r="A1585" i="2"/>
  <c r="A1586" i="2"/>
  <c r="A1587" i="2"/>
  <c r="A1588" i="2"/>
  <c r="A1589" i="2"/>
  <c r="A1590" i="2"/>
  <c r="A1591" i="2"/>
  <c r="A1592" i="2"/>
  <c r="A1593" i="2"/>
  <c r="A1594" i="2"/>
  <c r="A1595" i="2"/>
  <c r="A1596" i="2"/>
  <c r="A1597" i="2"/>
  <c r="A1598" i="2"/>
  <c r="A1599" i="2"/>
  <c r="A1600" i="2"/>
  <c r="A1601" i="2"/>
  <c r="A1602" i="2"/>
  <c r="A1603" i="2"/>
  <c r="A1604" i="2"/>
  <c r="A1605" i="2"/>
  <c r="A1606" i="2"/>
  <c r="A1607" i="2"/>
  <c r="A1608" i="2"/>
  <c r="A1609" i="2"/>
  <c r="A1610" i="2"/>
  <c r="A1611" i="2"/>
  <c r="A1612" i="2"/>
  <c r="A1613" i="2"/>
  <c r="A1614" i="2"/>
  <c r="A1615" i="2"/>
  <c r="A1616" i="2"/>
  <c r="A1617" i="2"/>
  <c r="A1618" i="2"/>
  <c r="A1619" i="2"/>
  <c r="A1620" i="2"/>
  <c r="A1621" i="2"/>
  <c r="A1622" i="2"/>
  <c r="A1623" i="2"/>
  <c r="A1624" i="2"/>
  <c r="A1625" i="2"/>
  <c r="A1626" i="2"/>
  <c r="A1627" i="2"/>
  <c r="A1628" i="2"/>
  <c r="A1629" i="2"/>
  <c r="A1630" i="2"/>
  <c r="A1631" i="2"/>
  <c r="A1632" i="2"/>
  <c r="A1633" i="2"/>
  <c r="A1634" i="2"/>
  <c r="A1635" i="2"/>
  <c r="A1636" i="2"/>
  <c r="A1637" i="2"/>
  <c r="A1638" i="2"/>
  <c r="A1639" i="2"/>
  <c r="A1640" i="2"/>
  <c r="A1641" i="2"/>
  <c r="A1642" i="2"/>
  <c r="A1643" i="2"/>
  <c r="A1644" i="2"/>
  <c r="A1645" i="2"/>
  <c r="A1646" i="2"/>
  <c r="A1647" i="2"/>
  <c r="A1648" i="2"/>
  <c r="A1649" i="2"/>
  <c r="A1656" i="2"/>
  <c r="A1657" i="2"/>
  <c r="A1658" i="2"/>
  <c r="A1659" i="2"/>
  <c r="A1660" i="2"/>
  <c r="A1661" i="2"/>
  <c r="A1662" i="2"/>
  <c r="A1663" i="2"/>
  <c r="A1664" i="2"/>
  <c r="A1665" i="2"/>
  <c r="A1666" i="2"/>
  <c r="A1667" i="2"/>
  <c r="A1668" i="2"/>
  <c r="A1669" i="2"/>
  <c r="A1670" i="2"/>
  <c r="A1671" i="2"/>
  <c r="A1672" i="2"/>
  <c r="A1673" i="2"/>
  <c r="A1674" i="2"/>
  <c r="A1675" i="2"/>
  <c r="A1676" i="2"/>
  <c r="A1677" i="2"/>
  <c r="A1678" i="2"/>
  <c r="A1679" i="2"/>
  <c r="A1680" i="2"/>
  <c r="A1681" i="2"/>
  <c r="A1682" i="2"/>
  <c r="A1683" i="2"/>
  <c r="A1684" i="2"/>
  <c r="A1685" i="2"/>
  <c r="A1686" i="2"/>
  <c r="A1687" i="2"/>
  <c r="A1688" i="2"/>
  <c r="A1689" i="2"/>
  <c r="A1690" i="2"/>
  <c r="A1691" i="2"/>
  <c r="A1692" i="2"/>
  <c r="A1693" i="2"/>
  <c r="A1694" i="2"/>
  <c r="A1695" i="2"/>
  <c r="A1696" i="2"/>
  <c r="A1697" i="2"/>
  <c r="A1698" i="2"/>
  <c r="A1699" i="2"/>
  <c r="A1700" i="2"/>
  <c r="A1701" i="2"/>
  <c r="A1702" i="2"/>
  <c r="A1703" i="2"/>
  <c r="A1704" i="2"/>
  <c r="A1705" i="2"/>
  <c r="A1706" i="2"/>
  <c r="A1707" i="2"/>
  <c r="A1708" i="2"/>
  <c r="A1709" i="2"/>
  <c r="A1710" i="2"/>
  <c r="A1711" i="2"/>
  <c r="A1712" i="2"/>
  <c r="A1713" i="2"/>
  <c r="A1714" i="2"/>
  <c r="A1715" i="2"/>
  <c r="A1716" i="2"/>
  <c r="A1717" i="2"/>
  <c r="A1718" i="2"/>
  <c r="A1719" i="2"/>
  <c r="A1720" i="2"/>
  <c r="A1721" i="2"/>
  <c r="A1722" i="2"/>
  <c r="A1723" i="2"/>
  <c r="A1724" i="2"/>
  <c r="A1725" i="2"/>
  <c r="A1726" i="2"/>
  <c r="A1727" i="2"/>
  <c r="A1728" i="2"/>
  <c r="A1729" i="2"/>
  <c r="A1730" i="2"/>
  <c r="A1731" i="2"/>
  <c r="A1732" i="2"/>
  <c r="A1733" i="2"/>
  <c r="A1734" i="2"/>
  <c r="A1735" i="2"/>
  <c r="A1736" i="2"/>
  <c r="A1737" i="2"/>
  <c r="A1738" i="2"/>
  <c r="A1739" i="2"/>
  <c r="A1740" i="2"/>
  <c r="A1741" i="2"/>
  <c r="A1742" i="2"/>
  <c r="A1743" i="2"/>
  <c r="A1744" i="2"/>
  <c r="A1745" i="2"/>
  <c r="A1746" i="2"/>
  <c r="A1747" i="2"/>
  <c r="A1748" i="2"/>
  <c r="A1749" i="2"/>
  <c r="A1750" i="2"/>
  <c r="A1751" i="2"/>
  <c r="A1752" i="2"/>
  <c r="A1753" i="2"/>
  <c r="A1754" i="2"/>
  <c r="A1755" i="2"/>
  <c r="A1756" i="2"/>
  <c r="A1757" i="2"/>
  <c r="A1758" i="2"/>
  <c r="A1759" i="2"/>
  <c r="A1760" i="2"/>
  <c r="A1761" i="2"/>
  <c r="A1762" i="2"/>
  <c r="A1763" i="2"/>
  <c r="A1764" i="2"/>
  <c r="A1765" i="2"/>
  <c r="A1766" i="2"/>
  <c r="A1767" i="2"/>
  <c r="A1768" i="2"/>
  <c r="A1769" i="2"/>
  <c r="A1770" i="2"/>
  <c r="A1771" i="2"/>
  <c r="A1772" i="2"/>
  <c r="A1773" i="2"/>
  <c r="A1774" i="2"/>
  <c r="A1775" i="2"/>
  <c r="A1776" i="2"/>
  <c r="A1777" i="2"/>
  <c r="A1778" i="2"/>
  <c r="A1779" i="2"/>
  <c r="A1780" i="2"/>
  <c r="A1781" i="2"/>
  <c r="A1782" i="2"/>
  <c r="A1783" i="2"/>
  <c r="A1784" i="2"/>
  <c r="A1785" i="2"/>
  <c r="A1786" i="2"/>
  <c r="A1787" i="2"/>
  <c r="A1788" i="2"/>
  <c r="A1789" i="2"/>
  <c r="A1790" i="2"/>
  <c r="A1791" i="2"/>
  <c r="A1792" i="2"/>
  <c r="A1793" i="2"/>
  <c r="A1794" i="2"/>
  <c r="A1795" i="2"/>
  <c r="A1796" i="2"/>
  <c r="A1797" i="2"/>
  <c r="A1798" i="2"/>
  <c r="A1799" i="2"/>
  <c r="A1800" i="2"/>
  <c r="A1801" i="2"/>
  <c r="A1802" i="2"/>
  <c r="A1803" i="2"/>
  <c r="A1804" i="2"/>
  <c r="A1805" i="2"/>
  <c r="A1806" i="2"/>
  <c r="A1807" i="2"/>
  <c r="A1808" i="2"/>
  <c r="A1809" i="2"/>
  <c r="A1810" i="2"/>
  <c r="A1811" i="2"/>
  <c r="A1812" i="2"/>
  <c r="A1813" i="2"/>
  <c r="A1814" i="2"/>
  <c r="A1815" i="2"/>
  <c r="A1816" i="2"/>
  <c r="A1817" i="2"/>
  <c r="A1818" i="2"/>
  <c r="A1819" i="2"/>
  <c r="A1820" i="2"/>
  <c r="A1821" i="2"/>
  <c r="A1822" i="2"/>
  <c r="A1823" i="2"/>
  <c r="A1824" i="2"/>
  <c r="A1825" i="2"/>
  <c r="A1826" i="2"/>
  <c r="A1827" i="2"/>
  <c r="A1828" i="2"/>
  <c r="A1829" i="2"/>
  <c r="A1830" i="2"/>
  <c r="A1831" i="2"/>
  <c r="A1832" i="2"/>
  <c r="A1833" i="2"/>
  <c r="A1834" i="2"/>
  <c r="A1835" i="2"/>
  <c r="A1836" i="2"/>
  <c r="A1837" i="2"/>
  <c r="A1838" i="2"/>
  <c r="A1839" i="2"/>
  <c r="A1840" i="2"/>
  <c r="A1841" i="2"/>
  <c r="A1842" i="2"/>
  <c r="A1843" i="2"/>
  <c r="A1844" i="2"/>
  <c r="A1845" i="2"/>
  <c r="A1846" i="2"/>
  <c r="A1847" i="2"/>
  <c r="A1848" i="2"/>
  <c r="A1849" i="2"/>
  <c r="A1850" i="2"/>
  <c r="A1851" i="2"/>
  <c r="A1852" i="2"/>
  <c r="A1853" i="2"/>
  <c r="A1854" i="2"/>
  <c r="A1855" i="2"/>
  <c r="A1856" i="2"/>
  <c r="A1857" i="2"/>
  <c r="A1858" i="2"/>
  <c r="A1859" i="2"/>
  <c r="A1860" i="2"/>
  <c r="A1861" i="2"/>
  <c r="A1862" i="2"/>
  <c r="A1863" i="2"/>
  <c r="A1864" i="2"/>
  <c r="A1865" i="2"/>
  <c r="A1866" i="2"/>
  <c r="A1867" i="2"/>
  <c r="A1868" i="2"/>
  <c r="A1869" i="2"/>
  <c r="A1870" i="2"/>
  <c r="A1871" i="2"/>
  <c r="A1872" i="2"/>
  <c r="A1873" i="2"/>
  <c r="A1874" i="2"/>
  <c r="A1875" i="2"/>
  <c r="A1876" i="2"/>
  <c r="A1877" i="2"/>
  <c r="A1878" i="2"/>
  <c r="A1879" i="2"/>
  <c r="A1880" i="2"/>
  <c r="A1881" i="2"/>
  <c r="A1882" i="2"/>
  <c r="A1883" i="2"/>
  <c r="A1884" i="2"/>
  <c r="A1885" i="2"/>
  <c r="A1892" i="2"/>
  <c r="A1893" i="2"/>
  <c r="A1894" i="2"/>
  <c r="A1895" i="2"/>
  <c r="A1896" i="2"/>
  <c r="A1897" i="2"/>
  <c r="A1898" i="2"/>
  <c r="A1899" i="2"/>
  <c r="A1900" i="2"/>
  <c r="A1901" i="2"/>
  <c r="A1902" i="2"/>
  <c r="A1903" i="2"/>
  <c r="A1904" i="2"/>
  <c r="A1905" i="2"/>
  <c r="A1906" i="2"/>
  <c r="A1907" i="2"/>
  <c r="A1908" i="2"/>
  <c r="A1909" i="2"/>
  <c r="A1910" i="2"/>
  <c r="A1911" i="2"/>
  <c r="A1912" i="2"/>
  <c r="A1913" i="2"/>
  <c r="A1914" i="2"/>
  <c r="A1915" i="2"/>
  <c r="A1916" i="2"/>
  <c r="A1917" i="2"/>
  <c r="A1918" i="2"/>
  <c r="A1919" i="2"/>
  <c r="A1920" i="2"/>
  <c r="A1921" i="2"/>
  <c r="A1922" i="2"/>
  <c r="A1923" i="2"/>
  <c r="A1924" i="2"/>
  <c r="A1925" i="2"/>
  <c r="A1926" i="2"/>
  <c r="A1927" i="2"/>
  <c r="A1928" i="2"/>
  <c r="A1929" i="2"/>
  <c r="A1930" i="2"/>
  <c r="A1931" i="2"/>
  <c r="A1932" i="2"/>
  <c r="A1933" i="2"/>
  <c r="A1934" i="2"/>
  <c r="A1935" i="2"/>
  <c r="A1936" i="2"/>
  <c r="A1937" i="2"/>
  <c r="A1938" i="2"/>
  <c r="A1939" i="2"/>
  <c r="A1940" i="2"/>
  <c r="A1941" i="2"/>
  <c r="A1942" i="2"/>
  <c r="A1943" i="2"/>
  <c r="A1944" i="2"/>
  <c r="A1945" i="2"/>
  <c r="A1946" i="2"/>
  <c r="A1947" i="2"/>
  <c r="A1948" i="2"/>
  <c r="A1949" i="2"/>
  <c r="A1950" i="2"/>
  <c r="A1951" i="2"/>
  <c r="A1952" i="2"/>
  <c r="A1953" i="2"/>
  <c r="A1954" i="2"/>
  <c r="A1955" i="2"/>
  <c r="A1956" i="2"/>
  <c r="A1957" i="2"/>
  <c r="A1958" i="2"/>
  <c r="A1959" i="2"/>
  <c r="A1960" i="2"/>
  <c r="A1961" i="2"/>
  <c r="A1962" i="2"/>
  <c r="A1963" i="2"/>
  <c r="A1964" i="2"/>
  <c r="A1965" i="2"/>
  <c r="A1966" i="2"/>
  <c r="A1967" i="2"/>
  <c r="A1968" i="2"/>
  <c r="A1969" i="2"/>
  <c r="A1970" i="2"/>
  <c r="A1971" i="2"/>
  <c r="A1972" i="2"/>
  <c r="A1973" i="2"/>
  <c r="A1974" i="2"/>
  <c r="A1975" i="2"/>
  <c r="A1976" i="2"/>
  <c r="A1977" i="2"/>
  <c r="A1978" i="2"/>
  <c r="A1979" i="2"/>
  <c r="A1980" i="2"/>
  <c r="A1981" i="2"/>
  <c r="A1982" i="2"/>
  <c r="A1983" i="2"/>
  <c r="A1984" i="2"/>
  <c r="A1985" i="2"/>
  <c r="A1986" i="2"/>
  <c r="A1987" i="2"/>
  <c r="A1988" i="2"/>
  <c r="A1989" i="2"/>
  <c r="A1990" i="2"/>
  <c r="A1991" i="2"/>
  <c r="A1992" i="2"/>
  <c r="A1993" i="2"/>
  <c r="A1994" i="2"/>
  <c r="A1995" i="2"/>
  <c r="A1996" i="2"/>
  <c r="A1997" i="2"/>
  <c r="A1998" i="2"/>
  <c r="A1999" i="2"/>
  <c r="A2000" i="2"/>
  <c r="A2001" i="2"/>
  <c r="A2002" i="2"/>
  <c r="A2003" i="2"/>
  <c r="A2004" i="2"/>
  <c r="A2005" i="2"/>
  <c r="A2006" i="2"/>
  <c r="A2007" i="2"/>
  <c r="A2008" i="2"/>
  <c r="A2009" i="2"/>
  <c r="A2010" i="2"/>
  <c r="A2011" i="2"/>
  <c r="A2012" i="2"/>
  <c r="A2013" i="2"/>
  <c r="A2014" i="2"/>
  <c r="A2015" i="2"/>
  <c r="A2016" i="2"/>
  <c r="A2017" i="2"/>
  <c r="A2018" i="2"/>
  <c r="A2019" i="2"/>
  <c r="A2020" i="2"/>
  <c r="A2021" i="2"/>
  <c r="A2022" i="2"/>
  <c r="A2023" i="2"/>
  <c r="A2024" i="2"/>
  <c r="A2025" i="2"/>
  <c r="A2026" i="2"/>
  <c r="A2027" i="2"/>
  <c r="A2028" i="2"/>
  <c r="A2029" i="2"/>
  <c r="A2030" i="2"/>
  <c r="A2031" i="2"/>
  <c r="A2032" i="2"/>
  <c r="A2033" i="2"/>
  <c r="A2034" i="2"/>
  <c r="A2035" i="2"/>
  <c r="A2036" i="2"/>
  <c r="A2037" i="2"/>
  <c r="A2038" i="2"/>
  <c r="A2039" i="2"/>
  <c r="A2040" i="2"/>
  <c r="A2041" i="2"/>
  <c r="A2042" i="2"/>
  <c r="A2043" i="2"/>
  <c r="A2044" i="2"/>
  <c r="A2045" i="2"/>
  <c r="A2046" i="2"/>
  <c r="A2047" i="2"/>
  <c r="A2048" i="2"/>
  <c r="A2049" i="2"/>
  <c r="A2050" i="2"/>
  <c r="A2051" i="2"/>
  <c r="A2052" i="2"/>
  <c r="A2053" i="2"/>
  <c r="A2054" i="2"/>
  <c r="A2055" i="2"/>
  <c r="A2056" i="2"/>
  <c r="A2057" i="2"/>
  <c r="A2058" i="2"/>
  <c r="A2059" i="2"/>
  <c r="A2060" i="2"/>
  <c r="A2061" i="2"/>
  <c r="A2062" i="2"/>
  <c r="A2063" i="2"/>
  <c r="A2064" i="2"/>
  <c r="A2065" i="2"/>
  <c r="A2066" i="2"/>
  <c r="A2067" i="2"/>
  <c r="A2068" i="2"/>
  <c r="A2069" i="2"/>
  <c r="A2070" i="2"/>
  <c r="A2071" i="2"/>
  <c r="A2072" i="2"/>
  <c r="A2073" i="2"/>
  <c r="A2074" i="2"/>
  <c r="A2075" i="2"/>
  <c r="A2076" i="2"/>
  <c r="A2077" i="2"/>
  <c r="A2078" i="2"/>
  <c r="A2079" i="2"/>
  <c r="A2080" i="2"/>
  <c r="A2081" i="2"/>
  <c r="A2082" i="2"/>
  <c r="A2083" i="2"/>
  <c r="A2084" i="2"/>
  <c r="A2085" i="2"/>
  <c r="A2086" i="2"/>
  <c r="A2087" i="2"/>
  <c r="A2088" i="2"/>
  <c r="A2089" i="2"/>
  <c r="A2090" i="2"/>
  <c r="A2091" i="2"/>
  <c r="A2092" i="2"/>
  <c r="A2093" i="2"/>
  <c r="A2094" i="2"/>
  <c r="A2095" i="2"/>
  <c r="A2096" i="2"/>
  <c r="A2097" i="2"/>
  <c r="A2098" i="2"/>
  <c r="A2099" i="2"/>
  <c r="A2100" i="2"/>
  <c r="A2101" i="2"/>
  <c r="A2102" i="2"/>
  <c r="A2103" i="2"/>
  <c r="A2104" i="2"/>
  <c r="A2105" i="2"/>
  <c r="A2106" i="2"/>
  <c r="A2107" i="2"/>
  <c r="A2108" i="2"/>
  <c r="A2109" i="2"/>
  <c r="A2110" i="2"/>
  <c r="A2111" i="2"/>
  <c r="A2112" i="2"/>
  <c r="A2113" i="2"/>
  <c r="A2114" i="2"/>
  <c r="A2115" i="2"/>
  <c r="A2116" i="2"/>
  <c r="A2117" i="2"/>
  <c r="A2118" i="2"/>
  <c r="A2119" i="2"/>
  <c r="A2120" i="2"/>
  <c r="A2121" i="2"/>
  <c r="A2122" i="2"/>
  <c r="A2123" i="2"/>
  <c r="A2124" i="2"/>
  <c r="A2125" i="2"/>
  <c r="A2126" i="2"/>
  <c r="A2133" i="2"/>
  <c r="A2134" i="2"/>
  <c r="A2135" i="2"/>
  <c r="A2136" i="2"/>
  <c r="A2137" i="2"/>
  <c r="A2138" i="2"/>
  <c r="A2139" i="2"/>
  <c r="A2140" i="2"/>
  <c r="A2141" i="2"/>
  <c r="A2142" i="2"/>
  <c r="A2143" i="2"/>
  <c r="A2144" i="2"/>
  <c r="A2145" i="2"/>
  <c r="A2146" i="2"/>
  <c r="A2147" i="2"/>
  <c r="A2148" i="2"/>
  <c r="A2149" i="2"/>
  <c r="A2150" i="2"/>
  <c r="A2151" i="2"/>
  <c r="A2152" i="2"/>
  <c r="A2153" i="2"/>
  <c r="A2154" i="2"/>
  <c r="A2155" i="2"/>
  <c r="A2156" i="2"/>
  <c r="A2157" i="2"/>
  <c r="A2158" i="2"/>
  <c r="A2159" i="2"/>
  <c r="A2160" i="2"/>
  <c r="A2161" i="2"/>
  <c r="A2162" i="2"/>
  <c r="A2163" i="2"/>
  <c r="A2164" i="2"/>
  <c r="A2165" i="2"/>
  <c r="A2166" i="2"/>
  <c r="A2167" i="2"/>
  <c r="A2168" i="2"/>
  <c r="A2169" i="2"/>
  <c r="A2170" i="2"/>
  <c r="A2171" i="2"/>
  <c r="A2172" i="2"/>
  <c r="A2173" i="2"/>
  <c r="A2174" i="2"/>
  <c r="A2175" i="2"/>
  <c r="A2176" i="2"/>
  <c r="A2177" i="2"/>
  <c r="A2178" i="2"/>
  <c r="A2179" i="2"/>
  <c r="A2180" i="2"/>
  <c r="A2181" i="2"/>
  <c r="A2182" i="2"/>
  <c r="A2183" i="2"/>
  <c r="A2184" i="2"/>
  <c r="A2185" i="2"/>
  <c r="A2186" i="2"/>
  <c r="A2187" i="2"/>
  <c r="A2188" i="2"/>
  <c r="A2189" i="2"/>
  <c r="A2190" i="2"/>
  <c r="A2191" i="2"/>
  <c r="A2192" i="2"/>
  <c r="A2193" i="2"/>
  <c r="A2194" i="2"/>
  <c r="A2195" i="2"/>
  <c r="A2196" i="2"/>
  <c r="A2197" i="2"/>
  <c r="A2198" i="2"/>
  <c r="A2199" i="2"/>
  <c r="A2200" i="2"/>
  <c r="A2201" i="2"/>
  <c r="A2202" i="2"/>
  <c r="A2203" i="2"/>
  <c r="A2204" i="2"/>
  <c r="A2205" i="2"/>
  <c r="A2206" i="2"/>
  <c r="A2207" i="2"/>
  <c r="A2208" i="2"/>
  <c r="A2209" i="2"/>
  <c r="A2210" i="2"/>
  <c r="A2211" i="2"/>
  <c r="A2212" i="2"/>
  <c r="A2213" i="2"/>
  <c r="A2214" i="2"/>
  <c r="A2215" i="2"/>
  <c r="A2216" i="2"/>
  <c r="A2217" i="2"/>
  <c r="A2218" i="2"/>
  <c r="A2219" i="2"/>
  <c r="A2220" i="2"/>
  <c r="A2221" i="2"/>
  <c r="A2222" i="2"/>
  <c r="A2223" i="2"/>
  <c r="A2224" i="2"/>
  <c r="A2225" i="2"/>
  <c r="A2226" i="2"/>
  <c r="A2227" i="2"/>
  <c r="A2228" i="2"/>
  <c r="A2229" i="2"/>
  <c r="A2230" i="2"/>
  <c r="A2231" i="2"/>
  <c r="A2232" i="2"/>
  <c r="A2233" i="2"/>
  <c r="A2234" i="2"/>
  <c r="A2235" i="2"/>
  <c r="A2236" i="2"/>
  <c r="A2237" i="2"/>
  <c r="A2238" i="2"/>
  <c r="A2239" i="2"/>
  <c r="A2240" i="2"/>
  <c r="A2241" i="2"/>
  <c r="A2242" i="2"/>
  <c r="A2243" i="2"/>
  <c r="A2244" i="2"/>
  <c r="A2245" i="2"/>
  <c r="A2246" i="2"/>
  <c r="A2247" i="2"/>
  <c r="A2248" i="2"/>
  <c r="A2249" i="2"/>
  <c r="A2250" i="2"/>
  <c r="A2251" i="2"/>
  <c r="A2252" i="2"/>
  <c r="A2253" i="2"/>
  <c r="A2254" i="2"/>
  <c r="A2255" i="2"/>
  <c r="A2256" i="2"/>
  <c r="A2257" i="2"/>
  <c r="A2258" i="2"/>
  <c r="A2259" i="2"/>
  <c r="A2260" i="2"/>
  <c r="A2261" i="2"/>
  <c r="A2262" i="2"/>
  <c r="A2263" i="2"/>
  <c r="A2264" i="2"/>
  <c r="A2265" i="2"/>
  <c r="A2266" i="2"/>
  <c r="A2267" i="2"/>
  <c r="A2268" i="2"/>
  <c r="A2269" i="2"/>
  <c r="A2270" i="2"/>
  <c r="A2271" i="2"/>
  <c r="A2272" i="2"/>
  <c r="A2273" i="2"/>
  <c r="A2274" i="2"/>
  <c r="A2275" i="2"/>
  <c r="A2276" i="2"/>
  <c r="A2277" i="2"/>
  <c r="A2278" i="2"/>
  <c r="A2279" i="2"/>
  <c r="A2280" i="2"/>
  <c r="A2281" i="2"/>
  <c r="A2282" i="2"/>
  <c r="A2283" i="2"/>
  <c r="A2284" i="2"/>
  <c r="A2285" i="2"/>
  <c r="A2286" i="2"/>
  <c r="A2287" i="2"/>
  <c r="A2288" i="2"/>
  <c r="A2289" i="2"/>
  <c r="A2290" i="2"/>
  <c r="A2291" i="2"/>
  <c r="A2292" i="2"/>
  <c r="A2293" i="2"/>
  <c r="A2294" i="2"/>
  <c r="A2295" i="2"/>
  <c r="A2296" i="2"/>
  <c r="A2297" i="2"/>
  <c r="A2298" i="2"/>
  <c r="A2299" i="2"/>
  <c r="A2300" i="2"/>
  <c r="A2301" i="2"/>
  <c r="A2302" i="2"/>
  <c r="A2303" i="2"/>
  <c r="A2304" i="2"/>
  <c r="A2305" i="2"/>
  <c r="A2306" i="2"/>
  <c r="A2307" i="2"/>
  <c r="A2308" i="2"/>
  <c r="A2309" i="2"/>
  <c r="A2310" i="2"/>
  <c r="A2311" i="2"/>
  <c r="A2312" i="2"/>
  <c r="A2313" i="2"/>
  <c r="A2314" i="2"/>
  <c r="A2315" i="2"/>
  <c r="A2316" i="2"/>
  <c r="A2317" i="2"/>
  <c r="A2318" i="2"/>
  <c r="A2319" i="2"/>
  <c r="A2320" i="2"/>
  <c r="A2321" i="2"/>
  <c r="A2322" i="2"/>
  <c r="A2323" i="2"/>
  <c r="A2324" i="2"/>
  <c r="A2325" i="2"/>
  <c r="A2326" i="2"/>
  <c r="A2327" i="2"/>
  <c r="A2328" i="2"/>
  <c r="A2329" i="2"/>
  <c r="A2330" i="2"/>
  <c r="A2331" i="2"/>
  <c r="A2332" i="2"/>
  <c r="A2333" i="2"/>
  <c r="A2334" i="2"/>
  <c r="A2335" i="2"/>
  <c r="A2336" i="2"/>
  <c r="A2337" i="2"/>
  <c r="A2338" i="2"/>
  <c r="A2339" i="2"/>
  <c r="A2340" i="2"/>
  <c r="A2341" i="2"/>
  <c r="A2342" i="2"/>
  <c r="A2343" i="2"/>
  <c r="A2344" i="2"/>
  <c r="A2345" i="2"/>
  <c r="A2346" i="2"/>
  <c r="A2347" i="2"/>
  <c r="A2348" i="2"/>
  <c r="A2349" i="2"/>
  <c r="A2350" i="2"/>
  <c r="A2351" i="2"/>
  <c r="A2352" i="2"/>
  <c r="A2353" i="2"/>
  <c r="A2354" i="2"/>
  <c r="A2355" i="2"/>
  <c r="A2356" i="2"/>
  <c r="A2357" i="2"/>
  <c r="A2358" i="2"/>
  <c r="A2359" i="2"/>
  <c r="A2360" i="2"/>
  <c r="A2361" i="2"/>
  <c r="A2362" i="2"/>
  <c r="A2363" i="2"/>
  <c r="A2364" i="2"/>
  <c r="A2365" i="2"/>
  <c r="A2366" i="2"/>
  <c r="A2367" i="2"/>
  <c r="A4" i="2"/>
  <c r="H37" i="1" l="1"/>
  <c r="H21" i="1"/>
  <c r="F41" i="1"/>
  <c r="F36" i="1"/>
  <c r="F30" i="1"/>
  <c r="F20" i="1"/>
  <c r="F14" i="1"/>
  <c r="H9" i="1"/>
  <c r="F40" i="1"/>
  <c r="F34" i="1"/>
  <c r="F29" i="1"/>
  <c r="F24" i="1"/>
  <c r="F18" i="1"/>
  <c r="H17" i="1"/>
  <c r="F33" i="1"/>
  <c r="F42" i="1"/>
  <c r="F32" i="1"/>
  <c r="F26" i="1"/>
  <c r="F16" i="1"/>
  <c r="F10" i="1"/>
  <c r="F17" i="1"/>
  <c r="F37" i="1"/>
  <c r="F21" i="1"/>
  <c r="H41" i="1"/>
  <c r="F25" i="1"/>
  <c r="F13" i="1"/>
  <c r="H29" i="1"/>
  <c r="F9" i="1"/>
</calcChain>
</file>

<file path=xl/sharedStrings.xml><?xml version="1.0" encoding="utf-8"?>
<sst xmlns="http://schemas.openxmlformats.org/spreadsheetml/2006/main" count="712" uniqueCount="202">
  <si>
    <t>stop_trial</t>
  </si>
  <si>
    <t>stop_stimuli stim_a1__vs__stim_b1</t>
  </si>
  <si>
    <t>start_stimuli stim_a1__vs__stim_b1</t>
  </si>
  <si>
    <t>start_trial 9</t>
  </si>
  <si>
    <t>Event</t>
  </si>
  <si>
    <t>GazePointY</t>
  </si>
  <si>
    <t>GazePointX</t>
  </si>
  <si>
    <t>ValidityRight</t>
  </si>
  <si>
    <t>GazePointYRight</t>
  </si>
  <si>
    <t>GazePointXRight</t>
  </si>
  <si>
    <t>ValidityLeft</t>
  </si>
  <si>
    <t>GazePointYLeft</t>
  </si>
  <si>
    <t>GazePointXLeft</t>
  </si>
  <si>
    <t>TimeStamp</t>
  </si>
  <si>
    <t>stop_stimuli stim_a10__vs__stim_b10</t>
  </si>
  <si>
    <t>start_stimuli stim_a10__vs__stim_b10</t>
  </si>
  <si>
    <t>start_trial 8</t>
  </si>
  <si>
    <t>stop_stimuli stim_a4__vs__stim_b4</t>
  </si>
  <si>
    <t>start_stimuli stim_a4__vs__stim_b4</t>
  </si>
  <si>
    <t>start_trial 7</t>
  </si>
  <si>
    <t>stop_stimuli stim_a6__vs__stim_b6</t>
  </si>
  <si>
    <t>start_stimuli stim_a6__vs__stim_b6</t>
  </si>
  <si>
    <t>start_trial 6</t>
  </si>
  <si>
    <t>stop_stimuli stim_a7__vs__stim_b7</t>
  </si>
  <si>
    <t>start_stimuli stim_a7__vs__stim_b7</t>
  </si>
  <si>
    <t>start_trial 5</t>
  </si>
  <si>
    <t>stop_stimuli stim_a3__vs__stim_b3</t>
  </si>
  <si>
    <t>start_stimuli stim_a3__vs__stim_b3</t>
  </si>
  <si>
    <t>start_trial 4</t>
  </si>
  <si>
    <t>stop_stimuli stim_a8__vs__stim_b8</t>
  </si>
  <si>
    <t>start_stimuli stim_a8__vs__stim_b8</t>
  </si>
  <si>
    <t>start_trial 3</t>
  </si>
  <si>
    <t>stop_stimuli stim_a2__vs__stim_b2</t>
  </si>
  <si>
    <t>start_stimuli stim_a2__vs__stim_b2</t>
  </si>
  <si>
    <t>start_trial 2</t>
  </si>
  <si>
    <t>stop_stimuli stim_a5__vs__stim_b5</t>
  </si>
  <si>
    <t>start_stimuli stim_a5__vs__stim_b5</t>
  </si>
  <si>
    <t>start_trial 1</t>
  </si>
  <si>
    <t>stop_stimuli stim_a9__vs__stim_b9</t>
  </si>
  <si>
    <t>start_stimuli stim_a9__vs__stim_b9</t>
  </si>
  <si>
    <t>start_trial 0</t>
  </si>
  <si>
    <t>pygaze calibration report end</t>
  </si>
  <si>
    <t>accuracy threshold: 327.904497397 pixels/ms**2</t>
  </si>
  <si>
    <t>speed threshold: 1.19697837223 pixels/ms</t>
  </si>
  <si>
    <t>fixation threshold: 51.3107898708 pixels</t>
  </si>
  <si>
    <t>distance between participant and display: 57.0 cm</t>
  </si>
  <si>
    <t>precision (RMS noise in pixels): X=18.3030052177, Y=26.7581763205</t>
  </si>
  <si>
    <t>accuracy (in pixels): LX=681.937, LY=383.2378, RX=681.9432, RY=383.2292</t>
  </si>
  <si>
    <t>sampletime: 16.7999535193 ms</t>
  </si>
  <si>
    <t>samplerate: 59 Hz</t>
  </si>
  <si>
    <t>pygaze calibration report start</t>
  </si>
  <si>
    <t>pygaze initiation report end</t>
  </si>
  <si>
    <t>acceleration threshold: 9500 degrees/second**2</t>
  </si>
  <si>
    <t>speed threshold: 35 degrees/second</t>
  </si>
  <si>
    <t>fixation threshold: 1.5 degrees</t>
  </si>
  <si>
    <t>display size in cm: 33.8x27.1</t>
  </si>
  <si>
    <t>display resolution: 1366x768</t>
  </si>
  <si>
    <t>pygaze initiation report start</t>
  </si>
  <si>
    <t>1366 x 768</t>
  </si>
  <si>
    <t>Recording resolution</t>
  </si>
  <si>
    <t>Recording time:</t>
  </si>
  <si>
    <t>Recording date:</t>
  </si>
  <si>
    <t>acc</t>
  </si>
  <si>
    <t>accuracy</t>
  </si>
  <si>
    <t>average_response_time</t>
  </si>
  <si>
    <t>avg_rt</t>
  </si>
  <si>
    <t>background</t>
  </si>
  <si>
    <t>bidi</t>
  </si>
  <si>
    <t>canvas_backend</t>
  </si>
  <si>
    <t>clock_backend</t>
  </si>
  <si>
    <t>color_backend</t>
  </si>
  <si>
    <t>compensation</t>
  </si>
  <si>
    <t>coordinates</t>
  </si>
  <si>
    <t>correct</t>
  </si>
  <si>
    <t>correct_instructions</t>
  </si>
  <si>
    <t>count_block_loop</t>
  </si>
  <si>
    <t>count_block_sequence</t>
  </si>
  <si>
    <t>count_end_of_experiment</t>
  </si>
  <si>
    <t>count_experiment</t>
  </si>
  <si>
    <t>count_experimental_loop</t>
  </si>
  <si>
    <t>count_fixation</t>
  </si>
  <si>
    <t>count_instructions</t>
  </si>
  <si>
    <t>count_logger</t>
  </si>
  <si>
    <t>count_pygaze_init</t>
  </si>
  <si>
    <t>count_pygaze_log__stim_off</t>
  </si>
  <si>
    <t>count_pygaze_log__stim_on</t>
  </si>
  <si>
    <t>count_pygaze_start_recording</t>
  </si>
  <si>
    <t>count_pygaze_stop_recording</t>
  </si>
  <si>
    <t>count_sketchpad</t>
  </si>
  <si>
    <t>count_trial_sequence</t>
  </si>
  <si>
    <t>datetime</t>
  </si>
  <si>
    <t>description</t>
  </si>
  <si>
    <t>disable_garbage_collection</t>
  </si>
  <si>
    <t>experiment_file</t>
  </si>
  <si>
    <t>experiment_path</t>
  </si>
  <si>
    <t>font_bold</t>
  </si>
  <si>
    <t>font_family</t>
  </si>
  <si>
    <t>font_italic</t>
  </si>
  <si>
    <t>font_size</t>
  </si>
  <si>
    <t>font_underline</t>
  </si>
  <si>
    <t>foreground</t>
  </si>
  <si>
    <t>form_clicks</t>
  </si>
  <si>
    <t>fullscreen</t>
  </si>
  <si>
    <t>height</t>
  </si>
  <si>
    <t>keyboard_backend</t>
  </si>
  <si>
    <t>live_row</t>
  </si>
  <si>
    <t>live_row_block_loop</t>
  </si>
  <si>
    <t>live_row_experimental_loop</t>
  </si>
  <si>
    <t>logfile</t>
  </si>
  <si>
    <t>mouse_backend</t>
  </si>
  <si>
    <t>opensesame_codename</t>
  </si>
  <si>
    <t>opensesame_version</t>
  </si>
  <si>
    <t>practice</t>
  </si>
  <si>
    <t>repeat_cycle</t>
  </si>
  <si>
    <t>response</t>
  </si>
  <si>
    <t>response_end_of_experiment</t>
  </si>
  <si>
    <t>response_instructions</t>
  </si>
  <si>
    <t>response_time</t>
  </si>
  <si>
    <t>response_time_end_of_experiment</t>
  </si>
  <si>
    <t>response_time_instructions</t>
  </si>
  <si>
    <t>round_decimals</t>
  </si>
  <si>
    <t>sampler_backend</t>
  </si>
  <si>
    <t>sound_buf_size</t>
  </si>
  <si>
    <t>sound_channels</t>
  </si>
  <si>
    <t>sound_freq</t>
  </si>
  <si>
    <t>sound_sample_size</t>
  </si>
  <si>
    <t>start</t>
  </si>
  <si>
    <t>stim1</t>
  </si>
  <si>
    <t>stim2</t>
  </si>
  <si>
    <t>subject_nr</t>
  </si>
  <si>
    <t>subject_parity</t>
  </si>
  <si>
    <t>time_block_loop</t>
  </si>
  <si>
    <t>time_block_sequence</t>
  </si>
  <si>
    <t>time_end_of_experiment</t>
  </si>
  <si>
    <t>time_experiment</t>
  </si>
  <si>
    <t>time_experimental_loop</t>
  </si>
  <si>
    <t>time_fixation</t>
  </si>
  <si>
    <t>time_instructions</t>
  </si>
  <si>
    <t>time_logger</t>
  </si>
  <si>
    <t>time_pygaze_init</t>
  </si>
  <si>
    <t>time_pygaze_log__stim_off</t>
  </si>
  <si>
    <t>time_pygaze_log__stim_on</t>
  </si>
  <si>
    <t>time_pygaze_start_recording</t>
  </si>
  <si>
    <t>time_pygaze_stop_recording</t>
  </si>
  <si>
    <t>time_sketchpad</t>
  </si>
  <si>
    <t>time_trial_sequence</t>
  </si>
  <si>
    <t>title</t>
  </si>
  <si>
    <t>total_correct</t>
  </si>
  <si>
    <t>total_response_time</t>
  </si>
  <si>
    <t>total_responses</t>
  </si>
  <si>
    <t>uniform_coordinates</t>
  </si>
  <si>
    <t>width</t>
  </si>
  <si>
    <t>undefined</t>
  </si>
  <si>
    <t>#808080</t>
  </si>
  <si>
    <t>no</t>
  </si>
  <si>
    <t>psycho</t>
  </si>
  <si>
    <t>relative</t>
  </si>
  <si>
    <t>A template for eye-tracking experiments</t>
  </si>
  <si>
    <t>yes</t>
  </si>
  <si>
    <t>PyGazeTobiiTest.osexp</t>
  </si>
  <si>
    <t>C:\Users\Epsi\Desktop\TobiiTest</t>
  </si>
  <si>
    <t>mono</t>
  </si>
  <si>
    <t>black</t>
  </si>
  <si>
    <t>C:/Users/Epsi/Desktop/TobiiTest/subject-0.csv</t>
  </si>
  <si>
    <t>Jazzy James</t>
  </si>
  <si>
    <t>3.1.9</t>
  </si>
  <si>
    <t>space</t>
  </si>
  <si>
    <t>NA</t>
  </si>
  <si>
    <t>legacy</t>
  </si>
  <si>
    <t>experiment</t>
  </si>
  <si>
    <t>stim_a9</t>
  </si>
  <si>
    <t>stim_b9</t>
  </si>
  <si>
    <t>even</t>
  </si>
  <si>
    <t>PyGaze Tobii Test</t>
  </si>
  <si>
    <t>stim_a5</t>
  </si>
  <si>
    <t>stim_b5</t>
  </si>
  <si>
    <t>stim_a2</t>
  </si>
  <si>
    <t>stim_b2</t>
  </si>
  <si>
    <t>stim_a8</t>
  </si>
  <si>
    <t>stim_b8</t>
  </si>
  <si>
    <t>stim_a3</t>
  </si>
  <si>
    <t>stim_b3</t>
  </si>
  <si>
    <t>stim_a7</t>
  </si>
  <si>
    <t>stim_b7</t>
  </si>
  <si>
    <t>stim_a6</t>
  </si>
  <si>
    <t>stim_b6</t>
  </si>
  <si>
    <t>stim_a4</t>
  </si>
  <si>
    <t>stim_b4</t>
  </si>
  <si>
    <t>stim_a10</t>
  </si>
  <si>
    <t>stim_b10</t>
  </si>
  <si>
    <t>stim_a1</t>
  </si>
  <si>
    <t>stim_b1</t>
  </si>
  <si>
    <t>PyGaze Event TimeStamp</t>
  </si>
  <si>
    <t>OpenSesame Event Time</t>
  </si>
  <si>
    <t>PyGaze Event Duration</t>
  </si>
  <si>
    <t>OpenSesame Event Duration</t>
  </si>
  <si>
    <t>Event Duration Diff</t>
  </si>
  <si>
    <t>Aprox. Data Range</t>
  </si>
  <si>
    <t>Event to Data Diff</t>
  </si>
  <si>
    <t>Difference</t>
  </si>
  <si>
    <t>AVG</t>
  </si>
  <si>
    <t>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</si>
</sst>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0"/>
      <color rgb="FF333333"/>
      <name val="Verdana"/>
      <family val="2"/>
    </font>
    <font>
      <b/>
      <sz val="11"/>
      <color theme="0"/>
      <name val="Calibri"/>
      <family val="2"/>
      <scheme val="minor"/>
    </font>
    <font>
      <sz val="11"/>
      <color theme="9" tint="-0.49998474074526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5FBCF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21" fontId="0" fillId="0" borderId="0" xfId="0" applyNumberFormat="1"/>
    <xf numFmtId="14" fontId="0" fillId="0" borderId="0" xfId="0" applyNumberFormat="1"/>
    <xf numFmtId="22" fontId="0" fillId="0" borderId="0" xfId="0" applyNumberFormat="1"/>
    <xf numFmtId="164" fontId="0" fillId="0" borderId="0" xfId="0" applyNumberFormat="1"/>
    <xf numFmtId="164" fontId="0" fillId="2" borderId="0" xfId="0" applyNumberFormat="1" applyFill="1"/>
    <xf numFmtId="0" fontId="0" fillId="2" borderId="0" xfId="0" applyFill="1"/>
    <xf numFmtId="0" fontId="0" fillId="0" borderId="0" xfId="0" applyAlignment="1">
      <alignment horizontal="center" vertical="center" wrapText="1"/>
    </xf>
    <xf numFmtId="0" fontId="0" fillId="0" borderId="1" xfId="0" applyBorder="1"/>
    <xf numFmtId="164" fontId="0" fillId="0" borderId="2" xfId="0" applyNumberFormat="1" applyBorder="1"/>
    <xf numFmtId="0" fontId="1" fillId="0" borderId="2" xfId="0" applyFont="1" applyBorder="1"/>
    <xf numFmtId="0" fontId="0" fillId="0" borderId="3" xfId="0" applyBorder="1"/>
    <xf numFmtId="164" fontId="0" fillId="0" borderId="0" xfId="0" applyNumberFormat="1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164" fontId="0" fillId="0" borderId="7" xfId="0" applyNumberFormat="1" applyBorder="1"/>
    <xf numFmtId="0" fontId="0" fillId="0" borderId="7" xfId="0" applyBorder="1"/>
    <xf numFmtId="0" fontId="0" fillId="0" borderId="8" xfId="0" applyBorder="1"/>
    <xf numFmtId="0" fontId="0" fillId="2" borderId="4" xfId="0" applyFill="1" applyBorder="1"/>
    <xf numFmtId="164" fontId="0" fillId="2" borderId="0" xfId="0" applyNumberFormat="1" applyFill="1" applyBorder="1"/>
    <xf numFmtId="164" fontId="0" fillId="2" borderId="5" xfId="0" applyNumberFormat="1" applyFill="1" applyBorder="1"/>
    <xf numFmtId="0" fontId="0" fillId="3" borderId="0" xfId="0" applyFill="1" applyBorder="1"/>
    <xf numFmtId="0" fontId="0" fillId="0" borderId="0" xfId="0" applyAlignment="1">
      <alignment horizontal="center" vertical="center" wrapText="1"/>
    </xf>
    <xf numFmtId="164" fontId="0" fillId="0" borderId="9" xfId="0" applyNumberFormat="1" applyFont="1" applyBorder="1"/>
    <xf numFmtId="164" fontId="0" fillId="0" borderId="10" xfId="0" applyNumberFormat="1" applyFont="1" applyBorder="1"/>
    <xf numFmtId="0" fontId="2" fillId="5" borderId="11" xfId="0" applyFont="1" applyFill="1" applyBorder="1"/>
    <xf numFmtId="0" fontId="2" fillId="5" borderId="12" xfId="0" applyFont="1" applyFill="1" applyBorder="1"/>
    <xf numFmtId="164" fontId="0" fillId="4" borderId="11" xfId="0" applyNumberFormat="1" applyFont="1" applyFill="1" applyBorder="1"/>
    <xf numFmtId="164" fontId="0" fillId="4" borderId="12" xfId="0" applyNumberFormat="1" applyFont="1" applyFill="1" applyBorder="1"/>
    <xf numFmtId="164" fontId="0" fillId="0" borderId="11" xfId="0" applyNumberFormat="1" applyFont="1" applyBorder="1"/>
    <xf numFmtId="164" fontId="0" fillId="0" borderId="12" xfId="0" applyNumberFormat="1" applyFont="1" applyBorder="1"/>
    <xf numFmtId="0" fontId="2" fillId="6" borderId="13" xfId="0" applyFont="1" applyFill="1" applyBorder="1" applyAlignment="1">
      <alignment horizontal="center" vertical="center"/>
    </xf>
    <xf numFmtId="0" fontId="2" fillId="6" borderId="14" xfId="0" applyFont="1" applyFill="1" applyBorder="1" applyAlignment="1">
      <alignment horizontal="center" vertical="center"/>
    </xf>
    <xf numFmtId="0" fontId="2" fillId="6" borderId="15" xfId="0" applyFont="1" applyFill="1" applyBorder="1" applyAlignment="1">
      <alignment horizontal="center" vertical="center"/>
    </xf>
    <xf numFmtId="0" fontId="2" fillId="6" borderId="13" xfId="0" applyFont="1" applyFill="1" applyBorder="1" applyAlignment="1">
      <alignment horizontal="center" vertical="center"/>
    </xf>
    <xf numFmtId="0" fontId="2" fillId="6" borderId="15" xfId="0" applyFont="1" applyFill="1" applyBorder="1" applyAlignment="1">
      <alignment horizontal="center" vertical="center"/>
    </xf>
    <xf numFmtId="164" fontId="0" fillId="7" borderId="16" xfId="0" applyNumberFormat="1" applyFill="1" applyBorder="1"/>
    <xf numFmtId="164" fontId="0" fillId="7" borderId="17" xfId="0" applyNumberFormat="1" applyFill="1" applyBorder="1"/>
    <xf numFmtId="164" fontId="0" fillId="7" borderId="0" xfId="0" applyNumberFormat="1" applyFill="1" applyBorder="1"/>
    <xf numFmtId="164" fontId="0" fillId="7" borderId="18" xfId="0" applyNumberFormat="1" applyFill="1" applyBorder="1"/>
    <xf numFmtId="164" fontId="0" fillId="7" borderId="19" xfId="0" applyNumberFormat="1" applyFill="1" applyBorder="1"/>
    <xf numFmtId="164" fontId="0" fillId="7" borderId="20" xfId="0" applyNumberFormat="1" applyFill="1" applyBorder="1"/>
    <xf numFmtId="164" fontId="3" fillId="8" borderId="16" xfId="0" applyNumberFormat="1" applyFont="1" applyFill="1" applyBorder="1"/>
    <xf numFmtId="164" fontId="3" fillId="8" borderId="0" xfId="0" applyNumberFormat="1" applyFont="1" applyFill="1" applyBorder="1"/>
    <xf numFmtId="164" fontId="3" fillId="8" borderId="19" xfId="0" applyNumberFormat="1" applyFont="1" applyFill="1" applyBorder="1"/>
  </cellXfs>
  <cellStyles count="1">
    <cellStyle name="Normal" xfId="0" builtinId="0"/>
  </cellStyles>
  <dxfs count="2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"/>
    </dxf>
    <dxf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"/>
      <border diagonalUp="0" diagonalDown="0" outline="0">
        <left/>
        <right/>
        <top style="thin">
          <color theme="4" tint="0.39997558519241921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  <dxf>
      <border outline="0">
        <left style="thin">
          <color theme="4" tint="0.39997558519241921"/>
        </left>
      </border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numFmt numFmtId="164" formatCode="0.0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C5FB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2" name="Trial0" displayName="Trial0" ref="B1:K230" totalsRowShown="0">
  <autoFilter ref="B1:K230"/>
  <sortState ref="B2:K228">
    <sortCondition ref="B1:B230"/>
  </sortState>
  <tableColumns count="10">
    <tableColumn id="1" name="TimeStamp" dataDxfId="19"/>
    <tableColumn id="2" name="GazePointXLeft"/>
    <tableColumn id="3" name="GazePointYLeft"/>
    <tableColumn id="4" name="ValidityLeft"/>
    <tableColumn id="5" name="GazePointXRight"/>
    <tableColumn id="6" name="GazePointYRight"/>
    <tableColumn id="7" name="ValidityRight"/>
    <tableColumn id="8" name="GazePointX"/>
    <tableColumn id="9" name="GazePointY"/>
    <tableColumn id="10" name="Even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rial1" displayName="Trial1" ref="B231:K470" totalsRowShown="0">
  <autoFilter ref="B231:K470"/>
  <sortState ref="B232:K470">
    <sortCondition ref="B231:B470"/>
  </sortState>
  <tableColumns count="10">
    <tableColumn id="1" name="TimeStamp" dataDxfId="18"/>
    <tableColumn id="2" name="GazePointXLeft"/>
    <tableColumn id="3" name="GazePointYLeft"/>
    <tableColumn id="4" name="ValidityLeft"/>
    <tableColumn id="5" name="GazePointXRight"/>
    <tableColumn id="6" name="GazePointYRight"/>
    <tableColumn id="7" name="ValidityRight"/>
    <tableColumn id="8" name="GazePointX"/>
    <tableColumn id="9" name="GazePointY"/>
    <tableColumn id="10" name="Even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4" name="Trial2" displayName="Trial2" ref="B471:K706" totalsRowShown="0">
  <autoFilter ref="B471:K706"/>
  <sortState ref="B472:K706">
    <sortCondition ref="B471:B706"/>
  </sortState>
  <tableColumns count="10">
    <tableColumn id="1" name="TimeStamp" dataDxfId="17"/>
    <tableColumn id="2" name="GazePointXLeft"/>
    <tableColumn id="3" name="GazePointYLeft"/>
    <tableColumn id="4" name="ValidityLeft"/>
    <tableColumn id="5" name="GazePointXRight"/>
    <tableColumn id="6" name="GazePointYRight"/>
    <tableColumn id="7" name="ValidityRight"/>
    <tableColumn id="8" name="GazePointX"/>
    <tableColumn id="9" name="GazePointY"/>
    <tableColumn id="10" name="Event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5" name="Trial3" displayName="Trial3" ref="B707:K943" totalsRowShown="0">
  <autoFilter ref="B707:K943"/>
  <sortState ref="B708:K943">
    <sortCondition ref="B707:B943"/>
  </sortState>
  <tableColumns count="10">
    <tableColumn id="1" name="TimeStamp" dataDxfId="16"/>
    <tableColumn id="2" name="GazePointXLeft"/>
    <tableColumn id="3" name="GazePointYLeft"/>
    <tableColumn id="4" name="ValidityLeft"/>
    <tableColumn id="5" name="GazePointXRight"/>
    <tableColumn id="6" name="GazePointYRight"/>
    <tableColumn id="7" name="ValidityRight"/>
    <tableColumn id="8" name="GazePointX"/>
    <tableColumn id="9" name="GazePointY"/>
    <tableColumn id="10" name="Event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6" name="Trial4" displayName="Trial4" ref="B944:K1180" totalsRowShown="0">
  <autoFilter ref="B944:K1180"/>
  <sortState ref="B945:K1180">
    <sortCondition ref="B944:B1180"/>
  </sortState>
  <tableColumns count="10">
    <tableColumn id="1" name="TimeStamp" dataDxfId="15"/>
    <tableColumn id="2" name="GazePointXLeft"/>
    <tableColumn id="3" name="GazePointYLeft"/>
    <tableColumn id="4" name="ValidityLeft"/>
    <tableColumn id="5" name="GazePointXRight"/>
    <tableColumn id="6" name="GazePointYRight"/>
    <tableColumn id="7" name="ValidityRight"/>
    <tableColumn id="8" name="GazePointX"/>
    <tableColumn id="9" name="GazePointY"/>
    <tableColumn id="10" name="Event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7" name="Trial5" displayName="Trial5" ref="B1181:K1417" totalsRowShown="0">
  <autoFilter ref="B1181:K1417"/>
  <tableColumns count="10">
    <tableColumn id="1" name="TimeStamp" dataDxfId="14"/>
    <tableColumn id="2" name="GazePointXLeft"/>
    <tableColumn id="3" name="GazePointYLeft"/>
    <tableColumn id="4" name="ValidityLeft"/>
    <tableColumn id="5" name="GazePointXRight"/>
    <tableColumn id="6" name="GazePointYRight"/>
    <tableColumn id="7" name="ValidityRight"/>
    <tableColumn id="8" name="GazePointX"/>
    <tableColumn id="9" name="GazePointY"/>
    <tableColumn id="10" name="Event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8" name="Trial6" displayName="Trial6" ref="B1418:K1653" totalsRowShown="0">
  <autoFilter ref="B1418:K1653"/>
  <tableColumns count="10">
    <tableColumn id="1" name="TimeStamp" dataDxfId="13"/>
    <tableColumn id="2" name="GazePointXLeft"/>
    <tableColumn id="3" name="GazePointYLeft"/>
    <tableColumn id="4" name="ValidityLeft"/>
    <tableColumn id="5" name="GazePointXRight"/>
    <tableColumn id="6" name="GazePointYRight"/>
    <tableColumn id="7" name="ValidityRight"/>
    <tableColumn id="8" name="GazePointX"/>
    <tableColumn id="9" name="GazePointY"/>
    <tableColumn id="10" name="Event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9" name="Trial7" displayName="Trial7" ref="B1654:K1889" totalsRowShown="0">
  <autoFilter ref="B1654:K1889"/>
  <tableColumns count="10">
    <tableColumn id="1" name="TimeStamp" dataDxfId="12"/>
    <tableColumn id="2" name="GazePointXLeft"/>
    <tableColumn id="3" name="GazePointYLeft"/>
    <tableColumn id="4" name="ValidityLeft"/>
    <tableColumn id="5" name="GazePointXRight"/>
    <tableColumn id="6" name="GazePointYRight"/>
    <tableColumn id="7" name="ValidityRight"/>
    <tableColumn id="8" name="GazePointX"/>
    <tableColumn id="9" name="GazePointY"/>
    <tableColumn id="10" name="Event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10" name="Trial8" displayName="Trial8" ref="B1890:K2130" totalsRowShown="0">
  <autoFilter ref="B1890:K2130"/>
  <tableColumns count="10">
    <tableColumn id="1" name="TimeStamp" dataDxfId="11"/>
    <tableColumn id="2" name="GazePointXLeft"/>
    <tableColumn id="3" name="GazePointYLeft"/>
    <tableColumn id="4" name="ValidityLeft"/>
    <tableColumn id="5" name="GazePointXRight"/>
    <tableColumn id="6" name="GazePointYRight"/>
    <tableColumn id="7" name="ValidityRight"/>
    <tableColumn id="8" name="GazePointX"/>
    <tableColumn id="9" name="GazePointY"/>
    <tableColumn id="10" name="Event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1" name="Trial9" displayName="Trial9" ref="B2131:K2371" totalsRowShown="0">
  <autoFilter ref="B2131:K2371"/>
  <tableColumns count="10">
    <tableColumn id="1" name="TimeStamp" dataDxfId="10"/>
    <tableColumn id="2" name="GazePointXLeft"/>
    <tableColumn id="3" name="GazePointYLeft"/>
    <tableColumn id="4" name="ValidityLeft"/>
    <tableColumn id="5" name="GazePointXRight"/>
    <tableColumn id="6" name="GazePointYRight"/>
    <tableColumn id="7" name="ValidityRight"/>
    <tableColumn id="8" name="GazePointX"/>
    <tableColumn id="9" name="GazePointY"/>
    <tableColumn id="10" name="Event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" name="Tabela1" displayName="Tabela1" ref="BY1:CE11" totalsRowShown="0" headerRowDxfId="8" dataDxfId="0" tableBorderDxfId="9">
  <autoFilter ref="BY1:CE11"/>
  <tableColumns count="7">
    <tableColumn id="1" name="time_pygaze_start_recording" dataDxfId="7"/>
    <tableColumn id="2" name="time_fixation" dataDxfId="6"/>
    <tableColumn id="3" name="time_pygaze_log__stim_on" dataDxfId="5"/>
    <tableColumn id="4" name="time_sketchpad" dataDxfId="4"/>
    <tableColumn id="5" name="time_pygaze_log__stim_off" dataDxfId="3"/>
    <tableColumn id="6" name="time_pygaze_stop_recording" dataDxfId="2"/>
    <tableColumn id="7" name="time_logger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10" Type="http://schemas.openxmlformats.org/officeDocument/2006/relationships/table" Target="../tables/table10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abSelected="1" workbookViewId="0">
      <selection activeCell="J8" sqref="J8"/>
    </sheetView>
  </sheetViews>
  <sheetFormatPr defaultRowHeight="15" x14ac:dyDescent="0.25"/>
  <cols>
    <col min="1" max="1" width="35.140625" bestFit="1" customWidth="1"/>
    <col min="2" max="8" width="14.28515625" customWidth="1"/>
  </cols>
  <sheetData>
    <row r="1" spans="1:8" s="7" customFormat="1" x14ac:dyDescent="0.25">
      <c r="A1" s="23" t="s">
        <v>4</v>
      </c>
      <c r="B1" s="23" t="s">
        <v>192</v>
      </c>
      <c r="C1" s="23" t="s">
        <v>193</v>
      </c>
      <c r="D1" s="23" t="s">
        <v>194</v>
      </c>
      <c r="E1" s="23" t="s">
        <v>195</v>
      </c>
      <c r="F1" s="23" t="s">
        <v>196</v>
      </c>
      <c r="G1" s="23" t="s">
        <v>197</v>
      </c>
      <c r="H1" s="23" t="s">
        <v>198</v>
      </c>
    </row>
    <row r="2" spans="1:8" s="7" customFormat="1" ht="15.75" thickBot="1" x14ac:dyDescent="0.3">
      <c r="A2" s="23"/>
      <c r="B2" s="23"/>
      <c r="C2" s="23"/>
      <c r="D2" s="23"/>
      <c r="E2" s="23"/>
      <c r="F2" s="23"/>
      <c r="G2" s="23"/>
      <c r="H2" s="23"/>
    </row>
    <row r="3" spans="1:8" x14ac:dyDescent="0.25">
      <c r="A3" s="8" t="s">
        <v>40</v>
      </c>
      <c r="B3" s="9">
        <v>-8.1</v>
      </c>
      <c r="C3" s="9">
        <v>30480.2377576</v>
      </c>
      <c r="D3" s="9"/>
      <c r="E3" s="9"/>
      <c r="F3" s="9"/>
      <c r="G3" s="10"/>
      <c r="H3" s="11"/>
    </row>
    <row r="4" spans="1:8" x14ac:dyDescent="0.25">
      <c r="A4" s="19" t="s">
        <v>39</v>
      </c>
      <c r="B4" s="20">
        <v>739.4</v>
      </c>
      <c r="C4" s="20">
        <v>31228.5750453</v>
      </c>
      <c r="D4" s="12">
        <f t="shared" ref="D4:E6" si="0">B4-B3</f>
        <v>747.5</v>
      </c>
      <c r="E4" s="12">
        <f t="shared" si="0"/>
        <v>748.33728770000016</v>
      </c>
      <c r="F4" s="12">
        <f>ABS(D4-E4)</f>
        <v>0.83728770000016084</v>
      </c>
      <c r="G4" s="13">
        <f t="array" ref="G4">MAX(IF(Trial0[TimeStamp]&lt;EventDataConsistency!B4, Trial0[TimeStamp])) - MIN(IF(Trial0[TimeStamp]&gt;EventDataConsistency!B3, Trial0[TimeStamp]))</f>
        <v>724.3</v>
      </c>
      <c r="H4" s="14"/>
    </row>
    <row r="5" spans="1:8" x14ac:dyDescent="0.25">
      <c r="A5" s="19" t="s">
        <v>38</v>
      </c>
      <c r="B5" s="20">
        <v>3736.9</v>
      </c>
      <c r="C5" s="20">
        <v>34226.018111899997</v>
      </c>
      <c r="D5" s="20">
        <f t="shared" si="0"/>
        <v>2997.5</v>
      </c>
      <c r="E5" s="20">
        <f t="shared" si="0"/>
        <v>2997.4430665999971</v>
      </c>
      <c r="F5" s="20">
        <f t="shared" ref="F5:F42" si="1">ABS(D5-E5)</f>
        <v>5.6933400002890266E-2</v>
      </c>
      <c r="G5" s="22">
        <f t="array" ref="G5">MAX(IF(Trial0[TimeStamp]&lt;EventDataConsistency!B5, Trial0[TimeStamp])) - MIN(IF(Trial0[TimeStamp]&gt;EventDataConsistency!B4, Trial0[TimeStamp]))</f>
        <v>2979.7999999999997</v>
      </c>
      <c r="H5" s="21">
        <f>D5-G5</f>
        <v>17.700000000000273</v>
      </c>
    </row>
    <row r="6" spans="1:8" ht="15.75" thickBot="1" x14ac:dyDescent="0.3">
      <c r="A6" s="15" t="s">
        <v>0</v>
      </c>
      <c r="B6" s="16">
        <v>3737</v>
      </c>
      <c r="C6" s="16">
        <v>34226.210127799997</v>
      </c>
      <c r="D6" s="16">
        <f t="shared" si="0"/>
        <v>9.9999999999909051E-2</v>
      </c>
      <c r="E6" s="16">
        <f t="shared" si="0"/>
        <v>0.19201590000011493</v>
      </c>
      <c r="F6" s="16">
        <f t="shared" si="1"/>
        <v>9.2015900000205875E-2</v>
      </c>
      <c r="G6" s="17"/>
      <c r="H6" s="18"/>
    </row>
    <row r="7" spans="1:8" x14ac:dyDescent="0.25">
      <c r="A7" s="8" t="s">
        <v>37</v>
      </c>
      <c r="B7" s="9">
        <v>127.2</v>
      </c>
      <c r="C7" s="9">
        <v>34436.1861451</v>
      </c>
      <c r="D7" s="9"/>
      <c r="E7" s="9"/>
      <c r="F7" s="9"/>
      <c r="G7" s="10"/>
      <c r="H7" s="11"/>
    </row>
    <row r="8" spans="1:8" x14ac:dyDescent="0.25">
      <c r="A8" s="19" t="s">
        <v>36</v>
      </c>
      <c r="B8" s="20">
        <v>875.6</v>
      </c>
      <c r="C8" s="20">
        <v>35185.424068599998</v>
      </c>
      <c r="D8" s="12">
        <f>B8-B7</f>
        <v>748.4</v>
      </c>
      <c r="E8" s="12">
        <f>C8-C7</f>
        <v>749.23792349999712</v>
      </c>
      <c r="F8" s="12">
        <f t="shared" si="1"/>
        <v>0.83792349999714588</v>
      </c>
      <c r="G8" s="13">
        <f t="array" ref="G8">MAX(IF(Trial1[TimeStamp]&lt;EventDataConsistency!B8, Trial1[TimeStamp])) - MIN(IF(Trial1[TimeStamp]&gt;EventDataConsistency!B7, Trial1[TimeStamp]))</f>
        <v>733.40000000000009</v>
      </c>
      <c r="H8" s="14"/>
    </row>
    <row r="9" spans="1:8" x14ac:dyDescent="0.25">
      <c r="A9" s="19" t="s">
        <v>35</v>
      </c>
      <c r="B9" s="20">
        <v>3874.5</v>
      </c>
      <c r="C9" s="20">
        <v>38183.630922299999</v>
      </c>
      <c r="D9" s="20">
        <f>B9-B8</f>
        <v>2998.9</v>
      </c>
      <c r="E9" s="20">
        <f>C9-C8</f>
        <v>2998.2068537000014</v>
      </c>
      <c r="F9" s="20">
        <f t="shared" si="1"/>
        <v>0.69314629999871613</v>
      </c>
      <c r="G9" s="22">
        <f t="array" ref="G9">MAX(IF(Trial1[TimeStamp]&lt;EventDataConsistency!B9, Trial1[TimeStamp])) - MIN(IF(Trial1[TimeStamp]&gt;EventDataConsistency!B8, Trial1[TimeStamp]))</f>
        <v>2983.3999999999996</v>
      </c>
      <c r="H9" s="21">
        <f>D9-G9</f>
        <v>15.500000000000455</v>
      </c>
    </row>
    <row r="10" spans="1:8" ht="15.75" thickBot="1" x14ac:dyDescent="0.3">
      <c r="A10" s="15" t="s">
        <v>0</v>
      </c>
      <c r="B10" s="16">
        <v>3875.2</v>
      </c>
      <c r="C10" s="16">
        <v>38184.666696300003</v>
      </c>
      <c r="D10" s="16">
        <f t="shared" ref="D10:D42" si="2">B10-B9</f>
        <v>0.6999999999998181</v>
      </c>
      <c r="E10" s="16">
        <f t="shared" ref="E10:E42" si="3">C10-C9</f>
        <v>1.0357740000035847</v>
      </c>
      <c r="F10" s="16">
        <f t="shared" si="1"/>
        <v>0.33577400000376656</v>
      </c>
      <c r="G10" s="17"/>
      <c r="H10" s="18"/>
    </row>
    <row r="11" spans="1:8" x14ac:dyDescent="0.25">
      <c r="A11" s="8" t="s">
        <v>34</v>
      </c>
      <c r="B11" s="9">
        <v>65.5</v>
      </c>
      <c r="C11" s="9">
        <v>38340.986029500003</v>
      </c>
      <c r="D11" s="9"/>
      <c r="E11" s="9"/>
      <c r="F11" s="9"/>
      <c r="G11" s="10"/>
      <c r="H11" s="11"/>
    </row>
    <row r="12" spans="1:8" x14ac:dyDescent="0.25">
      <c r="A12" s="19" t="s">
        <v>33</v>
      </c>
      <c r="B12" s="20">
        <v>814.6</v>
      </c>
      <c r="C12" s="20">
        <v>39090.941125899997</v>
      </c>
      <c r="D12" s="12">
        <f t="shared" si="2"/>
        <v>749.1</v>
      </c>
      <c r="E12" s="12">
        <f t="shared" si="3"/>
        <v>749.95509639999364</v>
      </c>
      <c r="F12" s="12">
        <f t="shared" si="1"/>
        <v>0.85509639999361298</v>
      </c>
      <c r="G12" s="13">
        <f t="array" ref="G12">MAX(IF(Trial2[TimeStamp]&lt;EventDataConsistency!B12, Trial2[TimeStamp])) - MIN(IF(Trial2[TimeStamp]&gt;EventDataConsistency!B11, Trial2[TimeStamp]))</f>
        <v>733.4</v>
      </c>
      <c r="H12" s="14"/>
    </row>
    <row r="13" spans="1:8" x14ac:dyDescent="0.25">
      <c r="A13" s="19" t="s">
        <v>32</v>
      </c>
      <c r="B13" s="20">
        <v>3811.9</v>
      </c>
      <c r="C13" s="20">
        <v>42088.228954799997</v>
      </c>
      <c r="D13" s="20">
        <f t="shared" si="2"/>
        <v>2997.3</v>
      </c>
      <c r="E13" s="20">
        <f t="shared" si="3"/>
        <v>2997.2878289</v>
      </c>
      <c r="F13" s="20">
        <f t="shared" si="1"/>
        <v>1.217110000015964E-2</v>
      </c>
      <c r="G13" s="22">
        <f t="array" ref="G13">MAX(IF(Trial2[TimeStamp]&lt;EventDataConsistency!B13, Trial2[TimeStamp])) - MIN(IF(Trial2[TimeStamp]&gt;EventDataConsistency!B12, Trial2[TimeStamp]))</f>
        <v>2983.3</v>
      </c>
      <c r="H13" s="21">
        <f>D13-G13</f>
        <v>14</v>
      </c>
    </row>
    <row r="14" spans="1:8" ht="15.75" thickBot="1" x14ac:dyDescent="0.3">
      <c r="A14" s="15" t="s">
        <v>0</v>
      </c>
      <c r="B14" s="16">
        <v>3812.1</v>
      </c>
      <c r="C14" s="16">
        <v>42088.401726299999</v>
      </c>
      <c r="D14" s="16">
        <f t="shared" si="2"/>
        <v>0.1999999999998181</v>
      </c>
      <c r="E14" s="16">
        <f t="shared" si="3"/>
        <v>0.17277150000154506</v>
      </c>
      <c r="F14" s="16">
        <f t="shared" si="1"/>
        <v>2.7228499998273037E-2</v>
      </c>
      <c r="G14" s="17"/>
      <c r="H14" s="18"/>
    </row>
    <row r="15" spans="1:8" x14ac:dyDescent="0.25">
      <c r="A15" s="8" t="s">
        <v>31</v>
      </c>
      <c r="B15" s="9">
        <v>81.3</v>
      </c>
      <c r="C15" s="9">
        <v>42256.755196400001</v>
      </c>
      <c r="D15" s="9"/>
      <c r="E15" s="9"/>
      <c r="F15" s="9"/>
      <c r="G15" s="10"/>
      <c r="H15" s="11"/>
    </row>
    <row r="16" spans="1:8" x14ac:dyDescent="0.25">
      <c r="A16" s="19" t="s">
        <v>30</v>
      </c>
      <c r="B16" s="20">
        <v>830.8</v>
      </c>
      <c r="C16" s="20">
        <v>43007.092186499998</v>
      </c>
      <c r="D16" s="12">
        <f t="shared" si="2"/>
        <v>749.5</v>
      </c>
      <c r="E16" s="12">
        <f t="shared" si="3"/>
        <v>750.33699009999691</v>
      </c>
      <c r="F16" s="12">
        <f t="shared" si="1"/>
        <v>0.83699009999691043</v>
      </c>
      <c r="G16" s="13">
        <f t="array" ref="G16">MAX(IF(Trial3[TimeStamp]&lt;EventDataConsistency!B16, Trial3[TimeStamp])) - MIN(IF(Trial3[TimeStamp]&gt;EventDataConsistency!B15, Trial3[TimeStamp]))</f>
        <v>733.5</v>
      </c>
      <c r="H16" s="14"/>
    </row>
    <row r="17" spans="1:8" x14ac:dyDescent="0.25">
      <c r="A17" s="19" t="s">
        <v>29</v>
      </c>
      <c r="B17" s="20">
        <v>3828.5</v>
      </c>
      <c r="C17" s="20">
        <v>46004.708452300001</v>
      </c>
      <c r="D17" s="20">
        <f t="shared" si="2"/>
        <v>2997.7</v>
      </c>
      <c r="E17" s="20">
        <f t="shared" si="3"/>
        <v>2997.616265800003</v>
      </c>
      <c r="F17" s="20">
        <f t="shared" si="1"/>
        <v>8.3734199996797543E-2</v>
      </c>
      <c r="G17" s="22">
        <f t="array" ref="G17">MAX(IF(Trial3[TimeStamp]&lt;EventDataConsistency!B17, Trial3[TimeStamp])) - MIN(IF(Trial3[TimeStamp]&gt;EventDataConsistency!B16, Trial3[TimeStamp]))</f>
        <v>2983.2</v>
      </c>
      <c r="H17" s="21">
        <f>D17-G17</f>
        <v>14.5</v>
      </c>
    </row>
    <row r="18" spans="1:8" ht="15.75" thickBot="1" x14ac:dyDescent="0.3">
      <c r="A18" s="15" t="s">
        <v>0</v>
      </c>
      <c r="B18" s="16">
        <v>3828.6</v>
      </c>
      <c r="C18" s="16">
        <v>46004.873953800001</v>
      </c>
      <c r="D18" s="16">
        <f t="shared" si="2"/>
        <v>9.9999999999909051E-2</v>
      </c>
      <c r="E18" s="16">
        <f t="shared" si="3"/>
        <v>0.16550149999966379</v>
      </c>
      <c r="F18" s="16">
        <f t="shared" si="1"/>
        <v>6.5501499999754742E-2</v>
      </c>
      <c r="G18" s="17"/>
      <c r="H18" s="18"/>
    </row>
    <row r="19" spans="1:8" x14ac:dyDescent="0.25">
      <c r="A19" s="8" t="s">
        <v>28</v>
      </c>
      <c r="B19" s="9">
        <v>86.3</v>
      </c>
      <c r="C19" s="9">
        <v>46178.307505999997</v>
      </c>
      <c r="D19" s="9"/>
      <c r="E19" s="9"/>
      <c r="F19" s="9"/>
      <c r="G19" s="10"/>
      <c r="H19" s="11"/>
    </row>
    <row r="20" spans="1:8" x14ac:dyDescent="0.25">
      <c r="A20" s="19" t="s">
        <v>27</v>
      </c>
      <c r="B20" s="20">
        <v>836.3</v>
      </c>
      <c r="C20" s="20">
        <v>46929.129881399997</v>
      </c>
      <c r="D20" s="12">
        <f t="shared" si="2"/>
        <v>750</v>
      </c>
      <c r="E20" s="12">
        <f t="shared" si="3"/>
        <v>750.82237539999915</v>
      </c>
      <c r="F20" s="12">
        <f t="shared" si="1"/>
        <v>0.82237539999914588</v>
      </c>
      <c r="G20" s="13">
        <f t="array" ref="G20">MAX(IF(Trial4[TimeStamp]&lt;EventDataConsistency!B20, Trial4[TimeStamp])) - MIN(IF(Trial4[TimeStamp]&gt;EventDataConsistency!B19, Trial4[TimeStamp]))</f>
        <v>733.5</v>
      </c>
      <c r="H20" s="14"/>
    </row>
    <row r="21" spans="1:8" x14ac:dyDescent="0.25">
      <c r="A21" s="19" t="s">
        <v>26</v>
      </c>
      <c r="B21" s="20">
        <v>3834</v>
      </c>
      <c r="C21" s="20">
        <v>49926.813288700003</v>
      </c>
      <c r="D21" s="20">
        <f t="shared" si="2"/>
        <v>2997.7</v>
      </c>
      <c r="E21" s="20">
        <f t="shared" si="3"/>
        <v>2997.6834073000064</v>
      </c>
      <c r="F21" s="20">
        <f t="shared" si="1"/>
        <v>1.6592699993452698E-2</v>
      </c>
      <c r="G21" s="22">
        <f t="array" ref="G21">MAX(IF(Trial4[TimeStamp]&lt;EventDataConsistency!B21, Trial4[TimeStamp])) - MIN(IF(Trial4[TimeStamp]&gt;EventDataConsistency!B20, Trial4[TimeStamp]))</f>
        <v>2983.1000000000004</v>
      </c>
      <c r="H21" s="21">
        <f>D21-G21</f>
        <v>14.599999999999454</v>
      </c>
    </row>
    <row r="22" spans="1:8" ht="15.75" thickBot="1" x14ac:dyDescent="0.3">
      <c r="A22" s="15" t="s">
        <v>0</v>
      </c>
      <c r="B22" s="16">
        <v>3834.2</v>
      </c>
      <c r="C22" s="16">
        <v>49926.977934800001</v>
      </c>
      <c r="D22" s="16">
        <f t="shared" si="2"/>
        <v>0.1999999999998181</v>
      </c>
      <c r="E22" s="16">
        <f t="shared" si="3"/>
        <v>0.16464609999820823</v>
      </c>
      <c r="F22" s="16">
        <f t="shared" si="1"/>
        <v>3.5353900001609873E-2</v>
      </c>
      <c r="G22" s="17"/>
      <c r="H22" s="18"/>
    </row>
    <row r="23" spans="1:8" x14ac:dyDescent="0.25">
      <c r="A23" s="8" t="s">
        <v>25</v>
      </c>
      <c r="B23" s="9">
        <v>83.1</v>
      </c>
      <c r="C23" s="9">
        <v>50091.308479300002</v>
      </c>
      <c r="D23" s="9"/>
      <c r="E23" s="9"/>
      <c r="F23" s="9"/>
      <c r="G23" s="10"/>
      <c r="H23" s="11"/>
    </row>
    <row r="24" spans="1:8" x14ac:dyDescent="0.25">
      <c r="A24" s="19" t="s">
        <v>24</v>
      </c>
      <c r="B24" s="20">
        <v>834.3</v>
      </c>
      <c r="C24" s="20">
        <v>50843.673824400001</v>
      </c>
      <c r="D24" s="12">
        <f t="shared" si="2"/>
        <v>751.19999999999993</v>
      </c>
      <c r="E24" s="12">
        <f t="shared" si="3"/>
        <v>752.3653450999991</v>
      </c>
      <c r="F24" s="12">
        <f t="shared" si="1"/>
        <v>1.1653450999991719</v>
      </c>
      <c r="G24" s="13">
        <f t="array" ref="G24">MAX(IF(Trial5[TimeStamp]&lt;EventDataConsistency!B24, Trial5[TimeStamp])) - MIN(IF(Trial5[TimeStamp]&gt;EventDataConsistency!B23, Trial5[TimeStamp]))</f>
        <v>750.2</v>
      </c>
      <c r="H24" s="14"/>
    </row>
    <row r="25" spans="1:8" x14ac:dyDescent="0.25">
      <c r="A25" s="19" t="s">
        <v>23</v>
      </c>
      <c r="B25" s="20">
        <v>3832</v>
      </c>
      <c r="C25" s="20">
        <v>53841.3533828</v>
      </c>
      <c r="D25" s="20">
        <f t="shared" si="2"/>
        <v>2997.7</v>
      </c>
      <c r="E25" s="20">
        <f t="shared" si="3"/>
        <v>2997.6795583999992</v>
      </c>
      <c r="F25" s="20">
        <f t="shared" si="1"/>
        <v>2.0441600000594917E-2</v>
      </c>
      <c r="G25" s="22">
        <f t="array" ref="G25">MAX(IF(Trial5[TimeStamp]&lt;EventDataConsistency!B25, Trial5[TimeStamp])) - MIN(IF(Trial5[TimeStamp]&gt;EventDataConsistency!B24, Trial5[TimeStamp]))</f>
        <v>2966.6000000000004</v>
      </c>
      <c r="H25" s="21">
        <f>D25-G25</f>
        <v>31.099999999999454</v>
      </c>
    </row>
    <row r="26" spans="1:8" ht="15.75" thickBot="1" x14ac:dyDescent="0.3">
      <c r="A26" s="15" t="s">
        <v>0</v>
      </c>
      <c r="B26" s="16">
        <v>3832.2</v>
      </c>
      <c r="C26" s="16">
        <v>53841.542405100001</v>
      </c>
      <c r="D26" s="16">
        <f t="shared" si="2"/>
        <v>0.1999999999998181</v>
      </c>
      <c r="E26" s="16">
        <f t="shared" si="3"/>
        <v>0.18902230000094278</v>
      </c>
      <c r="F26" s="16">
        <f t="shared" si="1"/>
        <v>1.0977699998875323E-2</v>
      </c>
      <c r="G26" s="17"/>
      <c r="H26" s="18"/>
    </row>
    <row r="27" spans="1:8" x14ac:dyDescent="0.25">
      <c r="A27" s="8" t="s">
        <v>22</v>
      </c>
      <c r="B27" s="9">
        <v>75.5</v>
      </c>
      <c r="C27" s="9">
        <v>54000.715034699999</v>
      </c>
      <c r="D27" s="9"/>
      <c r="E27" s="9"/>
      <c r="F27" s="9"/>
      <c r="G27" s="10"/>
      <c r="H27" s="11"/>
    </row>
    <row r="28" spans="1:8" x14ac:dyDescent="0.25">
      <c r="A28" s="19" t="s">
        <v>21</v>
      </c>
      <c r="B28" s="20">
        <v>824.9</v>
      </c>
      <c r="C28" s="20">
        <v>54751.017812600003</v>
      </c>
      <c r="D28" s="12">
        <f t="shared" si="2"/>
        <v>749.4</v>
      </c>
      <c r="E28" s="12">
        <f t="shared" si="3"/>
        <v>750.302777900004</v>
      </c>
      <c r="F28" s="12">
        <f t="shared" si="1"/>
        <v>0.90277790000402547</v>
      </c>
      <c r="G28" s="13">
        <f t="array" ref="G28">MAX(IF(Trial6[TimeStamp]&lt;EventDataConsistency!B28, Trial6[TimeStamp])) - MIN(IF(Trial6[TimeStamp]&gt;EventDataConsistency!B27, Trial6[TimeStamp]))</f>
        <v>733.80000000000007</v>
      </c>
      <c r="H28" s="14"/>
    </row>
    <row r="29" spans="1:8" x14ac:dyDescent="0.25">
      <c r="A29" s="19" t="s">
        <v>20</v>
      </c>
      <c r="B29" s="20">
        <v>3822.7</v>
      </c>
      <c r="C29" s="20">
        <v>57748.699936899997</v>
      </c>
      <c r="D29" s="20">
        <f t="shared" si="2"/>
        <v>2997.7999999999997</v>
      </c>
      <c r="E29" s="20">
        <f t="shared" si="3"/>
        <v>2997.682124299994</v>
      </c>
      <c r="F29" s="20">
        <f t="shared" si="1"/>
        <v>0.11787570000569758</v>
      </c>
      <c r="G29" s="22">
        <f t="array" ref="G29">MAX(IF(Trial6[TimeStamp]&lt;EventDataConsistency!B29, Trial6[TimeStamp])) - MIN(IF(Trial6[TimeStamp]&gt;EventDataConsistency!B28, Trial6[TimeStamp]))</f>
        <v>2986.8999999999996</v>
      </c>
      <c r="H29" s="21">
        <f>D29-G29</f>
        <v>10.900000000000091</v>
      </c>
    </row>
    <row r="30" spans="1:8" ht="15.75" thickBot="1" x14ac:dyDescent="0.3">
      <c r="A30" s="15" t="s">
        <v>0</v>
      </c>
      <c r="B30" s="16">
        <v>3822.8</v>
      </c>
      <c r="C30" s="16">
        <v>57748.8697149</v>
      </c>
      <c r="D30" s="16">
        <f t="shared" si="2"/>
        <v>0.1000000000003638</v>
      </c>
      <c r="E30" s="16">
        <f t="shared" si="3"/>
        <v>0.16977800000313437</v>
      </c>
      <c r="F30" s="16">
        <f t="shared" si="1"/>
        <v>6.9778000002770568E-2</v>
      </c>
      <c r="G30" s="17"/>
      <c r="H30" s="18"/>
    </row>
    <row r="31" spans="1:8" x14ac:dyDescent="0.25">
      <c r="A31" s="8" t="s">
        <v>19</v>
      </c>
      <c r="B31" s="9">
        <v>71.599999999999994</v>
      </c>
      <c r="C31" s="9">
        <v>57900.6011937</v>
      </c>
      <c r="D31" s="9"/>
      <c r="E31" s="9"/>
      <c r="F31" s="9"/>
      <c r="G31" s="10"/>
      <c r="H31" s="11"/>
    </row>
    <row r="32" spans="1:8" x14ac:dyDescent="0.25">
      <c r="A32" s="19" t="s">
        <v>18</v>
      </c>
      <c r="B32" s="20">
        <v>821.6</v>
      </c>
      <c r="C32" s="20">
        <v>58651.708385600003</v>
      </c>
      <c r="D32" s="12">
        <f t="shared" si="2"/>
        <v>750</v>
      </c>
      <c r="E32" s="12">
        <f t="shared" si="3"/>
        <v>751.10719190000236</v>
      </c>
      <c r="F32" s="12">
        <f t="shared" si="1"/>
        <v>1.1071919000023627</v>
      </c>
      <c r="G32" s="13">
        <f t="array" ref="G32">MAX(IF(Trial7[TimeStamp]&lt;EventDataConsistency!B32, Trial7[TimeStamp])) - MIN(IF(Trial7[TimeStamp]&gt;EventDataConsistency!B31, Trial7[TimeStamp]))</f>
        <v>733.40000000000009</v>
      </c>
      <c r="H32" s="14"/>
    </row>
    <row r="33" spans="1:8" x14ac:dyDescent="0.25">
      <c r="A33" s="19" t="s">
        <v>17</v>
      </c>
      <c r="B33" s="20">
        <v>3819.9</v>
      </c>
      <c r="C33" s="20">
        <v>61649.9443197</v>
      </c>
      <c r="D33" s="20">
        <f t="shared" si="2"/>
        <v>2998.3</v>
      </c>
      <c r="E33" s="20">
        <f t="shared" si="3"/>
        <v>2998.2359340999974</v>
      </c>
      <c r="F33" s="20">
        <f t="shared" si="1"/>
        <v>6.4065900002788112E-2</v>
      </c>
      <c r="G33" s="22">
        <f t="array" ref="G33">MAX(IF(Trial7[TimeStamp]&lt;EventDataConsistency!B33, Trial7[TimeStamp])) - MIN(IF(Trial7[TimeStamp]&gt;EventDataConsistency!B32, Trial7[TimeStamp]))</f>
        <v>2983.4</v>
      </c>
      <c r="H33" s="21">
        <f>D33-G33</f>
        <v>14.900000000000091</v>
      </c>
    </row>
    <row r="34" spans="1:8" ht="15.75" thickBot="1" x14ac:dyDescent="0.3">
      <c r="A34" s="15" t="s">
        <v>0</v>
      </c>
      <c r="B34" s="16">
        <v>3820.1</v>
      </c>
      <c r="C34" s="16">
        <v>61650.108110499998</v>
      </c>
      <c r="D34" s="16">
        <f t="shared" si="2"/>
        <v>0.1999999999998181</v>
      </c>
      <c r="E34" s="16">
        <f t="shared" si="3"/>
        <v>0.16379079999751411</v>
      </c>
      <c r="F34" s="16">
        <f t="shared" si="1"/>
        <v>3.6209200002303987E-2</v>
      </c>
      <c r="G34" s="17"/>
      <c r="H34" s="18"/>
    </row>
    <row r="35" spans="1:8" x14ac:dyDescent="0.25">
      <c r="A35" s="8" t="s">
        <v>16</v>
      </c>
      <c r="B35" s="9">
        <v>155.6</v>
      </c>
      <c r="C35" s="9">
        <v>61884.590745300004</v>
      </c>
      <c r="D35" s="9"/>
      <c r="E35" s="9"/>
      <c r="F35" s="9"/>
      <c r="G35" s="10"/>
      <c r="H35" s="11"/>
    </row>
    <row r="36" spans="1:8" x14ac:dyDescent="0.25">
      <c r="A36" s="19" t="s">
        <v>15</v>
      </c>
      <c r="B36" s="20">
        <v>906.2</v>
      </c>
      <c r="C36" s="20">
        <v>62636.350106999998</v>
      </c>
      <c r="D36" s="12">
        <f t="shared" si="2"/>
        <v>750.6</v>
      </c>
      <c r="E36" s="12">
        <f t="shared" si="3"/>
        <v>751.75936169999477</v>
      </c>
      <c r="F36" s="12">
        <f t="shared" si="1"/>
        <v>1.1593616999947471</v>
      </c>
      <c r="G36" s="13">
        <f t="array" ref="G36">MAX(IF(Trial8[TimeStamp]&lt;EventDataConsistency!B36, Trial8[TimeStamp])) - MIN(IF(Trial8[TimeStamp]&gt;EventDataConsistency!B35, Trial8[TimeStamp]))</f>
        <v>734.5</v>
      </c>
      <c r="H36" s="14"/>
    </row>
    <row r="37" spans="1:8" x14ac:dyDescent="0.25">
      <c r="A37" s="19" t="s">
        <v>14</v>
      </c>
      <c r="B37" s="20">
        <v>3904.2</v>
      </c>
      <c r="C37" s="20">
        <v>65634.282407899998</v>
      </c>
      <c r="D37" s="20">
        <f t="shared" si="2"/>
        <v>2998</v>
      </c>
      <c r="E37" s="20">
        <f t="shared" si="3"/>
        <v>2997.9323009</v>
      </c>
      <c r="F37" s="20">
        <f t="shared" si="1"/>
        <v>6.7699100000027101E-2</v>
      </c>
      <c r="G37" s="22">
        <f t="array" ref="G37">MAX(IF(Trial8[TimeStamp]&lt;EventDataConsistency!B37, Trial8[TimeStamp])) - MIN(IF(Trial8[TimeStamp]&gt;EventDataConsistency!B36, Trial8[TimeStamp]))</f>
        <v>2983.2</v>
      </c>
      <c r="H37" s="21">
        <f>D37-G37</f>
        <v>14.800000000000182</v>
      </c>
    </row>
    <row r="38" spans="1:8" ht="15.75" thickBot="1" x14ac:dyDescent="0.3">
      <c r="A38" s="15" t="s">
        <v>0</v>
      </c>
      <c r="B38" s="16">
        <v>3904.3</v>
      </c>
      <c r="C38" s="16">
        <v>65634.465443099994</v>
      </c>
      <c r="D38" s="16">
        <f t="shared" si="2"/>
        <v>0.1000000000003638</v>
      </c>
      <c r="E38" s="16">
        <f t="shared" si="3"/>
        <v>0.18303519999608397</v>
      </c>
      <c r="F38" s="16">
        <f t="shared" si="1"/>
        <v>8.3035199995720177E-2</v>
      </c>
      <c r="G38" s="17"/>
      <c r="H38" s="18"/>
    </row>
    <row r="39" spans="1:8" x14ac:dyDescent="0.25">
      <c r="A39" s="8" t="s">
        <v>3</v>
      </c>
      <c r="B39" s="9">
        <v>162.6</v>
      </c>
      <c r="C39" s="9">
        <v>65876.213463499997</v>
      </c>
      <c r="D39" s="9"/>
      <c r="E39" s="9"/>
      <c r="F39" s="9"/>
      <c r="G39" s="10"/>
      <c r="H39" s="11"/>
    </row>
    <row r="40" spans="1:8" x14ac:dyDescent="0.25">
      <c r="A40" s="19" t="s">
        <v>2</v>
      </c>
      <c r="B40" s="20">
        <v>911.7</v>
      </c>
      <c r="C40" s="20">
        <v>66626.042402599996</v>
      </c>
      <c r="D40" s="12">
        <f t="shared" si="2"/>
        <v>749.1</v>
      </c>
      <c r="E40" s="12">
        <f t="shared" si="3"/>
        <v>749.82893909999984</v>
      </c>
      <c r="F40" s="12">
        <f t="shared" si="1"/>
        <v>0.72893909999982043</v>
      </c>
      <c r="G40" s="13">
        <f t="array" ref="G40">MAX(IF(Trial9[TimeStamp]&lt;EventDataConsistency!B40, Trial9[TimeStamp])) - MIN(IF(Trial9[TimeStamp]&gt;EventDataConsistency!B39, Trial9[TimeStamp]))</f>
        <v>736.90000000000009</v>
      </c>
      <c r="H40" s="14"/>
    </row>
    <row r="41" spans="1:8" x14ac:dyDescent="0.25">
      <c r="A41" s="19" t="s">
        <v>1</v>
      </c>
      <c r="B41" s="20">
        <v>3909.9</v>
      </c>
      <c r="C41" s="20">
        <v>69624.306134099999</v>
      </c>
      <c r="D41" s="20">
        <f t="shared" si="2"/>
        <v>2998.2</v>
      </c>
      <c r="E41" s="20">
        <f t="shared" si="3"/>
        <v>2998.2637315000029</v>
      </c>
      <c r="F41" s="20">
        <f t="shared" si="1"/>
        <v>6.3731500003086694E-2</v>
      </c>
      <c r="G41" s="22">
        <f t="array" ref="G41">MAX(IF(Trial9[TimeStamp]&lt;EventDataConsistency!B41, Trial9[TimeStamp])) - MIN(IF(Trial9[TimeStamp]&gt;EventDataConsistency!B40, Trial9[TimeStamp]))</f>
        <v>2983.3</v>
      </c>
      <c r="H41" s="21">
        <f>D41-G41</f>
        <v>14.899999999999636</v>
      </c>
    </row>
    <row r="42" spans="1:8" ht="15.75" thickBot="1" x14ac:dyDescent="0.3">
      <c r="A42" s="15" t="s">
        <v>0</v>
      </c>
      <c r="B42" s="16">
        <v>3910.1</v>
      </c>
      <c r="C42" s="16">
        <v>69624.472918500003</v>
      </c>
      <c r="D42" s="16">
        <f t="shared" si="2"/>
        <v>0.1999999999998181</v>
      </c>
      <c r="E42" s="16">
        <f t="shared" si="3"/>
        <v>0.16678440000396222</v>
      </c>
      <c r="F42" s="16">
        <f t="shared" si="1"/>
        <v>3.3215599995855882E-2</v>
      </c>
      <c r="G42" s="17"/>
      <c r="H42" s="18"/>
    </row>
  </sheetData>
  <mergeCells count="8">
    <mergeCell ref="G1:G2"/>
    <mergeCell ref="H1:H2"/>
    <mergeCell ref="B1:B2"/>
    <mergeCell ref="A1:A2"/>
    <mergeCell ref="C1:C2"/>
    <mergeCell ref="D1:D2"/>
    <mergeCell ref="E1:E2"/>
    <mergeCell ref="F1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71"/>
  <sheetViews>
    <sheetView workbookViewId="0"/>
  </sheetViews>
  <sheetFormatPr defaultRowHeight="15" x14ac:dyDescent="0.25"/>
  <cols>
    <col min="2" max="2" width="13.28515625" bestFit="1" customWidth="1"/>
    <col min="3" max="4" width="17.140625" hidden="1" customWidth="1"/>
    <col min="5" max="5" width="13.5703125" hidden="1" customWidth="1"/>
    <col min="6" max="7" width="18.28515625" hidden="1" customWidth="1"/>
    <col min="8" max="8" width="14.7109375" hidden="1" customWidth="1"/>
    <col min="9" max="10" width="13.5703125" bestFit="1" customWidth="1"/>
    <col min="11" max="11" width="35.140625" bestFit="1" customWidth="1"/>
  </cols>
  <sheetData>
    <row r="1" spans="1:11" x14ac:dyDescent="0.25">
      <c r="B1" t="s">
        <v>13</v>
      </c>
      <c r="C1" t="s">
        <v>12</v>
      </c>
      <c r="D1" t="s">
        <v>11</v>
      </c>
      <c r="E1" t="s">
        <v>10</v>
      </c>
      <c r="F1" t="s">
        <v>9</v>
      </c>
      <c r="G1" t="s">
        <v>8</v>
      </c>
      <c r="H1" t="s">
        <v>7</v>
      </c>
      <c r="I1" t="s">
        <v>6</v>
      </c>
      <c r="J1" t="s">
        <v>5</v>
      </c>
      <c r="K1" t="s">
        <v>4</v>
      </c>
    </row>
    <row r="2" spans="1:11" x14ac:dyDescent="0.25">
      <c r="B2" s="5">
        <v>-8.1</v>
      </c>
      <c r="C2" s="6"/>
      <c r="D2" s="6"/>
      <c r="E2" s="6"/>
      <c r="F2" s="6"/>
      <c r="G2" s="6"/>
      <c r="H2" s="6"/>
      <c r="I2" s="6"/>
      <c r="J2" s="6"/>
      <c r="K2" s="6" t="s">
        <v>40</v>
      </c>
    </row>
    <row r="3" spans="1:11" x14ac:dyDescent="0.25">
      <c r="A3" s="4"/>
      <c r="B3" s="4">
        <v>0</v>
      </c>
      <c r="C3">
        <v>-1</v>
      </c>
      <c r="D3">
        <v>-1</v>
      </c>
      <c r="E3">
        <v>4</v>
      </c>
      <c r="F3">
        <v>-1</v>
      </c>
      <c r="G3">
        <v>-1</v>
      </c>
      <c r="H3">
        <v>4</v>
      </c>
      <c r="I3">
        <v>-1</v>
      </c>
      <c r="J3">
        <v>-1</v>
      </c>
    </row>
    <row r="4" spans="1:11" hidden="1" x14ac:dyDescent="0.25">
      <c r="A4" s="4">
        <f>B4-B3</f>
        <v>16.7</v>
      </c>
      <c r="B4" s="4">
        <v>16.7</v>
      </c>
      <c r="C4">
        <v>-1</v>
      </c>
      <c r="D4">
        <v>-1</v>
      </c>
      <c r="E4">
        <v>4</v>
      </c>
      <c r="F4">
        <v>-1</v>
      </c>
      <c r="G4">
        <v>-1</v>
      </c>
      <c r="H4">
        <v>4</v>
      </c>
      <c r="I4">
        <v>-1</v>
      </c>
      <c r="J4">
        <v>-1</v>
      </c>
    </row>
    <row r="5" spans="1:11" hidden="1" x14ac:dyDescent="0.25">
      <c r="A5" s="4">
        <f t="shared" ref="A5:A68" si="0">B5-B4</f>
        <v>16.599999999999998</v>
      </c>
      <c r="B5" s="4">
        <v>33.299999999999997</v>
      </c>
      <c r="C5">
        <v>-1</v>
      </c>
      <c r="D5">
        <v>-1</v>
      </c>
      <c r="E5">
        <v>4</v>
      </c>
      <c r="F5">
        <v>-1</v>
      </c>
      <c r="G5">
        <v>-1</v>
      </c>
      <c r="H5">
        <v>4</v>
      </c>
      <c r="I5">
        <v>-1</v>
      </c>
      <c r="J5">
        <v>-1</v>
      </c>
    </row>
    <row r="6" spans="1:11" hidden="1" x14ac:dyDescent="0.25">
      <c r="A6" s="4">
        <f t="shared" si="0"/>
        <v>16.700000000000003</v>
      </c>
      <c r="B6" s="4">
        <v>50</v>
      </c>
      <c r="C6">
        <v>-1</v>
      </c>
      <c r="D6">
        <v>-1</v>
      </c>
      <c r="E6">
        <v>4</v>
      </c>
      <c r="F6">
        <v>-1</v>
      </c>
      <c r="G6">
        <v>-1</v>
      </c>
      <c r="H6">
        <v>4</v>
      </c>
      <c r="I6">
        <v>-1</v>
      </c>
      <c r="J6">
        <v>-1</v>
      </c>
    </row>
    <row r="7" spans="1:11" hidden="1" x14ac:dyDescent="0.25">
      <c r="A7" s="4">
        <f t="shared" si="0"/>
        <v>16.700000000000003</v>
      </c>
      <c r="B7" s="4">
        <v>66.7</v>
      </c>
      <c r="C7">
        <v>-1</v>
      </c>
      <c r="D7">
        <v>-1</v>
      </c>
      <c r="E7">
        <v>4</v>
      </c>
      <c r="F7">
        <v>-1</v>
      </c>
      <c r="G7">
        <v>-1</v>
      </c>
      <c r="H7">
        <v>4</v>
      </c>
      <c r="I7">
        <v>-1</v>
      </c>
      <c r="J7">
        <v>-1</v>
      </c>
    </row>
    <row r="8" spans="1:11" hidden="1" x14ac:dyDescent="0.25">
      <c r="A8" s="4">
        <f t="shared" si="0"/>
        <v>16.599999999999994</v>
      </c>
      <c r="B8" s="4">
        <v>83.3</v>
      </c>
      <c r="C8">
        <v>-1</v>
      </c>
      <c r="D8">
        <v>-1</v>
      </c>
      <c r="E8">
        <v>4</v>
      </c>
      <c r="F8">
        <v>-1</v>
      </c>
      <c r="G8">
        <v>-1</v>
      </c>
      <c r="H8">
        <v>4</v>
      </c>
      <c r="I8">
        <v>-1</v>
      </c>
      <c r="J8">
        <v>-1</v>
      </c>
    </row>
    <row r="9" spans="1:11" hidden="1" x14ac:dyDescent="0.25">
      <c r="A9" s="4">
        <f t="shared" si="0"/>
        <v>16.700000000000003</v>
      </c>
      <c r="B9" s="4">
        <v>100</v>
      </c>
      <c r="C9">
        <v>-1</v>
      </c>
      <c r="D9">
        <v>-1</v>
      </c>
      <c r="E9">
        <v>4</v>
      </c>
      <c r="F9">
        <v>-1</v>
      </c>
      <c r="G9">
        <v>-1</v>
      </c>
      <c r="H9">
        <v>4</v>
      </c>
      <c r="I9">
        <v>-1</v>
      </c>
      <c r="J9">
        <v>-1</v>
      </c>
    </row>
    <row r="10" spans="1:11" hidden="1" x14ac:dyDescent="0.25">
      <c r="A10" s="4">
        <f t="shared" si="0"/>
        <v>16.700000000000003</v>
      </c>
      <c r="B10" s="4">
        <v>116.7</v>
      </c>
      <c r="C10">
        <v>-1</v>
      </c>
      <c r="D10">
        <v>-1</v>
      </c>
      <c r="E10">
        <v>4</v>
      </c>
      <c r="F10">
        <v>-1</v>
      </c>
      <c r="G10">
        <v>-1</v>
      </c>
      <c r="H10">
        <v>4</v>
      </c>
      <c r="I10">
        <v>-1</v>
      </c>
      <c r="J10">
        <v>-1</v>
      </c>
    </row>
    <row r="11" spans="1:11" hidden="1" x14ac:dyDescent="0.25">
      <c r="A11" s="4">
        <f t="shared" si="0"/>
        <v>16.600000000000009</v>
      </c>
      <c r="B11" s="4">
        <v>133.30000000000001</v>
      </c>
      <c r="C11">
        <v>-1</v>
      </c>
      <c r="D11">
        <v>-1</v>
      </c>
      <c r="E11">
        <v>4</v>
      </c>
      <c r="F11">
        <v>-1</v>
      </c>
      <c r="G11">
        <v>-1</v>
      </c>
      <c r="H11">
        <v>4</v>
      </c>
      <c r="I11">
        <v>-1</v>
      </c>
      <c r="J11">
        <v>-1</v>
      </c>
    </row>
    <row r="12" spans="1:11" hidden="1" x14ac:dyDescent="0.25">
      <c r="A12" s="4">
        <f t="shared" si="0"/>
        <v>16.699999999999989</v>
      </c>
      <c r="B12" s="4">
        <v>150</v>
      </c>
      <c r="C12">
        <v>-1</v>
      </c>
      <c r="D12">
        <v>-1</v>
      </c>
      <c r="E12">
        <v>4</v>
      </c>
      <c r="F12">
        <v>-1</v>
      </c>
      <c r="G12">
        <v>-1</v>
      </c>
      <c r="H12">
        <v>4</v>
      </c>
      <c r="I12">
        <v>-1</v>
      </c>
      <c r="J12">
        <v>-1</v>
      </c>
    </row>
    <row r="13" spans="1:11" hidden="1" x14ac:dyDescent="0.25">
      <c r="A13" s="4">
        <f t="shared" si="0"/>
        <v>16.699999999999989</v>
      </c>
      <c r="B13" s="4">
        <v>166.7</v>
      </c>
      <c r="C13">
        <v>-1</v>
      </c>
      <c r="D13">
        <v>-1</v>
      </c>
      <c r="E13">
        <v>4</v>
      </c>
      <c r="F13">
        <v>-1</v>
      </c>
      <c r="G13">
        <v>-1</v>
      </c>
      <c r="H13">
        <v>4</v>
      </c>
      <c r="I13">
        <v>-1</v>
      </c>
      <c r="J13">
        <v>-1</v>
      </c>
    </row>
    <row r="14" spans="1:11" hidden="1" x14ac:dyDescent="0.25">
      <c r="A14" s="4">
        <f t="shared" si="0"/>
        <v>16.600000000000023</v>
      </c>
      <c r="B14" s="4">
        <v>183.3</v>
      </c>
      <c r="C14">
        <v>-1</v>
      </c>
      <c r="D14">
        <v>-1</v>
      </c>
      <c r="E14">
        <v>4</v>
      </c>
      <c r="F14">
        <v>-1</v>
      </c>
      <c r="G14">
        <v>-1</v>
      </c>
      <c r="H14">
        <v>4</v>
      </c>
      <c r="I14">
        <v>-1</v>
      </c>
      <c r="J14">
        <v>-1</v>
      </c>
    </row>
    <row r="15" spans="1:11" hidden="1" x14ac:dyDescent="0.25">
      <c r="A15" s="4">
        <f t="shared" si="0"/>
        <v>16.699999999999989</v>
      </c>
      <c r="B15" s="4">
        <v>200</v>
      </c>
      <c r="C15">
        <v>-1</v>
      </c>
      <c r="D15">
        <v>-1</v>
      </c>
      <c r="E15">
        <v>4</v>
      </c>
      <c r="F15">
        <v>-1</v>
      </c>
      <c r="G15">
        <v>-1</v>
      </c>
      <c r="H15">
        <v>4</v>
      </c>
      <c r="I15">
        <v>-1</v>
      </c>
      <c r="J15">
        <v>-1</v>
      </c>
    </row>
    <row r="16" spans="1:11" hidden="1" x14ac:dyDescent="0.25">
      <c r="A16" s="4">
        <f t="shared" si="0"/>
        <v>16.699999999999989</v>
      </c>
      <c r="B16" s="4">
        <v>216.7</v>
      </c>
      <c r="C16">
        <v>-1</v>
      </c>
      <c r="D16">
        <v>-1</v>
      </c>
      <c r="E16">
        <v>4</v>
      </c>
      <c r="F16">
        <v>-1</v>
      </c>
      <c r="G16">
        <v>-1</v>
      </c>
      <c r="H16">
        <v>4</v>
      </c>
      <c r="I16">
        <v>-1</v>
      </c>
      <c r="J16">
        <v>-1</v>
      </c>
    </row>
    <row r="17" spans="1:10" hidden="1" x14ac:dyDescent="0.25">
      <c r="A17" s="4">
        <f t="shared" si="0"/>
        <v>16.600000000000023</v>
      </c>
      <c r="B17" s="4">
        <v>233.3</v>
      </c>
      <c r="C17">
        <v>-1</v>
      </c>
      <c r="D17">
        <v>-1</v>
      </c>
      <c r="E17">
        <v>4</v>
      </c>
      <c r="F17">
        <v>-1</v>
      </c>
      <c r="G17">
        <v>-1</v>
      </c>
      <c r="H17">
        <v>4</v>
      </c>
      <c r="I17">
        <v>-1</v>
      </c>
      <c r="J17">
        <v>-1</v>
      </c>
    </row>
    <row r="18" spans="1:10" hidden="1" x14ac:dyDescent="0.25">
      <c r="A18" s="4">
        <f t="shared" si="0"/>
        <v>16.699999999999989</v>
      </c>
      <c r="B18" s="4">
        <v>250</v>
      </c>
      <c r="C18">
        <v>-1</v>
      </c>
      <c r="D18">
        <v>-1</v>
      </c>
      <c r="E18">
        <v>4</v>
      </c>
      <c r="F18">
        <v>-1</v>
      </c>
      <c r="G18">
        <v>-1</v>
      </c>
      <c r="H18">
        <v>4</v>
      </c>
      <c r="I18">
        <v>-1</v>
      </c>
      <c r="J18">
        <v>-1</v>
      </c>
    </row>
    <row r="19" spans="1:10" hidden="1" x14ac:dyDescent="0.25">
      <c r="A19" s="4">
        <f t="shared" si="0"/>
        <v>16.699999999999989</v>
      </c>
      <c r="B19" s="4">
        <v>266.7</v>
      </c>
      <c r="C19">
        <v>-1</v>
      </c>
      <c r="D19">
        <v>-1</v>
      </c>
      <c r="E19">
        <v>4</v>
      </c>
      <c r="F19">
        <v>-1</v>
      </c>
      <c r="G19">
        <v>-1</v>
      </c>
      <c r="H19">
        <v>4</v>
      </c>
      <c r="I19">
        <v>-1</v>
      </c>
      <c r="J19">
        <v>-1</v>
      </c>
    </row>
    <row r="20" spans="1:10" hidden="1" x14ac:dyDescent="0.25">
      <c r="A20" s="4">
        <f t="shared" si="0"/>
        <v>16.600000000000023</v>
      </c>
      <c r="B20" s="4">
        <v>283.3</v>
      </c>
      <c r="C20">
        <v>-1</v>
      </c>
      <c r="D20">
        <v>-1</v>
      </c>
      <c r="E20">
        <v>4</v>
      </c>
      <c r="F20">
        <v>-1</v>
      </c>
      <c r="G20">
        <v>-1</v>
      </c>
      <c r="H20">
        <v>4</v>
      </c>
      <c r="I20">
        <v>-1</v>
      </c>
      <c r="J20">
        <v>-1</v>
      </c>
    </row>
    <row r="21" spans="1:10" hidden="1" x14ac:dyDescent="0.25">
      <c r="A21" s="4">
        <f t="shared" si="0"/>
        <v>16.699999999999989</v>
      </c>
      <c r="B21" s="4">
        <v>300</v>
      </c>
      <c r="C21">
        <v>-1</v>
      </c>
      <c r="D21">
        <v>-1</v>
      </c>
      <c r="E21">
        <v>4</v>
      </c>
      <c r="F21">
        <v>-1</v>
      </c>
      <c r="G21">
        <v>-1</v>
      </c>
      <c r="H21">
        <v>4</v>
      </c>
      <c r="I21">
        <v>-1</v>
      </c>
      <c r="J21">
        <v>-1</v>
      </c>
    </row>
    <row r="22" spans="1:10" hidden="1" x14ac:dyDescent="0.25">
      <c r="A22" s="4">
        <f t="shared" si="0"/>
        <v>16.699999999999989</v>
      </c>
      <c r="B22" s="4">
        <v>316.7</v>
      </c>
      <c r="C22">
        <v>-1</v>
      </c>
      <c r="D22">
        <v>-1</v>
      </c>
      <c r="E22">
        <v>4</v>
      </c>
      <c r="F22">
        <v>-1</v>
      </c>
      <c r="G22">
        <v>-1</v>
      </c>
      <c r="H22">
        <v>4</v>
      </c>
      <c r="I22">
        <v>-1</v>
      </c>
      <c r="J22">
        <v>-1</v>
      </c>
    </row>
    <row r="23" spans="1:10" hidden="1" x14ac:dyDescent="0.25">
      <c r="A23" s="4">
        <f t="shared" si="0"/>
        <v>16.600000000000023</v>
      </c>
      <c r="B23" s="4">
        <v>333.3</v>
      </c>
      <c r="C23">
        <v>-1</v>
      </c>
      <c r="D23">
        <v>-1</v>
      </c>
      <c r="E23">
        <v>4</v>
      </c>
      <c r="F23">
        <v>-1</v>
      </c>
      <c r="G23">
        <v>-1</v>
      </c>
      <c r="H23">
        <v>4</v>
      </c>
      <c r="I23">
        <v>-1</v>
      </c>
      <c r="J23">
        <v>-1</v>
      </c>
    </row>
    <row r="24" spans="1:10" hidden="1" x14ac:dyDescent="0.25">
      <c r="A24" s="4">
        <f t="shared" si="0"/>
        <v>16.699999999999989</v>
      </c>
      <c r="B24" s="4">
        <v>350</v>
      </c>
      <c r="C24">
        <v>-1</v>
      </c>
      <c r="D24">
        <v>-1</v>
      </c>
      <c r="E24">
        <v>4</v>
      </c>
      <c r="F24">
        <v>-1</v>
      </c>
      <c r="G24">
        <v>-1</v>
      </c>
      <c r="H24">
        <v>4</v>
      </c>
      <c r="I24">
        <v>-1</v>
      </c>
      <c r="J24">
        <v>-1</v>
      </c>
    </row>
    <row r="25" spans="1:10" hidden="1" x14ac:dyDescent="0.25">
      <c r="A25" s="4">
        <f t="shared" si="0"/>
        <v>16.699999999999989</v>
      </c>
      <c r="B25" s="4">
        <v>366.7</v>
      </c>
      <c r="C25">
        <v>-1</v>
      </c>
      <c r="D25">
        <v>-1</v>
      </c>
      <c r="E25">
        <v>4</v>
      </c>
      <c r="F25">
        <v>-1</v>
      </c>
      <c r="G25">
        <v>-1</v>
      </c>
      <c r="H25">
        <v>4</v>
      </c>
      <c r="I25">
        <v>-1</v>
      </c>
      <c r="J25">
        <v>-1</v>
      </c>
    </row>
    <row r="26" spans="1:10" hidden="1" x14ac:dyDescent="0.25">
      <c r="A26" s="4">
        <f t="shared" si="0"/>
        <v>16.600000000000023</v>
      </c>
      <c r="B26" s="4">
        <v>383.3</v>
      </c>
      <c r="C26">
        <v>-1</v>
      </c>
      <c r="D26">
        <v>-1</v>
      </c>
      <c r="E26">
        <v>4</v>
      </c>
      <c r="F26">
        <v>-1</v>
      </c>
      <c r="G26">
        <v>-1</v>
      </c>
      <c r="H26">
        <v>4</v>
      </c>
      <c r="I26">
        <v>-1</v>
      </c>
      <c r="J26">
        <v>-1</v>
      </c>
    </row>
    <row r="27" spans="1:10" hidden="1" x14ac:dyDescent="0.25">
      <c r="A27" s="4">
        <f t="shared" si="0"/>
        <v>16.699999999999989</v>
      </c>
      <c r="B27" s="4">
        <v>400</v>
      </c>
      <c r="C27">
        <v>-1</v>
      </c>
      <c r="D27">
        <v>-1</v>
      </c>
      <c r="E27">
        <v>4</v>
      </c>
      <c r="F27">
        <v>-1</v>
      </c>
      <c r="G27">
        <v>-1</v>
      </c>
      <c r="H27">
        <v>4</v>
      </c>
      <c r="I27">
        <v>-1</v>
      </c>
      <c r="J27">
        <v>-1</v>
      </c>
    </row>
    <row r="28" spans="1:10" hidden="1" x14ac:dyDescent="0.25">
      <c r="A28" s="4">
        <f t="shared" si="0"/>
        <v>16.600000000000023</v>
      </c>
      <c r="B28" s="4">
        <v>416.6</v>
      </c>
      <c r="C28">
        <v>-1</v>
      </c>
      <c r="D28">
        <v>-1</v>
      </c>
      <c r="E28">
        <v>4</v>
      </c>
      <c r="F28">
        <v>-1</v>
      </c>
      <c r="G28">
        <v>-1</v>
      </c>
      <c r="H28">
        <v>4</v>
      </c>
      <c r="I28">
        <v>-1</v>
      </c>
      <c r="J28">
        <v>-1</v>
      </c>
    </row>
    <row r="29" spans="1:10" hidden="1" x14ac:dyDescent="0.25">
      <c r="A29" s="4">
        <f t="shared" si="0"/>
        <v>16.699999999999989</v>
      </c>
      <c r="B29" s="4">
        <v>433.3</v>
      </c>
      <c r="C29">
        <v>-1</v>
      </c>
      <c r="D29">
        <v>-1</v>
      </c>
      <c r="E29">
        <v>4</v>
      </c>
      <c r="F29">
        <v>-1</v>
      </c>
      <c r="G29">
        <v>-1</v>
      </c>
      <c r="H29">
        <v>4</v>
      </c>
      <c r="I29">
        <v>-1</v>
      </c>
      <c r="J29">
        <v>-1</v>
      </c>
    </row>
    <row r="30" spans="1:10" hidden="1" x14ac:dyDescent="0.25">
      <c r="A30" s="4">
        <f t="shared" si="0"/>
        <v>16.699999999999989</v>
      </c>
      <c r="B30" s="4">
        <v>450</v>
      </c>
      <c r="C30">
        <v>-1</v>
      </c>
      <c r="D30">
        <v>-1</v>
      </c>
      <c r="E30">
        <v>4</v>
      </c>
      <c r="F30">
        <v>-1</v>
      </c>
      <c r="G30">
        <v>-1</v>
      </c>
      <c r="H30">
        <v>4</v>
      </c>
      <c r="I30">
        <v>-1</v>
      </c>
      <c r="J30">
        <v>-1</v>
      </c>
    </row>
    <row r="31" spans="1:10" hidden="1" x14ac:dyDescent="0.25">
      <c r="A31" s="4">
        <f t="shared" si="0"/>
        <v>16.600000000000023</v>
      </c>
      <c r="B31" s="4">
        <v>466.6</v>
      </c>
      <c r="C31">
        <v>-1</v>
      </c>
      <c r="D31">
        <v>-1</v>
      </c>
      <c r="E31">
        <v>4</v>
      </c>
      <c r="F31">
        <v>-1</v>
      </c>
      <c r="G31">
        <v>-1</v>
      </c>
      <c r="H31">
        <v>4</v>
      </c>
      <c r="I31">
        <v>-1</v>
      </c>
      <c r="J31">
        <v>-1</v>
      </c>
    </row>
    <row r="32" spans="1:10" hidden="1" x14ac:dyDescent="0.25">
      <c r="A32" s="4">
        <f t="shared" si="0"/>
        <v>16.699999999999989</v>
      </c>
      <c r="B32" s="4">
        <v>483.3</v>
      </c>
      <c r="C32">
        <v>-1</v>
      </c>
      <c r="D32">
        <v>-1</v>
      </c>
      <c r="E32">
        <v>4</v>
      </c>
      <c r="F32">
        <v>-1</v>
      </c>
      <c r="G32">
        <v>-1</v>
      </c>
      <c r="H32">
        <v>4</v>
      </c>
      <c r="I32">
        <v>-1</v>
      </c>
      <c r="J32">
        <v>-1</v>
      </c>
    </row>
    <row r="33" spans="1:11" hidden="1" x14ac:dyDescent="0.25">
      <c r="A33" s="4">
        <f t="shared" si="0"/>
        <v>16.699999999999989</v>
      </c>
      <c r="B33" s="4">
        <v>500</v>
      </c>
      <c r="C33">
        <v>-1</v>
      </c>
      <c r="D33">
        <v>-1</v>
      </c>
      <c r="E33">
        <v>4</v>
      </c>
      <c r="F33">
        <v>-1</v>
      </c>
      <c r="G33">
        <v>-1</v>
      </c>
      <c r="H33">
        <v>4</v>
      </c>
      <c r="I33">
        <v>-1</v>
      </c>
      <c r="J33">
        <v>-1</v>
      </c>
    </row>
    <row r="34" spans="1:11" hidden="1" x14ac:dyDescent="0.25">
      <c r="A34" s="4">
        <f t="shared" si="0"/>
        <v>16.600000000000023</v>
      </c>
      <c r="B34" s="4">
        <v>516.6</v>
      </c>
      <c r="C34">
        <v>-1</v>
      </c>
      <c r="D34">
        <v>-1</v>
      </c>
      <c r="E34">
        <v>4</v>
      </c>
      <c r="F34">
        <v>-1</v>
      </c>
      <c r="G34">
        <v>-1</v>
      </c>
      <c r="H34">
        <v>4</v>
      </c>
      <c r="I34">
        <v>-1</v>
      </c>
      <c r="J34">
        <v>-1</v>
      </c>
    </row>
    <row r="35" spans="1:11" hidden="1" x14ac:dyDescent="0.25">
      <c r="A35" s="4">
        <f t="shared" si="0"/>
        <v>16.699999999999932</v>
      </c>
      <c r="B35" s="4">
        <v>533.29999999999995</v>
      </c>
      <c r="C35">
        <v>-1</v>
      </c>
      <c r="D35">
        <v>-1</v>
      </c>
      <c r="E35">
        <v>4</v>
      </c>
      <c r="F35">
        <v>-1</v>
      </c>
      <c r="G35">
        <v>-1</v>
      </c>
      <c r="H35">
        <v>4</v>
      </c>
      <c r="I35">
        <v>-1</v>
      </c>
      <c r="J35">
        <v>-1</v>
      </c>
    </row>
    <row r="36" spans="1:11" hidden="1" x14ac:dyDescent="0.25">
      <c r="A36" s="4">
        <f t="shared" si="0"/>
        <v>14.600000000000023</v>
      </c>
      <c r="B36" s="4">
        <v>547.9</v>
      </c>
      <c r="C36">
        <v>651.57169999999996</v>
      </c>
      <c r="D36">
        <v>406.92160000000001</v>
      </c>
      <c r="E36">
        <v>0</v>
      </c>
      <c r="F36">
        <v>-1</v>
      </c>
      <c r="G36">
        <v>-1</v>
      </c>
      <c r="H36">
        <v>4</v>
      </c>
      <c r="I36">
        <v>0.47699999999999998</v>
      </c>
      <c r="J36">
        <v>0.52980000000000005</v>
      </c>
    </row>
    <row r="37" spans="1:11" hidden="1" x14ac:dyDescent="0.25">
      <c r="A37" s="4">
        <f t="shared" si="0"/>
        <v>17.800000000000068</v>
      </c>
      <c r="B37" s="4">
        <v>565.70000000000005</v>
      </c>
      <c r="C37">
        <v>687.31640000000004</v>
      </c>
      <c r="D37">
        <v>410.38990000000001</v>
      </c>
      <c r="E37">
        <v>0</v>
      </c>
      <c r="F37">
        <v>-1</v>
      </c>
      <c r="G37">
        <v>-1</v>
      </c>
      <c r="H37">
        <v>4</v>
      </c>
      <c r="I37">
        <v>0.50319999999999998</v>
      </c>
      <c r="J37">
        <v>0.53439999999999999</v>
      </c>
    </row>
    <row r="38" spans="1:11" hidden="1" x14ac:dyDescent="0.25">
      <c r="A38" s="4">
        <f t="shared" si="0"/>
        <v>17.899999999999977</v>
      </c>
      <c r="B38" s="4">
        <v>583.6</v>
      </c>
      <c r="C38">
        <v>679.12549999999999</v>
      </c>
      <c r="D38">
        <v>420.04939999999999</v>
      </c>
      <c r="E38">
        <v>0</v>
      </c>
      <c r="F38">
        <v>-1</v>
      </c>
      <c r="G38">
        <v>-1</v>
      </c>
      <c r="H38">
        <v>4</v>
      </c>
      <c r="I38">
        <v>0.49719999999999998</v>
      </c>
      <c r="J38">
        <v>0.54690000000000005</v>
      </c>
    </row>
    <row r="39" spans="1:11" hidden="1" x14ac:dyDescent="0.25">
      <c r="A39" s="4">
        <f t="shared" si="0"/>
        <v>17.600000000000023</v>
      </c>
      <c r="B39" s="4">
        <v>601.20000000000005</v>
      </c>
      <c r="C39">
        <v>599.40139999999997</v>
      </c>
      <c r="D39">
        <v>307.53269999999998</v>
      </c>
      <c r="E39">
        <v>0</v>
      </c>
      <c r="F39">
        <v>-1</v>
      </c>
      <c r="G39">
        <v>-1</v>
      </c>
      <c r="H39">
        <v>4</v>
      </c>
      <c r="I39">
        <v>0.43880000000000002</v>
      </c>
      <c r="J39">
        <v>0.40039999999999998</v>
      </c>
    </row>
    <row r="40" spans="1:11" hidden="1" x14ac:dyDescent="0.25">
      <c r="A40" s="4">
        <f t="shared" si="0"/>
        <v>18</v>
      </c>
      <c r="B40" s="4">
        <v>619.20000000000005</v>
      </c>
      <c r="C40">
        <v>689.92600000000004</v>
      </c>
      <c r="D40">
        <v>395.1071</v>
      </c>
      <c r="E40">
        <v>0</v>
      </c>
      <c r="F40">
        <v>-1</v>
      </c>
      <c r="G40">
        <v>-1</v>
      </c>
      <c r="H40">
        <v>4</v>
      </c>
      <c r="I40">
        <v>0.50509999999999999</v>
      </c>
      <c r="J40">
        <v>0.51449999999999996</v>
      </c>
    </row>
    <row r="41" spans="1:11" hidden="1" x14ac:dyDescent="0.25">
      <c r="A41" s="4">
        <f t="shared" si="0"/>
        <v>17.699999999999932</v>
      </c>
      <c r="B41" s="4">
        <v>636.9</v>
      </c>
      <c r="C41">
        <v>678.51670000000001</v>
      </c>
      <c r="D41">
        <v>431.01260000000002</v>
      </c>
      <c r="E41">
        <v>0</v>
      </c>
      <c r="F41">
        <v>-1</v>
      </c>
      <c r="G41">
        <v>-1</v>
      </c>
      <c r="H41">
        <v>4</v>
      </c>
      <c r="I41">
        <v>0.49669999999999997</v>
      </c>
      <c r="J41">
        <v>0.56120000000000003</v>
      </c>
    </row>
    <row r="42" spans="1:11" hidden="1" x14ac:dyDescent="0.25">
      <c r="A42" s="4">
        <f t="shared" si="0"/>
        <v>17.899999999999977</v>
      </c>
      <c r="B42" s="4">
        <v>654.79999999999995</v>
      </c>
      <c r="C42">
        <v>665.17759999999998</v>
      </c>
      <c r="D42">
        <v>401.48079999999999</v>
      </c>
      <c r="E42">
        <v>0</v>
      </c>
      <c r="F42">
        <v>-1</v>
      </c>
      <c r="G42">
        <v>-1</v>
      </c>
      <c r="H42">
        <v>4</v>
      </c>
      <c r="I42">
        <v>0.48699999999999999</v>
      </c>
      <c r="J42">
        <v>0.52280000000000004</v>
      </c>
    </row>
    <row r="43" spans="1:11" hidden="1" x14ac:dyDescent="0.25">
      <c r="A43" s="4">
        <f t="shared" si="0"/>
        <v>18</v>
      </c>
      <c r="B43" s="4">
        <v>672.8</v>
      </c>
      <c r="C43">
        <v>636.96960000000001</v>
      </c>
      <c r="D43">
        <v>250.20009999999999</v>
      </c>
      <c r="E43">
        <v>0</v>
      </c>
      <c r="F43">
        <v>-1</v>
      </c>
      <c r="G43">
        <v>-1</v>
      </c>
      <c r="H43">
        <v>4</v>
      </c>
      <c r="I43">
        <v>0.46629999999999999</v>
      </c>
      <c r="J43">
        <v>0.32579999999999998</v>
      </c>
    </row>
    <row r="44" spans="1:11" hidden="1" x14ac:dyDescent="0.25">
      <c r="A44" s="4">
        <f t="shared" si="0"/>
        <v>18.200000000000045</v>
      </c>
      <c r="B44" s="4">
        <v>691</v>
      </c>
      <c r="C44">
        <v>650.50210000000004</v>
      </c>
      <c r="D44">
        <v>368.53410000000002</v>
      </c>
      <c r="E44">
        <v>0</v>
      </c>
      <c r="F44">
        <v>-1</v>
      </c>
      <c r="G44">
        <v>-1</v>
      </c>
      <c r="H44">
        <v>4</v>
      </c>
      <c r="I44">
        <v>0.47620000000000001</v>
      </c>
      <c r="J44">
        <v>0.47989999999999999</v>
      </c>
    </row>
    <row r="45" spans="1:11" hidden="1" x14ac:dyDescent="0.25">
      <c r="A45" s="4">
        <f t="shared" si="0"/>
        <v>16.700000000000045</v>
      </c>
      <c r="B45" s="4">
        <v>707.7</v>
      </c>
      <c r="C45">
        <v>679.25919999999996</v>
      </c>
      <c r="D45">
        <v>436.69900000000001</v>
      </c>
      <c r="E45">
        <v>0</v>
      </c>
      <c r="F45">
        <v>-1</v>
      </c>
      <c r="G45">
        <v>-1</v>
      </c>
      <c r="H45">
        <v>4</v>
      </c>
      <c r="I45">
        <v>0.49730000000000002</v>
      </c>
      <c r="J45">
        <v>0.56859999999999999</v>
      </c>
    </row>
    <row r="46" spans="1:11" x14ac:dyDescent="0.25">
      <c r="A46" s="4">
        <f t="shared" si="0"/>
        <v>16.599999999999909</v>
      </c>
      <c r="B46" s="4">
        <v>724.3</v>
      </c>
      <c r="C46">
        <v>558.96939999999995</v>
      </c>
      <c r="D46">
        <v>401.13220000000001</v>
      </c>
      <c r="E46">
        <v>0</v>
      </c>
      <c r="F46">
        <v>-1</v>
      </c>
      <c r="G46">
        <v>-1</v>
      </c>
      <c r="H46">
        <v>4</v>
      </c>
      <c r="I46">
        <v>0.40920000000000001</v>
      </c>
      <c r="J46">
        <v>0.52229999999999999</v>
      </c>
    </row>
    <row r="47" spans="1:11" x14ac:dyDescent="0.25">
      <c r="A47" s="4"/>
      <c r="B47" s="5">
        <v>739.4</v>
      </c>
      <c r="C47" s="6"/>
      <c r="D47" s="6"/>
      <c r="E47" s="6"/>
      <c r="F47" s="6"/>
      <c r="G47" s="6"/>
      <c r="H47" s="6"/>
      <c r="I47" s="6"/>
      <c r="J47" s="6"/>
      <c r="K47" s="6" t="s">
        <v>39</v>
      </c>
    </row>
    <row r="48" spans="1:11" x14ac:dyDescent="0.25">
      <c r="A48" s="4">
        <f>B48-B46</f>
        <v>16.600000000000023</v>
      </c>
      <c r="B48" s="4">
        <v>740.9</v>
      </c>
      <c r="C48">
        <v>688.08799999999997</v>
      </c>
      <c r="D48">
        <v>418.57839999999999</v>
      </c>
      <c r="E48">
        <v>0</v>
      </c>
      <c r="F48">
        <v>-1</v>
      </c>
      <c r="G48">
        <v>-1</v>
      </c>
      <c r="H48">
        <v>4</v>
      </c>
      <c r="I48">
        <v>0.50370000000000004</v>
      </c>
      <c r="J48">
        <v>0.54500000000000004</v>
      </c>
    </row>
    <row r="49" spans="1:10" hidden="1" x14ac:dyDescent="0.25">
      <c r="A49" s="4">
        <f t="shared" si="0"/>
        <v>16.700000000000045</v>
      </c>
      <c r="B49" s="4">
        <v>757.6</v>
      </c>
      <c r="C49">
        <v>674.83920000000001</v>
      </c>
      <c r="D49">
        <v>474.04520000000002</v>
      </c>
      <c r="E49">
        <v>0</v>
      </c>
      <c r="F49">
        <v>-1</v>
      </c>
      <c r="G49">
        <v>-1</v>
      </c>
      <c r="H49">
        <v>4</v>
      </c>
      <c r="I49">
        <v>0.49399999999999999</v>
      </c>
      <c r="J49">
        <v>0.61719999999999997</v>
      </c>
    </row>
    <row r="50" spans="1:10" hidden="1" x14ac:dyDescent="0.25">
      <c r="A50" s="4">
        <f t="shared" si="0"/>
        <v>16.600000000000023</v>
      </c>
      <c r="B50" s="4">
        <v>774.2</v>
      </c>
      <c r="C50">
        <v>706.30510000000004</v>
      </c>
      <c r="D50">
        <v>418.86790000000002</v>
      </c>
      <c r="E50">
        <v>0</v>
      </c>
      <c r="F50">
        <v>-1</v>
      </c>
      <c r="G50">
        <v>-1</v>
      </c>
      <c r="H50">
        <v>4</v>
      </c>
      <c r="I50">
        <v>0.5171</v>
      </c>
      <c r="J50">
        <v>0.5454</v>
      </c>
    </row>
    <row r="51" spans="1:10" hidden="1" x14ac:dyDescent="0.25">
      <c r="A51" s="4">
        <f t="shared" si="0"/>
        <v>16.699999999999932</v>
      </c>
      <c r="B51" s="4">
        <v>790.9</v>
      </c>
      <c r="C51">
        <v>617.93320000000006</v>
      </c>
      <c r="D51">
        <v>300.89769999999999</v>
      </c>
      <c r="E51">
        <v>0</v>
      </c>
      <c r="F51">
        <v>-1</v>
      </c>
      <c r="G51">
        <v>-1</v>
      </c>
      <c r="H51">
        <v>4</v>
      </c>
      <c r="I51">
        <v>0.45240000000000002</v>
      </c>
      <c r="J51">
        <v>0.39179999999999998</v>
      </c>
    </row>
    <row r="52" spans="1:10" hidden="1" x14ac:dyDescent="0.25">
      <c r="A52" s="4">
        <f t="shared" si="0"/>
        <v>16.700000000000045</v>
      </c>
      <c r="B52" s="4">
        <v>807.6</v>
      </c>
      <c r="C52">
        <v>674.71029999999996</v>
      </c>
      <c r="D52">
        <v>434.37529999999998</v>
      </c>
      <c r="E52">
        <v>0</v>
      </c>
      <c r="F52">
        <v>-1</v>
      </c>
      <c r="G52">
        <v>-1</v>
      </c>
      <c r="H52">
        <v>4</v>
      </c>
      <c r="I52">
        <v>0.49390000000000001</v>
      </c>
      <c r="J52">
        <v>0.56559999999999999</v>
      </c>
    </row>
    <row r="53" spans="1:10" hidden="1" x14ac:dyDescent="0.25">
      <c r="A53" s="4">
        <f t="shared" si="0"/>
        <v>16.600000000000023</v>
      </c>
      <c r="B53" s="4">
        <v>824.2</v>
      </c>
      <c r="C53">
        <v>647.39700000000005</v>
      </c>
      <c r="D53">
        <v>452.3793</v>
      </c>
      <c r="E53">
        <v>0</v>
      </c>
      <c r="F53">
        <v>-1</v>
      </c>
      <c r="G53">
        <v>-1</v>
      </c>
      <c r="H53">
        <v>4</v>
      </c>
      <c r="I53">
        <v>0.47389999999999999</v>
      </c>
      <c r="J53">
        <v>0.58899999999999997</v>
      </c>
    </row>
    <row r="54" spans="1:10" hidden="1" x14ac:dyDescent="0.25">
      <c r="A54" s="4">
        <f t="shared" si="0"/>
        <v>16.699999999999932</v>
      </c>
      <c r="B54" s="4">
        <v>840.9</v>
      </c>
      <c r="C54">
        <v>665.87559999999996</v>
      </c>
      <c r="D54">
        <v>474.9117</v>
      </c>
      <c r="E54">
        <v>0</v>
      </c>
      <c r="F54">
        <v>-1</v>
      </c>
      <c r="G54">
        <v>-1</v>
      </c>
      <c r="H54">
        <v>4</v>
      </c>
      <c r="I54">
        <v>0.48749999999999999</v>
      </c>
      <c r="J54">
        <v>0.61839999999999995</v>
      </c>
    </row>
    <row r="55" spans="1:10" hidden="1" x14ac:dyDescent="0.25">
      <c r="A55" s="4">
        <f t="shared" si="0"/>
        <v>16.700000000000045</v>
      </c>
      <c r="B55" s="4">
        <v>857.6</v>
      </c>
      <c r="C55">
        <v>676.19979999999998</v>
      </c>
      <c r="D55">
        <v>412.48480000000001</v>
      </c>
      <c r="E55">
        <v>0</v>
      </c>
      <c r="F55">
        <v>-1</v>
      </c>
      <c r="G55">
        <v>-1</v>
      </c>
      <c r="H55">
        <v>4</v>
      </c>
      <c r="I55">
        <v>0.495</v>
      </c>
      <c r="J55">
        <v>0.53710000000000002</v>
      </c>
    </row>
    <row r="56" spans="1:10" hidden="1" x14ac:dyDescent="0.25">
      <c r="A56" s="4">
        <f t="shared" si="0"/>
        <v>16.600000000000023</v>
      </c>
      <c r="B56" s="4">
        <v>874.2</v>
      </c>
      <c r="C56">
        <v>656.10599999999999</v>
      </c>
      <c r="D56">
        <v>469.12979999999999</v>
      </c>
      <c r="E56">
        <v>0</v>
      </c>
      <c r="F56">
        <v>-1</v>
      </c>
      <c r="G56">
        <v>-1</v>
      </c>
      <c r="H56">
        <v>4</v>
      </c>
      <c r="I56">
        <v>0.4803</v>
      </c>
      <c r="J56">
        <v>0.61080000000000001</v>
      </c>
    </row>
    <row r="57" spans="1:10" hidden="1" x14ac:dyDescent="0.25">
      <c r="A57" s="4">
        <f t="shared" si="0"/>
        <v>16.699999999999932</v>
      </c>
      <c r="B57" s="4">
        <v>890.9</v>
      </c>
      <c r="C57">
        <v>650.80960000000005</v>
      </c>
      <c r="D57">
        <v>460.50349999999997</v>
      </c>
      <c r="E57">
        <v>0</v>
      </c>
      <c r="F57">
        <v>-1</v>
      </c>
      <c r="G57">
        <v>-1</v>
      </c>
      <c r="H57">
        <v>4</v>
      </c>
      <c r="I57">
        <v>0.47639999999999999</v>
      </c>
      <c r="J57">
        <v>0.59960000000000002</v>
      </c>
    </row>
    <row r="58" spans="1:10" hidden="1" x14ac:dyDescent="0.25">
      <c r="A58" s="4">
        <f t="shared" si="0"/>
        <v>16.600000000000023</v>
      </c>
      <c r="B58" s="4">
        <v>907.5</v>
      </c>
      <c r="C58">
        <v>690.5625</v>
      </c>
      <c r="D58">
        <v>388.67919999999998</v>
      </c>
      <c r="E58">
        <v>0</v>
      </c>
      <c r="F58">
        <v>-1</v>
      </c>
      <c r="G58">
        <v>-1</v>
      </c>
      <c r="H58">
        <v>4</v>
      </c>
      <c r="I58">
        <v>0.50549999999999995</v>
      </c>
      <c r="J58">
        <v>0.50609999999999999</v>
      </c>
    </row>
    <row r="59" spans="1:10" hidden="1" x14ac:dyDescent="0.25">
      <c r="A59" s="4">
        <f t="shared" si="0"/>
        <v>16.700000000000045</v>
      </c>
      <c r="B59" s="4">
        <v>924.2</v>
      </c>
      <c r="C59">
        <v>649.93489999999997</v>
      </c>
      <c r="D59">
        <v>458.88830000000002</v>
      </c>
      <c r="E59">
        <v>0</v>
      </c>
      <c r="F59">
        <v>-1</v>
      </c>
      <c r="G59">
        <v>-1</v>
      </c>
      <c r="H59">
        <v>4</v>
      </c>
      <c r="I59">
        <v>0.4758</v>
      </c>
      <c r="J59">
        <v>0.59750000000000003</v>
      </c>
    </row>
    <row r="60" spans="1:10" hidden="1" x14ac:dyDescent="0.25">
      <c r="A60" s="4">
        <f t="shared" si="0"/>
        <v>17</v>
      </c>
      <c r="B60" s="4">
        <v>941.2</v>
      </c>
      <c r="C60">
        <v>697.08900000000006</v>
      </c>
      <c r="D60">
        <v>446.01519999999999</v>
      </c>
      <c r="E60">
        <v>0</v>
      </c>
      <c r="F60">
        <v>-1</v>
      </c>
      <c r="G60">
        <v>-1</v>
      </c>
      <c r="H60">
        <v>4</v>
      </c>
      <c r="I60">
        <v>0.51029999999999998</v>
      </c>
      <c r="J60">
        <v>0.58069999999999999</v>
      </c>
    </row>
    <row r="61" spans="1:10" hidden="1" x14ac:dyDescent="0.25">
      <c r="A61" s="4">
        <f t="shared" si="0"/>
        <v>16.699999999999932</v>
      </c>
      <c r="B61" s="4">
        <v>957.9</v>
      </c>
      <c r="C61">
        <v>670.49080000000004</v>
      </c>
      <c r="D61">
        <v>407.57690000000002</v>
      </c>
      <c r="E61">
        <v>0</v>
      </c>
      <c r="F61">
        <v>-1</v>
      </c>
      <c r="G61">
        <v>-1</v>
      </c>
      <c r="H61">
        <v>4</v>
      </c>
      <c r="I61">
        <v>0.49080000000000001</v>
      </c>
      <c r="J61">
        <v>0.53069999999999995</v>
      </c>
    </row>
    <row r="62" spans="1:10" hidden="1" x14ac:dyDescent="0.25">
      <c r="A62" s="4">
        <f t="shared" si="0"/>
        <v>16.700000000000045</v>
      </c>
      <c r="B62" s="4">
        <v>974.6</v>
      </c>
      <c r="C62">
        <v>648.71450000000004</v>
      </c>
      <c r="D62">
        <v>447.00540000000001</v>
      </c>
      <c r="E62">
        <v>0</v>
      </c>
      <c r="F62">
        <v>-1</v>
      </c>
      <c r="G62">
        <v>-1</v>
      </c>
      <c r="H62">
        <v>4</v>
      </c>
      <c r="I62">
        <v>0.47489999999999999</v>
      </c>
      <c r="J62">
        <v>0.58199999999999996</v>
      </c>
    </row>
    <row r="63" spans="1:10" hidden="1" x14ac:dyDescent="0.25">
      <c r="A63" s="4">
        <f t="shared" si="0"/>
        <v>16.799999999999955</v>
      </c>
      <c r="B63" s="4">
        <v>991.4</v>
      </c>
      <c r="C63">
        <v>642.32339999999999</v>
      </c>
      <c r="D63">
        <v>435.08550000000002</v>
      </c>
      <c r="E63">
        <v>0</v>
      </c>
      <c r="F63">
        <v>-1</v>
      </c>
      <c r="G63">
        <v>-1</v>
      </c>
      <c r="H63">
        <v>4</v>
      </c>
      <c r="I63">
        <v>0.47020000000000001</v>
      </c>
      <c r="J63">
        <v>0.5665</v>
      </c>
    </row>
    <row r="64" spans="1:10" hidden="1" x14ac:dyDescent="0.25">
      <c r="A64" s="4">
        <f t="shared" si="0"/>
        <v>16.700000000000045</v>
      </c>
      <c r="B64" s="4">
        <v>1008.1</v>
      </c>
      <c r="C64">
        <v>584.91690000000006</v>
      </c>
      <c r="D64">
        <v>284.2183</v>
      </c>
      <c r="E64">
        <v>0</v>
      </c>
      <c r="F64">
        <v>-1</v>
      </c>
      <c r="G64">
        <v>-1</v>
      </c>
      <c r="H64">
        <v>4</v>
      </c>
      <c r="I64">
        <v>0.42820000000000003</v>
      </c>
      <c r="J64">
        <v>0.37009999999999998</v>
      </c>
    </row>
    <row r="65" spans="1:10" hidden="1" x14ac:dyDescent="0.25">
      <c r="A65" s="4">
        <f t="shared" si="0"/>
        <v>16.699999999999932</v>
      </c>
      <c r="B65" s="4">
        <v>1024.8</v>
      </c>
      <c r="C65">
        <v>512.32680000000005</v>
      </c>
      <c r="D65">
        <v>443.77550000000002</v>
      </c>
      <c r="E65">
        <v>0</v>
      </c>
      <c r="F65">
        <v>-1</v>
      </c>
      <c r="G65">
        <v>-1</v>
      </c>
      <c r="H65">
        <v>4</v>
      </c>
      <c r="I65">
        <v>0.37509999999999999</v>
      </c>
      <c r="J65">
        <v>0.57779999999999998</v>
      </c>
    </row>
    <row r="66" spans="1:10" hidden="1" x14ac:dyDescent="0.25">
      <c r="A66" s="4">
        <f t="shared" si="0"/>
        <v>16.600000000000136</v>
      </c>
      <c r="B66" s="4">
        <v>1041.4000000000001</v>
      </c>
      <c r="C66">
        <v>363.01400000000001</v>
      </c>
      <c r="D66">
        <v>453.49090000000001</v>
      </c>
      <c r="E66">
        <v>0</v>
      </c>
      <c r="F66">
        <v>-1</v>
      </c>
      <c r="G66">
        <v>-1</v>
      </c>
      <c r="H66">
        <v>4</v>
      </c>
      <c r="I66">
        <v>0.26569999999999999</v>
      </c>
      <c r="J66">
        <v>0.59050000000000002</v>
      </c>
    </row>
    <row r="67" spans="1:10" hidden="1" x14ac:dyDescent="0.25">
      <c r="A67" s="4">
        <f t="shared" si="0"/>
        <v>16.699999999999818</v>
      </c>
      <c r="B67" s="4">
        <v>1058.0999999999999</v>
      </c>
      <c r="C67">
        <v>431.13499999999999</v>
      </c>
      <c r="D67">
        <v>483.8252</v>
      </c>
      <c r="E67">
        <v>0</v>
      </c>
      <c r="F67">
        <v>-1</v>
      </c>
      <c r="G67">
        <v>-1</v>
      </c>
      <c r="H67">
        <v>4</v>
      </c>
      <c r="I67">
        <v>0.31559999999999999</v>
      </c>
      <c r="J67">
        <v>0.63</v>
      </c>
    </row>
    <row r="68" spans="1:10" hidden="1" x14ac:dyDescent="0.25">
      <c r="A68" s="4">
        <f t="shared" si="0"/>
        <v>16.700000000000045</v>
      </c>
      <c r="B68" s="4">
        <v>1074.8</v>
      </c>
      <c r="C68">
        <v>373.36590000000001</v>
      </c>
      <c r="D68">
        <v>486.45479999999998</v>
      </c>
      <c r="E68">
        <v>0</v>
      </c>
      <c r="F68">
        <v>-1</v>
      </c>
      <c r="G68">
        <v>-1</v>
      </c>
      <c r="H68">
        <v>4</v>
      </c>
      <c r="I68">
        <v>0.27329999999999999</v>
      </c>
      <c r="J68">
        <v>0.63339999999999996</v>
      </c>
    </row>
    <row r="69" spans="1:10" hidden="1" x14ac:dyDescent="0.25">
      <c r="A69" s="4">
        <f t="shared" ref="A69:A132" si="1">B69-B68</f>
        <v>16.700000000000045</v>
      </c>
      <c r="B69" s="4">
        <v>1091.5</v>
      </c>
      <c r="C69">
        <v>377.29599999999999</v>
      </c>
      <c r="D69">
        <v>472.7056</v>
      </c>
      <c r="E69">
        <v>0</v>
      </c>
      <c r="F69">
        <v>-1</v>
      </c>
      <c r="G69">
        <v>-1</v>
      </c>
      <c r="H69">
        <v>4</v>
      </c>
      <c r="I69">
        <v>0.2762</v>
      </c>
      <c r="J69">
        <v>0.61550000000000005</v>
      </c>
    </row>
    <row r="70" spans="1:10" hidden="1" x14ac:dyDescent="0.25">
      <c r="A70" s="4">
        <f t="shared" si="1"/>
        <v>16.599999999999909</v>
      </c>
      <c r="B70" s="4">
        <v>1108.0999999999999</v>
      </c>
      <c r="C70">
        <v>368.94670000000002</v>
      </c>
      <c r="D70">
        <v>452.15280000000001</v>
      </c>
      <c r="E70">
        <v>0</v>
      </c>
      <c r="F70">
        <v>-1</v>
      </c>
      <c r="G70">
        <v>-1</v>
      </c>
      <c r="H70">
        <v>4</v>
      </c>
      <c r="I70">
        <v>0.27010000000000001</v>
      </c>
      <c r="J70">
        <v>0.5887</v>
      </c>
    </row>
    <row r="71" spans="1:10" hidden="1" x14ac:dyDescent="0.25">
      <c r="A71" s="4">
        <f t="shared" si="1"/>
        <v>16.700000000000045</v>
      </c>
      <c r="B71" s="4">
        <v>1124.8</v>
      </c>
      <c r="C71">
        <v>371.01839999999999</v>
      </c>
      <c r="D71">
        <v>450.97750000000002</v>
      </c>
      <c r="E71">
        <v>0</v>
      </c>
      <c r="F71">
        <v>-1</v>
      </c>
      <c r="G71">
        <v>-1</v>
      </c>
      <c r="H71">
        <v>4</v>
      </c>
      <c r="I71">
        <v>0.27160000000000001</v>
      </c>
      <c r="J71">
        <v>0.58720000000000006</v>
      </c>
    </row>
    <row r="72" spans="1:10" hidden="1" x14ac:dyDescent="0.25">
      <c r="A72" s="4">
        <f t="shared" si="1"/>
        <v>16.700000000000045</v>
      </c>
      <c r="B72" s="4">
        <v>1141.5</v>
      </c>
      <c r="C72">
        <v>375.13810000000001</v>
      </c>
      <c r="D72">
        <v>459.40780000000001</v>
      </c>
      <c r="E72">
        <v>0</v>
      </c>
      <c r="F72">
        <v>-1</v>
      </c>
      <c r="G72">
        <v>-1</v>
      </c>
      <c r="H72">
        <v>4</v>
      </c>
      <c r="I72">
        <v>0.27460000000000001</v>
      </c>
      <c r="J72">
        <v>0.59819999999999995</v>
      </c>
    </row>
    <row r="73" spans="1:10" hidden="1" x14ac:dyDescent="0.25">
      <c r="A73" s="4">
        <f t="shared" si="1"/>
        <v>16.599999999999909</v>
      </c>
      <c r="B73" s="4">
        <v>1158.0999999999999</v>
      </c>
      <c r="C73">
        <v>391.47789999999998</v>
      </c>
      <c r="D73">
        <v>448.2944</v>
      </c>
      <c r="E73">
        <v>0</v>
      </c>
      <c r="F73">
        <v>-1</v>
      </c>
      <c r="G73">
        <v>-1</v>
      </c>
      <c r="H73">
        <v>4</v>
      </c>
      <c r="I73">
        <v>0.28660000000000002</v>
      </c>
      <c r="J73">
        <v>0.5837</v>
      </c>
    </row>
    <row r="74" spans="1:10" hidden="1" x14ac:dyDescent="0.25">
      <c r="A74" s="4">
        <f t="shared" si="1"/>
        <v>17.900000000000091</v>
      </c>
      <c r="B74" s="4">
        <v>1176</v>
      </c>
      <c r="C74">
        <v>350.45620000000002</v>
      </c>
      <c r="D74">
        <v>455.12520000000001</v>
      </c>
      <c r="E74">
        <v>0</v>
      </c>
      <c r="F74">
        <v>-1</v>
      </c>
      <c r="G74">
        <v>-1</v>
      </c>
      <c r="H74">
        <v>4</v>
      </c>
      <c r="I74">
        <v>0.25659999999999999</v>
      </c>
      <c r="J74">
        <v>0.59260000000000002</v>
      </c>
    </row>
    <row r="75" spans="1:10" hidden="1" x14ac:dyDescent="0.25">
      <c r="A75" s="4">
        <f t="shared" si="1"/>
        <v>17.799999999999955</v>
      </c>
      <c r="B75" s="4">
        <v>1193.8</v>
      </c>
      <c r="C75">
        <v>353.97370000000001</v>
      </c>
      <c r="D75">
        <v>448.99939999999998</v>
      </c>
      <c r="E75">
        <v>0</v>
      </c>
      <c r="F75">
        <v>404.67059999999998</v>
      </c>
      <c r="G75">
        <v>396.59210000000002</v>
      </c>
      <c r="H75">
        <v>0</v>
      </c>
      <c r="I75">
        <v>0.2777</v>
      </c>
      <c r="J75">
        <v>0.55049999999999999</v>
      </c>
    </row>
    <row r="76" spans="1:10" hidden="1" x14ac:dyDescent="0.25">
      <c r="A76" s="4">
        <f t="shared" si="1"/>
        <v>18</v>
      </c>
      <c r="B76" s="4">
        <v>1211.8</v>
      </c>
      <c r="C76">
        <v>391.03059999999999</v>
      </c>
      <c r="D76">
        <v>433.06790000000001</v>
      </c>
      <c r="E76">
        <v>0</v>
      </c>
      <c r="F76">
        <v>455.29669999999999</v>
      </c>
      <c r="G76">
        <v>479.29790000000003</v>
      </c>
      <c r="H76">
        <v>0</v>
      </c>
      <c r="I76">
        <v>0.30980000000000002</v>
      </c>
      <c r="J76">
        <v>0.59399999999999997</v>
      </c>
    </row>
    <row r="77" spans="1:10" hidden="1" x14ac:dyDescent="0.25">
      <c r="A77" s="4">
        <f t="shared" si="1"/>
        <v>18</v>
      </c>
      <c r="B77" s="4">
        <v>1229.8</v>
      </c>
      <c r="C77">
        <v>374.11270000000002</v>
      </c>
      <c r="D77">
        <v>444.95949999999999</v>
      </c>
      <c r="E77">
        <v>0</v>
      </c>
      <c r="F77">
        <v>387.53820000000002</v>
      </c>
      <c r="G77">
        <v>389.66539999999998</v>
      </c>
      <c r="H77">
        <v>0</v>
      </c>
      <c r="I77">
        <v>0.27879999999999999</v>
      </c>
      <c r="J77">
        <v>0.54339999999999999</v>
      </c>
    </row>
    <row r="78" spans="1:10" hidden="1" x14ac:dyDescent="0.25">
      <c r="A78" s="4">
        <f t="shared" si="1"/>
        <v>18</v>
      </c>
      <c r="B78" s="4">
        <v>1247.8</v>
      </c>
      <c r="C78">
        <v>359.99459999999999</v>
      </c>
      <c r="D78">
        <v>445.07830000000001</v>
      </c>
      <c r="E78">
        <v>0</v>
      </c>
      <c r="F78">
        <v>423.51530000000002</v>
      </c>
      <c r="G78">
        <v>430.09350000000001</v>
      </c>
      <c r="H78">
        <v>0</v>
      </c>
      <c r="I78">
        <v>0.2868</v>
      </c>
      <c r="J78">
        <v>0.56979999999999997</v>
      </c>
    </row>
    <row r="79" spans="1:10" hidden="1" x14ac:dyDescent="0.25">
      <c r="A79" s="4">
        <f t="shared" si="1"/>
        <v>18</v>
      </c>
      <c r="B79" s="4">
        <v>1265.8</v>
      </c>
      <c r="C79">
        <v>380.62670000000003</v>
      </c>
      <c r="D79">
        <v>433.10640000000001</v>
      </c>
      <c r="E79">
        <v>0</v>
      </c>
      <c r="F79">
        <v>446.36880000000002</v>
      </c>
      <c r="G79">
        <v>480.5847</v>
      </c>
      <c r="H79">
        <v>0</v>
      </c>
      <c r="I79">
        <v>0.30270000000000002</v>
      </c>
      <c r="J79">
        <v>0.59489999999999998</v>
      </c>
    </row>
    <row r="80" spans="1:10" hidden="1" x14ac:dyDescent="0.25">
      <c r="A80" s="4">
        <f t="shared" si="1"/>
        <v>17.799999999999955</v>
      </c>
      <c r="B80" s="4">
        <v>1283.5999999999999</v>
      </c>
      <c r="C80">
        <v>356.44420000000002</v>
      </c>
      <c r="D80">
        <v>456.28030000000001</v>
      </c>
      <c r="E80">
        <v>0</v>
      </c>
      <c r="F80">
        <v>412.26589999999999</v>
      </c>
      <c r="G80">
        <v>410.26949999999999</v>
      </c>
      <c r="H80">
        <v>0</v>
      </c>
      <c r="I80">
        <v>0.28139999999999998</v>
      </c>
      <c r="J80">
        <v>0.56420000000000003</v>
      </c>
    </row>
    <row r="81" spans="1:10" hidden="1" x14ac:dyDescent="0.25">
      <c r="A81" s="4">
        <f t="shared" si="1"/>
        <v>17.900000000000091</v>
      </c>
      <c r="B81" s="4">
        <v>1301.5</v>
      </c>
      <c r="C81">
        <v>367.25389999999999</v>
      </c>
      <c r="D81">
        <v>418.87650000000002</v>
      </c>
      <c r="E81">
        <v>0</v>
      </c>
      <c r="F81">
        <v>413.7724</v>
      </c>
      <c r="G81">
        <v>406.5061</v>
      </c>
      <c r="H81">
        <v>0</v>
      </c>
      <c r="I81">
        <v>0.28589999999999999</v>
      </c>
      <c r="J81">
        <v>0.53739999999999999</v>
      </c>
    </row>
    <row r="82" spans="1:10" hidden="1" x14ac:dyDescent="0.25">
      <c r="A82" s="4">
        <f t="shared" si="1"/>
        <v>17.599999999999909</v>
      </c>
      <c r="B82" s="4">
        <v>1319.1</v>
      </c>
      <c r="C82">
        <v>323.09179999999998</v>
      </c>
      <c r="D82">
        <v>437.09109999999998</v>
      </c>
      <c r="E82">
        <v>0</v>
      </c>
      <c r="F82">
        <v>370.9973</v>
      </c>
      <c r="G82">
        <v>397.93009999999998</v>
      </c>
      <c r="H82">
        <v>0</v>
      </c>
      <c r="I82">
        <v>0.25409999999999999</v>
      </c>
      <c r="J82">
        <v>0.54359999999999997</v>
      </c>
    </row>
    <row r="83" spans="1:10" hidden="1" x14ac:dyDescent="0.25">
      <c r="A83" s="4">
        <f t="shared" si="1"/>
        <v>17.800000000000182</v>
      </c>
      <c r="B83" s="4">
        <v>1336.9</v>
      </c>
      <c r="C83">
        <v>345.31240000000003</v>
      </c>
      <c r="D83">
        <v>445.81180000000001</v>
      </c>
      <c r="E83">
        <v>0</v>
      </c>
      <c r="F83">
        <v>476.12180000000001</v>
      </c>
      <c r="G83">
        <v>566.4443</v>
      </c>
      <c r="H83">
        <v>0</v>
      </c>
      <c r="I83">
        <v>0.30070000000000002</v>
      </c>
      <c r="J83">
        <v>0.65900000000000003</v>
      </c>
    </row>
    <row r="84" spans="1:10" hidden="1" x14ac:dyDescent="0.25">
      <c r="A84" s="4">
        <f t="shared" si="1"/>
        <v>18</v>
      </c>
      <c r="B84" s="4">
        <v>1354.9</v>
      </c>
      <c r="C84">
        <v>331.29640000000001</v>
      </c>
      <c r="D84">
        <v>427.75189999999998</v>
      </c>
      <c r="E84">
        <v>0</v>
      </c>
      <c r="F84">
        <v>384.58580000000001</v>
      </c>
      <c r="G84">
        <v>414.90179999999998</v>
      </c>
      <c r="H84">
        <v>0</v>
      </c>
      <c r="I84">
        <v>0.26200000000000001</v>
      </c>
      <c r="J84">
        <v>0.54859999999999998</v>
      </c>
    </row>
    <row r="85" spans="1:10" hidden="1" x14ac:dyDescent="0.25">
      <c r="A85" s="4">
        <f t="shared" si="1"/>
        <v>16.599999999999909</v>
      </c>
      <c r="B85" s="4">
        <v>1371.5</v>
      </c>
      <c r="C85">
        <v>331.72930000000002</v>
      </c>
      <c r="D85">
        <v>467.7627</v>
      </c>
      <c r="E85">
        <v>0</v>
      </c>
      <c r="F85">
        <v>367.85410000000002</v>
      </c>
      <c r="G85">
        <v>409.16320000000002</v>
      </c>
      <c r="H85">
        <v>0</v>
      </c>
      <c r="I85">
        <v>0.25609999999999999</v>
      </c>
      <c r="J85">
        <v>0.57089999999999996</v>
      </c>
    </row>
    <row r="86" spans="1:10" hidden="1" x14ac:dyDescent="0.25">
      <c r="A86" s="4">
        <f t="shared" si="1"/>
        <v>16.599999999999909</v>
      </c>
      <c r="B86" s="4">
        <v>1388.1</v>
      </c>
      <c r="C86">
        <v>321.02080000000001</v>
      </c>
      <c r="D86">
        <v>439.10550000000001</v>
      </c>
      <c r="E86">
        <v>0</v>
      </c>
      <c r="F86">
        <v>438.52620000000002</v>
      </c>
      <c r="G86">
        <v>546.78790000000004</v>
      </c>
      <c r="H86">
        <v>0</v>
      </c>
      <c r="I86">
        <v>0.27800000000000002</v>
      </c>
      <c r="J86">
        <v>0.64190000000000003</v>
      </c>
    </row>
    <row r="87" spans="1:10" hidden="1" x14ac:dyDescent="0.25">
      <c r="A87" s="4">
        <f t="shared" si="1"/>
        <v>16.700000000000045</v>
      </c>
      <c r="B87" s="4">
        <v>1404.8</v>
      </c>
      <c r="C87">
        <v>256.34370000000001</v>
      </c>
      <c r="D87">
        <v>304.95460000000003</v>
      </c>
      <c r="E87">
        <v>0</v>
      </c>
      <c r="F87">
        <v>365.56979999999999</v>
      </c>
      <c r="G87">
        <v>382.04070000000002</v>
      </c>
      <c r="H87">
        <v>0</v>
      </c>
      <c r="I87">
        <v>0.2276</v>
      </c>
      <c r="J87">
        <v>0.44729999999999998</v>
      </c>
    </row>
    <row r="88" spans="1:10" hidden="1" x14ac:dyDescent="0.25">
      <c r="A88" s="4">
        <f t="shared" si="1"/>
        <v>16.700000000000045</v>
      </c>
      <c r="B88" s="4">
        <v>1421.5</v>
      </c>
      <c r="C88">
        <v>368.37880000000001</v>
      </c>
      <c r="D88">
        <v>462.596</v>
      </c>
      <c r="E88">
        <v>0</v>
      </c>
      <c r="F88">
        <v>237.08269999999999</v>
      </c>
      <c r="G88">
        <v>387.84269999999998</v>
      </c>
      <c r="H88">
        <v>0</v>
      </c>
      <c r="I88">
        <v>0.22159999999999999</v>
      </c>
      <c r="J88">
        <v>0.55369999999999997</v>
      </c>
    </row>
    <row r="89" spans="1:10" hidden="1" x14ac:dyDescent="0.25">
      <c r="A89" s="4">
        <f t="shared" si="1"/>
        <v>16.700000000000045</v>
      </c>
      <c r="B89" s="4">
        <v>1438.2</v>
      </c>
      <c r="C89">
        <v>244.53479999999999</v>
      </c>
      <c r="D89">
        <v>415.89699999999999</v>
      </c>
      <c r="E89">
        <v>0</v>
      </c>
      <c r="F89">
        <v>327.18040000000002</v>
      </c>
      <c r="G89">
        <v>415.17329999999998</v>
      </c>
      <c r="H89">
        <v>0</v>
      </c>
      <c r="I89">
        <v>0.20930000000000001</v>
      </c>
      <c r="J89">
        <v>0.54110000000000003</v>
      </c>
    </row>
    <row r="90" spans="1:10" hidden="1" x14ac:dyDescent="0.25">
      <c r="A90" s="4">
        <f t="shared" si="1"/>
        <v>16.399999999999864</v>
      </c>
      <c r="B90" s="4">
        <v>1454.6</v>
      </c>
      <c r="C90">
        <v>352.20699999999999</v>
      </c>
      <c r="D90">
        <v>443.88810000000001</v>
      </c>
      <c r="E90">
        <v>0</v>
      </c>
      <c r="F90">
        <v>237.88470000000001</v>
      </c>
      <c r="G90">
        <v>260.72910000000002</v>
      </c>
      <c r="H90">
        <v>0</v>
      </c>
      <c r="I90">
        <v>0.216</v>
      </c>
      <c r="J90">
        <v>0.4587</v>
      </c>
    </row>
    <row r="91" spans="1:10" hidden="1" x14ac:dyDescent="0.25">
      <c r="A91" s="4">
        <f t="shared" si="1"/>
        <v>16.700000000000045</v>
      </c>
      <c r="B91" s="4">
        <v>1471.3</v>
      </c>
      <c r="C91">
        <v>185.45439999999999</v>
      </c>
      <c r="D91">
        <v>382.65870000000001</v>
      </c>
      <c r="E91">
        <v>0</v>
      </c>
      <c r="F91">
        <v>214.5822</v>
      </c>
      <c r="G91">
        <v>251.77610000000001</v>
      </c>
      <c r="H91">
        <v>0</v>
      </c>
      <c r="I91">
        <v>0.1464</v>
      </c>
      <c r="J91">
        <v>0.41299999999999998</v>
      </c>
    </row>
    <row r="92" spans="1:10" hidden="1" x14ac:dyDescent="0.25">
      <c r="A92" s="4">
        <f t="shared" si="1"/>
        <v>16.600000000000136</v>
      </c>
      <c r="B92" s="4">
        <v>1487.9</v>
      </c>
      <c r="C92">
        <v>355.63499999999999</v>
      </c>
      <c r="D92">
        <v>456.41820000000001</v>
      </c>
      <c r="E92">
        <v>0</v>
      </c>
      <c r="F92">
        <v>335.71910000000003</v>
      </c>
      <c r="G92">
        <v>367.73950000000002</v>
      </c>
      <c r="H92">
        <v>0</v>
      </c>
      <c r="I92">
        <v>0.25309999999999999</v>
      </c>
      <c r="J92">
        <v>0.53659999999999997</v>
      </c>
    </row>
    <row r="93" spans="1:10" hidden="1" x14ac:dyDescent="0.25">
      <c r="A93" s="4">
        <f t="shared" si="1"/>
        <v>16.699999999999818</v>
      </c>
      <c r="B93" s="4">
        <v>1504.6</v>
      </c>
      <c r="C93">
        <v>361.28980000000001</v>
      </c>
      <c r="D93">
        <v>470.16730000000001</v>
      </c>
      <c r="E93">
        <v>0</v>
      </c>
      <c r="F93">
        <v>189.41540000000001</v>
      </c>
      <c r="G93">
        <v>332.61329999999998</v>
      </c>
      <c r="H93">
        <v>0</v>
      </c>
      <c r="I93">
        <v>0.2016</v>
      </c>
      <c r="J93">
        <v>0.52259999999999995</v>
      </c>
    </row>
    <row r="94" spans="1:10" hidden="1" x14ac:dyDescent="0.25">
      <c r="A94" s="4">
        <f t="shared" si="1"/>
        <v>16.700000000000045</v>
      </c>
      <c r="B94" s="4">
        <v>1521.3</v>
      </c>
      <c r="C94">
        <v>294.17700000000002</v>
      </c>
      <c r="D94">
        <v>324.65789999999998</v>
      </c>
      <c r="E94">
        <v>0</v>
      </c>
      <c r="F94">
        <v>363.66649999999998</v>
      </c>
      <c r="G94">
        <v>400.63499999999999</v>
      </c>
      <c r="H94">
        <v>0</v>
      </c>
      <c r="I94">
        <v>0.24079999999999999</v>
      </c>
      <c r="J94">
        <v>0.47220000000000001</v>
      </c>
    </row>
    <row r="95" spans="1:10" hidden="1" x14ac:dyDescent="0.25">
      <c r="A95" s="4">
        <f t="shared" si="1"/>
        <v>16.600000000000136</v>
      </c>
      <c r="B95" s="4">
        <v>1537.9</v>
      </c>
      <c r="C95">
        <v>305.07080000000002</v>
      </c>
      <c r="D95">
        <v>411.69400000000002</v>
      </c>
      <c r="E95">
        <v>0</v>
      </c>
      <c r="F95">
        <v>282.88740000000001</v>
      </c>
      <c r="G95">
        <v>363.45119999999997</v>
      </c>
      <c r="H95">
        <v>0</v>
      </c>
      <c r="I95">
        <v>0.2152</v>
      </c>
      <c r="J95">
        <v>0.50470000000000004</v>
      </c>
    </row>
    <row r="96" spans="1:10" hidden="1" x14ac:dyDescent="0.25">
      <c r="A96" s="4">
        <f t="shared" si="1"/>
        <v>16.699999999999818</v>
      </c>
      <c r="B96" s="4">
        <v>1554.6</v>
      </c>
      <c r="C96">
        <v>304.38909999999998</v>
      </c>
      <c r="D96">
        <v>278.5095</v>
      </c>
      <c r="E96">
        <v>0</v>
      </c>
      <c r="F96">
        <v>283.32060000000001</v>
      </c>
      <c r="G96">
        <v>318.64339999999999</v>
      </c>
      <c r="H96">
        <v>0</v>
      </c>
      <c r="I96">
        <v>0.21510000000000001</v>
      </c>
      <c r="J96">
        <v>0.38879999999999998</v>
      </c>
    </row>
    <row r="97" spans="1:10" hidden="1" x14ac:dyDescent="0.25">
      <c r="A97" s="4">
        <f t="shared" si="1"/>
        <v>16.600000000000136</v>
      </c>
      <c r="B97" s="4">
        <v>1571.2</v>
      </c>
      <c r="C97">
        <v>294.09449999999998</v>
      </c>
      <c r="D97">
        <v>424.17259999999999</v>
      </c>
      <c r="E97">
        <v>0</v>
      </c>
      <c r="F97">
        <v>331.56849999999997</v>
      </c>
      <c r="G97">
        <v>398.84050000000002</v>
      </c>
      <c r="H97">
        <v>0</v>
      </c>
      <c r="I97">
        <v>0.22900000000000001</v>
      </c>
      <c r="J97">
        <v>0.53580000000000005</v>
      </c>
    </row>
    <row r="98" spans="1:10" hidden="1" x14ac:dyDescent="0.25">
      <c r="A98" s="4">
        <f t="shared" si="1"/>
        <v>16.700000000000045</v>
      </c>
      <c r="B98" s="4">
        <v>1587.9</v>
      </c>
      <c r="C98">
        <v>261.45949999999999</v>
      </c>
      <c r="D98">
        <v>466.95929999999998</v>
      </c>
      <c r="E98">
        <v>0</v>
      </c>
      <c r="F98">
        <v>359.09660000000002</v>
      </c>
      <c r="G98">
        <v>367.29300000000001</v>
      </c>
      <c r="H98">
        <v>0</v>
      </c>
      <c r="I98">
        <v>0.2271</v>
      </c>
      <c r="J98">
        <v>0.54310000000000003</v>
      </c>
    </row>
    <row r="99" spans="1:10" hidden="1" x14ac:dyDescent="0.25">
      <c r="A99" s="4">
        <f t="shared" si="1"/>
        <v>16.699999999999818</v>
      </c>
      <c r="B99" s="4">
        <v>1604.6</v>
      </c>
      <c r="C99">
        <v>348.54880000000003</v>
      </c>
      <c r="D99">
        <v>437.42219999999998</v>
      </c>
      <c r="E99">
        <v>0</v>
      </c>
      <c r="F99">
        <v>212.1816</v>
      </c>
      <c r="G99">
        <v>253.75569999999999</v>
      </c>
      <c r="H99">
        <v>0</v>
      </c>
      <c r="I99">
        <v>0.20519999999999999</v>
      </c>
      <c r="J99">
        <v>0.45</v>
      </c>
    </row>
    <row r="100" spans="1:10" hidden="1" x14ac:dyDescent="0.25">
      <c r="A100" s="4">
        <f t="shared" si="1"/>
        <v>16.100000000000136</v>
      </c>
      <c r="B100" s="4">
        <v>1620.7</v>
      </c>
      <c r="C100">
        <v>324.36799999999999</v>
      </c>
      <c r="D100">
        <v>353.88490000000002</v>
      </c>
      <c r="E100">
        <v>0</v>
      </c>
      <c r="F100">
        <v>344.05029999999999</v>
      </c>
      <c r="G100">
        <v>337.90699999999998</v>
      </c>
      <c r="H100">
        <v>0</v>
      </c>
      <c r="I100">
        <v>0.2447</v>
      </c>
      <c r="J100">
        <v>0.45040000000000002</v>
      </c>
    </row>
    <row r="101" spans="1:10" hidden="1" x14ac:dyDescent="0.25">
      <c r="A101" s="4">
        <f t="shared" si="1"/>
        <v>16.599999999999909</v>
      </c>
      <c r="B101" s="4">
        <v>1637.3</v>
      </c>
      <c r="C101">
        <v>371.19139999999999</v>
      </c>
      <c r="D101">
        <v>290.3449</v>
      </c>
      <c r="E101">
        <v>0</v>
      </c>
      <c r="F101">
        <v>310.2636</v>
      </c>
      <c r="G101">
        <v>364.59179999999998</v>
      </c>
      <c r="H101">
        <v>0</v>
      </c>
      <c r="I101">
        <v>0.24940000000000001</v>
      </c>
      <c r="J101">
        <v>0.4264</v>
      </c>
    </row>
    <row r="102" spans="1:10" hidden="1" x14ac:dyDescent="0.25">
      <c r="A102" s="4">
        <f t="shared" si="1"/>
        <v>16.700000000000045</v>
      </c>
      <c r="B102" s="4">
        <v>1654</v>
      </c>
      <c r="C102">
        <v>324.87959999999998</v>
      </c>
      <c r="D102">
        <v>405.04180000000002</v>
      </c>
      <c r="E102">
        <v>0</v>
      </c>
      <c r="F102">
        <v>341.5335</v>
      </c>
      <c r="G102">
        <v>300.10109999999997</v>
      </c>
      <c r="H102">
        <v>0</v>
      </c>
      <c r="I102">
        <v>0.24390000000000001</v>
      </c>
      <c r="J102">
        <v>0.45910000000000001</v>
      </c>
    </row>
    <row r="103" spans="1:10" hidden="1" x14ac:dyDescent="0.25">
      <c r="A103" s="4">
        <f t="shared" si="1"/>
        <v>16.700000000000045</v>
      </c>
      <c r="B103" s="4">
        <v>1670.7</v>
      </c>
      <c r="C103">
        <v>316.19580000000002</v>
      </c>
      <c r="D103">
        <v>371.93439999999998</v>
      </c>
      <c r="E103">
        <v>0</v>
      </c>
      <c r="F103">
        <v>346.00009999999997</v>
      </c>
      <c r="G103">
        <v>320.47969999999998</v>
      </c>
      <c r="H103">
        <v>0</v>
      </c>
      <c r="I103">
        <v>0.2424</v>
      </c>
      <c r="J103">
        <v>0.45079999999999998</v>
      </c>
    </row>
    <row r="104" spans="1:10" hidden="1" x14ac:dyDescent="0.25">
      <c r="A104" s="4">
        <f t="shared" si="1"/>
        <v>16.599999999999909</v>
      </c>
      <c r="B104" s="4">
        <v>1687.3</v>
      </c>
      <c r="C104">
        <v>335.03269999999998</v>
      </c>
      <c r="D104">
        <v>364.43200000000002</v>
      </c>
      <c r="E104">
        <v>0</v>
      </c>
      <c r="F104">
        <v>322.42399999999998</v>
      </c>
      <c r="G104">
        <v>336.46019999999999</v>
      </c>
      <c r="H104">
        <v>0</v>
      </c>
      <c r="I104">
        <v>0.2407</v>
      </c>
      <c r="J104">
        <v>0.45629999999999998</v>
      </c>
    </row>
    <row r="105" spans="1:10" hidden="1" x14ac:dyDescent="0.25">
      <c r="A105" s="4">
        <f t="shared" si="1"/>
        <v>16.700000000000045</v>
      </c>
      <c r="B105" s="4">
        <v>1704</v>
      </c>
      <c r="C105">
        <v>374.24610000000001</v>
      </c>
      <c r="D105">
        <v>281.68770000000001</v>
      </c>
      <c r="E105">
        <v>0</v>
      </c>
      <c r="F105">
        <v>330.34140000000002</v>
      </c>
      <c r="G105">
        <v>311.78440000000001</v>
      </c>
      <c r="H105">
        <v>0</v>
      </c>
      <c r="I105">
        <v>0.25790000000000002</v>
      </c>
      <c r="J105">
        <v>0.38640000000000002</v>
      </c>
    </row>
    <row r="106" spans="1:10" hidden="1" x14ac:dyDescent="0.25">
      <c r="A106" s="4">
        <f t="shared" si="1"/>
        <v>16.700000000000045</v>
      </c>
      <c r="B106" s="4">
        <v>1720.7</v>
      </c>
      <c r="C106">
        <v>252.2405</v>
      </c>
      <c r="D106">
        <v>57.214399999999998</v>
      </c>
      <c r="E106">
        <v>0</v>
      </c>
      <c r="F106">
        <v>347.5711</v>
      </c>
      <c r="G106">
        <v>339.07960000000003</v>
      </c>
      <c r="H106">
        <v>0</v>
      </c>
      <c r="I106">
        <v>0.21959999999999999</v>
      </c>
      <c r="J106">
        <v>0.25800000000000001</v>
      </c>
    </row>
    <row r="107" spans="1:10" hidden="1" x14ac:dyDescent="0.25">
      <c r="A107" s="4">
        <f t="shared" si="1"/>
        <v>16.599999999999909</v>
      </c>
      <c r="B107" s="4">
        <v>1737.3</v>
      </c>
      <c r="C107">
        <v>348.03739999999999</v>
      </c>
      <c r="D107">
        <v>354.0249</v>
      </c>
      <c r="E107">
        <v>0</v>
      </c>
      <c r="F107">
        <v>355.29759999999999</v>
      </c>
      <c r="G107">
        <v>333.68979999999999</v>
      </c>
      <c r="H107">
        <v>0</v>
      </c>
      <c r="I107">
        <v>0.25740000000000002</v>
      </c>
      <c r="J107">
        <v>0.44769999999999999</v>
      </c>
    </row>
    <row r="108" spans="1:10" hidden="1" x14ac:dyDescent="0.25">
      <c r="A108" s="4">
        <f t="shared" si="1"/>
        <v>16.700000000000045</v>
      </c>
      <c r="B108" s="4">
        <v>1754</v>
      </c>
      <c r="C108">
        <v>365.00740000000002</v>
      </c>
      <c r="D108">
        <v>384.64139999999998</v>
      </c>
      <c r="E108">
        <v>0</v>
      </c>
      <c r="F108">
        <v>355.31880000000001</v>
      </c>
      <c r="G108">
        <v>379.4178</v>
      </c>
      <c r="H108">
        <v>0</v>
      </c>
      <c r="I108">
        <v>0.26369999999999999</v>
      </c>
      <c r="J108">
        <v>0.49740000000000001</v>
      </c>
    </row>
    <row r="109" spans="1:10" hidden="1" x14ac:dyDescent="0.25">
      <c r="A109" s="4">
        <f t="shared" si="1"/>
        <v>16.700000000000045</v>
      </c>
      <c r="B109" s="4">
        <v>1770.7</v>
      </c>
      <c r="C109">
        <v>347.49849999999998</v>
      </c>
      <c r="D109">
        <v>360.3125</v>
      </c>
      <c r="E109">
        <v>0</v>
      </c>
      <c r="F109">
        <v>358.15280000000001</v>
      </c>
      <c r="G109">
        <v>359.05889999999999</v>
      </c>
      <c r="H109">
        <v>0</v>
      </c>
      <c r="I109">
        <v>0.25829999999999997</v>
      </c>
      <c r="J109">
        <v>0.46829999999999999</v>
      </c>
    </row>
    <row r="110" spans="1:10" hidden="1" x14ac:dyDescent="0.25">
      <c r="A110" s="4">
        <f t="shared" si="1"/>
        <v>16.599999999999909</v>
      </c>
      <c r="B110" s="4">
        <v>1787.3</v>
      </c>
      <c r="C110">
        <v>353.09570000000002</v>
      </c>
      <c r="D110">
        <v>371.94549999999998</v>
      </c>
      <c r="E110">
        <v>0</v>
      </c>
      <c r="F110">
        <v>351.6644</v>
      </c>
      <c r="G110">
        <v>326.0147</v>
      </c>
      <c r="H110">
        <v>0</v>
      </c>
      <c r="I110">
        <v>0.25800000000000001</v>
      </c>
      <c r="J110">
        <v>0.45440000000000003</v>
      </c>
    </row>
    <row r="111" spans="1:10" hidden="1" x14ac:dyDescent="0.25">
      <c r="A111" s="4">
        <f t="shared" si="1"/>
        <v>16.700000000000045</v>
      </c>
      <c r="B111" s="4">
        <v>1804</v>
      </c>
      <c r="C111">
        <v>366.27140000000003</v>
      </c>
      <c r="D111">
        <v>347.05070000000001</v>
      </c>
      <c r="E111">
        <v>0</v>
      </c>
      <c r="F111">
        <v>380.351</v>
      </c>
      <c r="G111">
        <v>324.33030000000002</v>
      </c>
      <c r="H111">
        <v>0</v>
      </c>
      <c r="I111">
        <v>0.27329999999999999</v>
      </c>
      <c r="J111">
        <v>0.43709999999999999</v>
      </c>
    </row>
    <row r="112" spans="1:10" hidden="1" x14ac:dyDescent="0.25">
      <c r="A112" s="4">
        <f t="shared" si="1"/>
        <v>16.700000000000045</v>
      </c>
      <c r="B112" s="4">
        <v>1820.7</v>
      </c>
      <c r="C112">
        <v>340.00580000000002</v>
      </c>
      <c r="D112">
        <v>351.62740000000002</v>
      </c>
      <c r="E112">
        <v>0</v>
      </c>
      <c r="F112">
        <v>362.5942</v>
      </c>
      <c r="G112">
        <v>320.9425</v>
      </c>
      <c r="H112">
        <v>0</v>
      </c>
      <c r="I112">
        <v>0.25719999999999998</v>
      </c>
      <c r="J112">
        <v>0.43790000000000001</v>
      </c>
    </row>
    <row r="113" spans="1:10" hidden="1" x14ac:dyDescent="0.25">
      <c r="A113" s="4">
        <f t="shared" si="1"/>
        <v>16.599999999999909</v>
      </c>
      <c r="B113" s="4">
        <v>1837.3</v>
      </c>
      <c r="C113">
        <v>366.5247</v>
      </c>
      <c r="D113">
        <v>367.34010000000001</v>
      </c>
      <c r="E113">
        <v>0</v>
      </c>
      <c r="F113">
        <v>375.78969999999998</v>
      </c>
      <c r="G113">
        <v>287.91809999999998</v>
      </c>
      <c r="H113">
        <v>0</v>
      </c>
      <c r="I113">
        <v>0.2717</v>
      </c>
      <c r="J113">
        <v>0.42659999999999998</v>
      </c>
    </row>
    <row r="114" spans="1:10" hidden="1" x14ac:dyDescent="0.25">
      <c r="A114" s="4">
        <f t="shared" si="1"/>
        <v>16.700000000000045</v>
      </c>
      <c r="B114" s="4">
        <v>1854</v>
      </c>
      <c r="C114">
        <v>358.00049999999999</v>
      </c>
      <c r="D114">
        <v>377.0127</v>
      </c>
      <c r="E114">
        <v>0</v>
      </c>
      <c r="F114">
        <v>356.08640000000003</v>
      </c>
      <c r="G114">
        <v>323.26490000000001</v>
      </c>
      <c r="H114">
        <v>0</v>
      </c>
      <c r="I114">
        <v>0.26140000000000002</v>
      </c>
      <c r="J114">
        <v>0.45590000000000003</v>
      </c>
    </row>
    <row r="115" spans="1:10" hidden="1" x14ac:dyDescent="0.25">
      <c r="A115" s="4">
        <f t="shared" si="1"/>
        <v>16.700000000000045</v>
      </c>
      <c r="B115" s="4">
        <v>1870.7</v>
      </c>
      <c r="C115">
        <v>352.08949999999999</v>
      </c>
      <c r="D115">
        <v>380.81580000000002</v>
      </c>
      <c r="E115">
        <v>0</v>
      </c>
      <c r="F115">
        <v>364.84179999999998</v>
      </c>
      <c r="G115">
        <v>324.1198</v>
      </c>
      <c r="H115">
        <v>0</v>
      </c>
      <c r="I115">
        <v>0.26240000000000002</v>
      </c>
      <c r="J115">
        <v>0.45889999999999997</v>
      </c>
    </row>
    <row r="116" spans="1:10" hidden="1" x14ac:dyDescent="0.25">
      <c r="A116" s="4">
        <f t="shared" si="1"/>
        <v>16.599999999999909</v>
      </c>
      <c r="B116" s="4">
        <v>1887.3</v>
      </c>
      <c r="C116">
        <v>363.61989999999997</v>
      </c>
      <c r="D116">
        <v>370.87889999999999</v>
      </c>
      <c r="E116">
        <v>0</v>
      </c>
      <c r="F116">
        <v>371.19330000000002</v>
      </c>
      <c r="G116">
        <v>305.37220000000002</v>
      </c>
      <c r="H116">
        <v>0</v>
      </c>
      <c r="I116">
        <v>0.26900000000000002</v>
      </c>
      <c r="J116">
        <v>0.44030000000000002</v>
      </c>
    </row>
    <row r="117" spans="1:10" hidden="1" x14ac:dyDescent="0.25">
      <c r="A117" s="4">
        <f t="shared" si="1"/>
        <v>16.700000000000045</v>
      </c>
      <c r="B117" s="4">
        <v>1904</v>
      </c>
      <c r="C117">
        <v>352.54520000000002</v>
      </c>
      <c r="D117">
        <v>370.05540000000002</v>
      </c>
      <c r="E117">
        <v>0</v>
      </c>
      <c r="F117">
        <v>352.57350000000002</v>
      </c>
      <c r="G117">
        <v>375.97410000000002</v>
      </c>
      <c r="H117">
        <v>0</v>
      </c>
      <c r="I117">
        <v>0.2581</v>
      </c>
      <c r="J117">
        <v>0.48570000000000002</v>
      </c>
    </row>
    <row r="118" spans="1:10" hidden="1" x14ac:dyDescent="0.25">
      <c r="A118" s="4">
        <f t="shared" si="1"/>
        <v>16.599999999999909</v>
      </c>
      <c r="B118" s="4">
        <v>1920.6</v>
      </c>
      <c r="C118">
        <v>360.577</v>
      </c>
      <c r="D118">
        <v>368.59129999999999</v>
      </c>
      <c r="E118">
        <v>0</v>
      </c>
      <c r="F118">
        <v>359.77600000000001</v>
      </c>
      <c r="G118">
        <v>335.49099999999999</v>
      </c>
      <c r="H118">
        <v>0</v>
      </c>
      <c r="I118">
        <v>0.26369999999999999</v>
      </c>
      <c r="J118">
        <v>0.45839999999999997</v>
      </c>
    </row>
    <row r="119" spans="1:10" hidden="1" x14ac:dyDescent="0.25">
      <c r="A119" s="4">
        <f t="shared" si="1"/>
        <v>16.700000000000045</v>
      </c>
      <c r="B119" s="4">
        <v>1937.3</v>
      </c>
      <c r="C119">
        <v>362.73020000000002</v>
      </c>
      <c r="D119">
        <v>378.94299999999998</v>
      </c>
      <c r="E119">
        <v>0</v>
      </c>
      <c r="F119">
        <v>382.79969999999997</v>
      </c>
      <c r="G119">
        <v>253.3451</v>
      </c>
      <c r="H119">
        <v>0</v>
      </c>
      <c r="I119">
        <v>0.27289999999999998</v>
      </c>
      <c r="J119">
        <v>0.41160000000000002</v>
      </c>
    </row>
    <row r="120" spans="1:10" hidden="1" x14ac:dyDescent="0.25">
      <c r="A120" s="4">
        <f t="shared" si="1"/>
        <v>16.700000000000045</v>
      </c>
      <c r="B120" s="4">
        <v>1954</v>
      </c>
      <c r="C120">
        <v>351.74349999999998</v>
      </c>
      <c r="D120">
        <v>394.17700000000002</v>
      </c>
      <c r="E120">
        <v>0</v>
      </c>
      <c r="F120">
        <v>347.5444</v>
      </c>
      <c r="G120">
        <v>327.77159999999998</v>
      </c>
      <c r="H120">
        <v>0</v>
      </c>
      <c r="I120">
        <v>0.25600000000000001</v>
      </c>
      <c r="J120">
        <v>0.47</v>
      </c>
    </row>
    <row r="121" spans="1:10" hidden="1" x14ac:dyDescent="0.25">
      <c r="A121" s="4">
        <f t="shared" si="1"/>
        <v>16.700000000000045</v>
      </c>
      <c r="B121" s="4">
        <v>1970.7</v>
      </c>
      <c r="C121">
        <v>345.33190000000002</v>
      </c>
      <c r="D121">
        <v>365.85939999999999</v>
      </c>
      <c r="E121">
        <v>0</v>
      </c>
      <c r="F121">
        <v>264.26769999999999</v>
      </c>
      <c r="G121">
        <v>433.72210000000001</v>
      </c>
      <c r="H121">
        <v>0</v>
      </c>
      <c r="I121">
        <v>0.22309999999999999</v>
      </c>
      <c r="J121">
        <v>0.52059999999999995</v>
      </c>
    </row>
    <row r="122" spans="1:10" hidden="1" x14ac:dyDescent="0.25">
      <c r="A122" s="4">
        <f t="shared" si="1"/>
        <v>16.599999999999909</v>
      </c>
      <c r="B122" s="4">
        <v>1987.3</v>
      </c>
      <c r="C122">
        <v>343.28179999999998</v>
      </c>
      <c r="D122">
        <v>355.93419999999998</v>
      </c>
      <c r="E122">
        <v>0</v>
      </c>
      <c r="F122">
        <v>374.85640000000001</v>
      </c>
      <c r="G122">
        <v>328.48520000000002</v>
      </c>
      <c r="H122">
        <v>0</v>
      </c>
      <c r="I122">
        <v>0.26290000000000002</v>
      </c>
      <c r="J122">
        <v>0.4456</v>
      </c>
    </row>
    <row r="123" spans="1:10" hidden="1" x14ac:dyDescent="0.25">
      <c r="A123" s="4">
        <f t="shared" si="1"/>
        <v>16.700000000000045</v>
      </c>
      <c r="B123" s="4">
        <v>2004</v>
      </c>
      <c r="C123">
        <v>341.97899999999998</v>
      </c>
      <c r="D123">
        <v>342.58980000000003</v>
      </c>
      <c r="E123">
        <v>0</v>
      </c>
      <c r="F123">
        <v>351.5736</v>
      </c>
      <c r="G123">
        <v>333.93430000000001</v>
      </c>
      <c r="H123">
        <v>0</v>
      </c>
      <c r="I123">
        <v>0.25390000000000001</v>
      </c>
      <c r="J123">
        <v>0.44040000000000001</v>
      </c>
    </row>
    <row r="124" spans="1:10" hidden="1" x14ac:dyDescent="0.25">
      <c r="A124" s="4">
        <f t="shared" si="1"/>
        <v>16.700000000000045</v>
      </c>
      <c r="B124" s="4">
        <v>2020.7</v>
      </c>
      <c r="C124">
        <v>344.05090000000001</v>
      </c>
      <c r="D124">
        <v>371.66860000000003</v>
      </c>
      <c r="E124">
        <v>0</v>
      </c>
      <c r="F124">
        <v>349.82440000000003</v>
      </c>
      <c r="G124">
        <v>352.11649999999997</v>
      </c>
      <c r="H124">
        <v>0</v>
      </c>
      <c r="I124">
        <v>0.254</v>
      </c>
      <c r="J124">
        <v>0.47120000000000001</v>
      </c>
    </row>
    <row r="125" spans="1:10" hidden="1" x14ac:dyDescent="0.25">
      <c r="A125" s="4">
        <f t="shared" si="1"/>
        <v>16.599999999999909</v>
      </c>
      <c r="B125" s="4">
        <v>2037.3</v>
      </c>
      <c r="C125">
        <v>352.85419999999999</v>
      </c>
      <c r="D125">
        <v>377.0258</v>
      </c>
      <c r="E125">
        <v>0</v>
      </c>
      <c r="F125">
        <v>349.38249999999999</v>
      </c>
      <c r="G125">
        <v>360.51170000000002</v>
      </c>
      <c r="H125">
        <v>0</v>
      </c>
      <c r="I125">
        <v>0.25700000000000001</v>
      </c>
      <c r="J125">
        <v>0.48020000000000002</v>
      </c>
    </row>
    <row r="126" spans="1:10" hidden="1" x14ac:dyDescent="0.25">
      <c r="A126" s="4">
        <f t="shared" si="1"/>
        <v>16.700000000000045</v>
      </c>
      <c r="B126" s="4">
        <v>2054</v>
      </c>
      <c r="C126">
        <v>366.10480000000001</v>
      </c>
      <c r="D126">
        <v>364.79469999999998</v>
      </c>
      <c r="E126">
        <v>0</v>
      </c>
      <c r="F126">
        <v>339.67959999999999</v>
      </c>
      <c r="G126">
        <v>338.69740000000002</v>
      </c>
      <c r="H126">
        <v>0</v>
      </c>
      <c r="I126">
        <v>0.25829999999999997</v>
      </c>
      <c r="J126">
        <v>0.45800000000000002</v>
      </c>
    </row>
    <row r="127" spans="1:10" hidden="1" x14ac:dyDescent="0.25">
      <c r="A127" s="4">
        <f t="shared" si="1"/>
        <v>16.699999999999818</v>
      </c>
      <c r="B127" s="4">
        <v>2070.6999999999998</v>
      </c>
      <c r="C127">
        <v>356.49970000000002</v>
      </c>
      <c r="D127">
        <v>371.18419999999998</v>
      </c>
      <c r="E127">
        <v>0</v>
      </c>
      <c r="F127">
        <v>356.41829999999999</v>
      </c>
      <c r="G127">
        <v>352.63479999999998</v>
      </c>
      <c r="H127">
        <v>0</v>
      </c>
      <c r="I127">
        <v>0.26100000000000001</v>
      </c>
      <c r="J127">
        <v>0.47120000000000001</v>
      </c>
    </row>
    <row r="128" spans="1:10" hidden="1" x14ac:dyDescent="0.25">
      <c r="A128" s="4">
        <f t="shared" si="1"/>
        <v>16.600000000000364</v>
      </c>
      <c r="B128" s="4">
        <v>2087.3000000000002</v>
      </c>
      <c r="C128">
        <v>344.54829999999998</v>
      </c>
      <c r="D128">
        <v>347.55880000000002</v>
      </c>
      <c r="E128">
        <v>0</v>
      </c>
      <c r="F128">
        <v>368.73680000000002</v>
      </c>
      <c r="G128">
        <v>328.63209999999998</v>
      </c>
      <c r="H128">
        <v>0</v>
      </c>
      <c r="I128">
        <v>0.2611</v>
      </c>
      <c r="J128">
        <v>0.44019999999999998</v>
      </c>
    </row>
    <row r="129" spans="1:10" hidden="1" x14ac:dyDescent="0.25">
      <c r="A129" s="4">
        <f t="shared" si="1"/>
        <v>16.699999999999818</v>
      </c>
      <c r="B129" s="4">
        <v>2104</v>
      </c>
      <c r="C129">
        <v>357.64760000000001</v>
      </c>
      <c r="D129">
        <v>373.3082</v>
      </c>
      <c r="E129">
        <v>0</v>
      </c>
      <c r="F129">
        <v>342.81099999999998</v>
      </c>
      <c r="G129">
        <v>340.74549999999999</v>
      </c>
      <c r="H129">
        <v>0</v>
      </c>
      <c r="I129">
        <v>0.25640000000000002</v>
      </c>
      <c r="J129">
        <v>0.46489999999999998</v>
      </c>
    </row>
    <row r="130" spans="1:10" hidden="1" x14ac:dyDescent="0.25">
      <c r="A130" s="4">
        <f t="shared" si="1"/>
        <v>16.699999999999818</v>
      </c>
      <c r="B130" s="4">
        <v>2120.6999999999998</v>
      </c>
      <c r="C130">
        <v>340.79849999999999</v>
      </c>
      <c r="D130">
        <v>356.1044</v>
      </c>
      <c r="E130">
        <v>0</v>
      </c>
      <c r="F130">
        <v>335.56979999999999</v>
      </c>
      <c r="G130">
        <v>363.53840000000002</v>
      </c>
      <c r="H130">
        <v>0</v>
      </c>
      <c r="I130">
        <v>0.24759999999999999</v>
      </c>
      <c r="J130">
        <v>0.46850000000000003</v>
      </c>
    </row>
    <row r="131" spans="1:10" hidden="1" x14ac:dyDescent="0.25">
      <c r="A131" s="4">
        <f t="shared" si="1"/>
        <v>16.600000000000364</v>
      </c>
      <c r="B131" s="4">
        <v>2137.3000000000002</v>
      </c>
      <c r="C131">
        <v>340.28440000000001</v>
      </c>
      <c r="D131">
        <v>366.63369999999998</v>
      </c>
      <c r="E131">
        <v>0</v>
      </c>
      <c r="F131">
        <v>354.286</v>
      </c>
      <c r="G131">
        <v>331.38760000000002</v>
      </c>
      <c r="H131">
        <v>0</v>
      </c>
      <c r="I131">
        <v>0.25419999999999998</v>
      </c>
      <c r="J131">
        <v>0.45440000000000003</v>
      </c>
    </row>
    <row r="132" spans="1:10" hidden="1" x14ac:dyDescent="0.25">
      <c r="A132" s="4">
        <f t="shared" si="1"/>
        <v>16.699999999999818</v>
      </c>
      <c r="B132" s="4">
        <v>2154</v>
      </c>
      <c r="C132">
        <v>351.98450000000003</v>
      </c>
      <c r="D132">
        <v>366.46010000000001</v>
      </c>
      <c r="E132">
        <v>0</v>
      </c>
      <c r="F132">
        <v>354.20420000000001</v>
      </c>
      <c r="G132">
        <v>346.8383</v>
      </c>
      <c r="H132">
        <v>0</v>
      </c>
      <c r="I132">
        <v>0.25850000000000001</v>
      </c>
      <c r="J132">
        <v>0.46439999999999998</v>
      </c>
    </row>
    <row r="133" spans="1:10" hidden="1" x14ac:dyDescent="0.25">
      <c r="A133" s="4">
        <f t="shared" ref="A133:A196" si="2">B133-B132</f>
        <v>16.599999999999909</v>
      </c>
      <c r="B133" s="4">
        <v>2170.6</v>
      </c>
      <c r="C133">
        <v>344.5634</v>
      </c>
      <c r="D133">
        <v>369.00959999999998</v>
      </c>
      <c r="E133">
        <v>0</v>
      </c>
      <c r="F133">
        <v>323.08980000000003</v>
      </c>
      <c r="G133">
        <v>340.77429999999998</v>
      </c>
      <c r="H133">
        <v>0</v>
      </c>
      <c r="I133">
        <v>0.24440000000000001</v>
      </c>
      <c r="J133">
        <v>0.46210000000000001</v>
      </c>
    </row>
    <row r="134" spans="1:10" hidden="1" x14ac:dyDescent="0.25">
      <c r="A134" s="4">
        <f t="shared" si="2"/>
        <v>16.700000000000273</v>
      </c>
      <c r="B134" s="4">
        <v>2187.3000000000002</v>
      </c>
      <c r="C134">
        <v>334.5926</v>
      </c>
      <c r="D134">
        <v>357.84879999999998</v>
      </c>
      <c r="E134">
        <v>0</v>
      </c>
      <c r="F134">
        <v>344.00009999999997</v>
      </c>
      <c r="G134">
        <v>354.36779999999999</v>
      </c>
      <c r="H134">
        <v>0</v>
      </c>
      <c r="I134">
        <v>0.24840000000000001</v>
      </c>
      <c r="J134">
        <v>0.4637</v>
      </c>
    </row>
    <row r="135" spans="1:10" hidden="1" x14ac:dyDescent="0.25">
      <c r="A135" s="4">
        <f t="shared" si="2"/>
        <v>16.699999999999818</v>
      </c>
      <c r="B135" s="4">
        <v>2204</v>
      </c>
      <c r="C135">
        <v>329.32440000000003</v>
      </c>
      <c r="D135">
        <v>349.41829999999999</v>
      </c>
      <c r="E135">
        <v>0</v>
      </c>
      <c r="F135">
        <v>341.5849</v>
      </c>
      <c r="G135">
        <v>355.99930000000001</v>
      </c>
      <c r="H135">
        <v>0</v>
      </c>
      <c r="I135">
        <v>0.24560000000000001</v>
      </c>
      <c r="J135">
        <v>0.45929999999999999</v>
      </c>
    </row>
    <row r="136" spans="1:10" hidden="1" x14ac:dyDescent="0.25">
      <c r="A136" s="4">
        <f t="shared" si="2"/>
        <v>16.599999999999909</v>
      </c>
      <c r="B136" s="4">
        <v>2220.6</v>
      </c>
      <c r="C136">
        <v>339.98090000000002</v>
      </c>
      <c r="D136">
        <v>361.04480000000001</v>
      </c>
      <c r="E136">
        <v>0</v>
      </c>
      <c r="F136">
        <v>345.05380000000002</v>
      </c>
      <c r="G136">
        <v>347.30059999999997</v>
      </c>
      <c r="H136">
        <v>0</v>
      </c>
      <c r="I136">
        <v>0.25069999999999998</v>
      </c>
      <c r="J136">
        <v>0.4612</v>
      </c>
    </row>
    <row r="137" spans="1:10" hidden="1" x14ac:dyDescent="0.25">
      <c r="A137" s="4">
        <f t="shared" si="2"/>
        <v>16.700000000000273</v>
      </c>
      <c r="B137" s="4">
        <v>2237.3000000000002</v>
      </c>
      <c r="C137">
        <v>339.75909999999999</v>
      </c>
      <c r="D137">
        <v>372.84969999999998</v>
      </c>
      <c r="E137">
        <v>0</v>
      </c>
      <c r="F137">
        <v>340.0652</v>
      </c>
      <c r="G137">
        <v>360.15</v>
      </c>
      <c r="H137">
        <v>0</v>
      </c>
      <c r="I137">
        <v>0.24879999999999999</v>
      </c>
      <c r="J137">
        <v>0.47720000000000001</v>
      </c>
    </row>
    <row r="138" spans="1:10" hidden="1" x14ac:dyDescent="0.25">
      <c r="A138" s="4">
        <f t="shared" si="2"/>
        <v>16.699999999999818</v>
      </c>
      <c r="B138" s="4">
        <v>2254</v>
      </c>
      <c r="C138">
        <v>358.6</v>
      </c>
      <c r="D138">
        <v>395.5668</v>
      </c>
      <c r="E138">
        <v>0</v>
      </c>
      <c r="F138">
        <v>343.50240000000002</v>
      </c>
      <c r="G138">
        <v>343.50360000000001</v>
      </c>
      <c r="H138">
        <v>0</v>
      </c>
      <c r="I138">
        <v>0.25700000000000001</v>
      </c>
      <c r="J138">
        <v>0.48120000000000002</v>
      </c>
    </row>
    <row r="139" spans="1:10" hidden="1" x14ac:dyDescent="0.25">
      <c r="A139" s="4">
        <f t="shared" si="2"/>
        <v>16.599999999999909</v>
      </c>
      <c r="B139" s="4">
        <v>2270.6</v>
      </c>
      <c r="C139">
        <v>337.35469999999998</v>
      </c>
      <c r="D139">
        <v>367.2989</v>
      </c>
      <c r="E139">
        <v>0</v>
      </c>
      <c r="F139">
        <v>353.00099999999998</v>
      </c>
      <c r="G139">
        <v>363.10019999999997</v>
      </c>
      <c r="H139">
        <v>0</v>
      </c>
      <c r="I139">
        <v>0.25269999999999998</v>
      </c>
      <c r="J139">
        <v>0.47549999999999998</v>
      </c>
    </row>
    <row r="140" spans="1:10" hidden="1" x14ac:dyDescent="0.25">
      <c r="A140" s="4">
        <f t="shared" si="2"/>
        <v>16.700000000000273</v>
      </c>
      <c r="B140" s="4">
        <v>2287.3000000000002</v>
      </c>
      <c r="C140">
        <v>325.48719999999997</v>
      </c>
      <c r="D140">
        <v>326.53030000000001</v>
      </c>
      <c r="E140">
        <v>0</v>
      </c>
      <c r="F140">
        <v>341.20409999999998</v>
      </c>
      <c r="G140">
        <v>340.70589999999999</v>
      </c>
      <c r="H140">
        <v>0</v>
      </c>
      <c r="I140">
        <v>0.24399999999999999</v>
      </c>
      <c r="J140">
        <v>0.43440000000000001</v>
      </c>
    </row>
    <row r="141" spans="1:10" hidden="1" x14ac:dyDescent="0.25">
      <c r="A141" s="4">
        <f t="shared" si="2"/>
        <v>16.699999999999818</v>
      </c>
      <c r="B141" s="4">
        <v>2304</v>
      </c>
      <c r="C141">
        <v>343.964</v>
      </c>
      <c r="D141">
        <v>375.32839999999999</v>
      </c>
      <c r="E141">
        <v>0</v>
      </c>
      <c r="F141">
        <v>346.79020000000003</v>
      </c>
      <c r="G141">
        <v>366.34070000000003</v>
      </c>
      <c r="H141">
        <v>0</v>
      </c>
      <c r="I141">
        <v>0.25280000000000002</v>
      </c>
      <c r="J141">
        <v>0.4829</v>
      </c>
    </row>
    <row r="142" spans="1:10" hidden="1" x14ac:dyDescent="0.25">
      <c r="A142" s="4">
        <f t="shared" si="2"/>
        <v>16.599999999999909</v>
      </c>
      <c r="B142" s="4">
        <v>2320.6</v>
      </c>
      <c r="C142">
        <v>330.93259999999998</v>
      </c>
      <c r="D142">
        <v>365.7242</v>
      </c>
      <c r="E142">
        <v>0</v>
      </c>
      <c r="F142">
        <v>338.2704</v>
      </c>
      <c r="G142">
        <v>378.88150000000002</v>
      </c>
      <c r="H142">
        <v>0</v>
      </c>
      <c r="I142">
        <v>0.24490000000000001</v>
      </c>
      <c r="J142">
        <v>0.48480000000000001</v>
      </c>
    </row>
    <row r="143" spans="1:10" hidden="1" x14ac:dyDescent="0.25">
      <c r="A143" s="4">
        <f t="shared" si="2"/>
        <v>16.700000000000273</v>
      </c>
      <c r="B143" s="4">
        <v>2337.3000000000002</v>
      </c>
      <c r="C143">
        <v>355.97269999999997</v>
      </c>
      <c r="D143">
        <v>396.3612</v>
      </c>
      <c r="E143">
        <v>0</v>
      </c>
      <c r="F143">
        <v>331.62909999999999</v>
      </c>
      <c r="G143">
        <v>355.9855</v>
      </c>
      <c r="H143">
        <v>0</v>
      </c>
      <c r="I143">
        <v>0.25169999999999998</v>
      </c>
      <c r="J143">
        <v>0.48980000000000001</v>
      </c>
    </row>
    <row r="144" spans="1:10" hidden="1" x14ac:dyDescent="0.25">
      <c r="A144" s="4">
        <f t="shared" si="2"/>
        <v>16.699999999999818</v>
      </c>
      <c r="B144" s="4">
        <v>2354</v>
      </c>
      <c r="C144">
        <v>349.53590000000003</v>
      </c>
      <c r="D144">
        <v>367.30770000000001</v>
      </c>
      <c r="E144">
        <v>0</v>
      </c>
      <c r="F144">
        <v>337.7441</v>
      </c>
      <c r="G144">
        <v>368.3854</v>
      </c>
      <c r="H144">
        <v>0</v>
      </c>
      <c r="I144">
        <v>0.25159999999999999</v>
      </c>
      <c r="J144">
        <v>0.47899999999999998</v>
      </c>
    </row>
    <row r="145" spans="1:10" hidden="1" x14ac:dyDescent="0.25">
      <c r="A145" s="4">
        <f t="shared" si="2"/>
        <v>16.599999999999909</v>
      </c>
      <c r="B145" s="4">
        <v>2370.6</v>
      </c>
      <c r="C145">
        <v>353.3125</v>
      </c>
      <c r="D145">
        <v>370.34699999999998</v>
      </c>
      <c r="E145">
        <v>0</v>
      </c>
      <c r="F145">
        <v>348.50709999999998</v>
      </c>
      <c r="G145">
        <v>338.3254</v>
      </c>
      <c r="H145">
        <v>0</v>
      </c>
      <c r="I145">
        <v>0.25690000000000002</v>
      </c>
      <c r="J145">
        <v>0.46139999999999998</v>
      </c>
    </row>
    <row r="146" spans="1:10" hidden="1" x14ac:dyDescent="0.25">
      <c r="A146" s="4">
        <f t="shared" si="2"/>
        <v>16.700000000000273</v>
      </c>
      <c r="B146" s="4">
        <v>2387.3000000000002</v>
      </c>
      <c r="C146">
        <v>344.0727</v>
      </c>
      <c r="D146">
        <v>375.71879999999999</v>
      </c>
      <c r="E146">
        <v>0</v>
      </c>
      <c r="F146">
        <v>345.81920000000002</v>
      </c>
      <c r="G146">
        <v>339.47730000000001</v>
      </c>
      <c r="H146">
        <v>0</v>
      </c>
      <c r="I146">
        <v>0.2525</v>
      </c>
      <c r="J146">
        <v>0.46560000000000001</v>
      </c>
    </row>
    <row r="147" spans="1:10" hidden="1" x14ac:dyDescent="0.25">
      <c r="A147" s="4">
        <f t="shared" si="2"/>
        <v>16.699999999999818</v>
      </c>
      <c r="B147" s="4">
        <v>2404</v>
      </c>
      <c r="C147">
        <v>351.53120000000001</v>
      </c>
      <c r="D147">
        <v>377.3159</v>
      </c>
      <c r="E147">
        <v>0</v>
      </c>
      <c r="F147">
        <v>352.72590000000002</v>
      </c>
      <c r="G147">
        <v>350.54700000000003</v>
      </c>
      <c r="H147">
        <v>0</v>
      </c>
      <c r="I147">
        <v>0.25779999999999997</v>
      </c>
      <c r="J147">
        <v>0.47389999999999999</v>
      </c>
    </row>
    <row r="148" spans="1:10" hidden="1" x14ac:dyDescent="0.25">
      <c r="A148" s="4">
        <f t="shared" si="2"/>
        <v>16.599999999999909</v>
      </c>
      <c r="B148" s="4">
        <v>2420.6</v>
      </c>
      <c r="C148">
        <v>332.75170000000003</v>
      </c>
      <c r="D148">
        <v>353.4665</v>
      </c>
      <c r="E148">
        <v>0</v>
      </c>
      <c r="F148">
        <v>343.50830000000002</v>
      </c>
      <c r="G148">
        <v>365.54300000000001</v>
      </c>
      <c r="H148">
        <v>0</v>
      </c>
      <c r="I148">
        <v>0.2475</v>
      </c>
      <c r="J148">
        <v>0.46810000000000002</v>
      </c>
    </row>
    <row r="149" spans="1:10" hidden="1" x14ac:dyDescent="0.25">
      <c r="A149" s="4">
        <f t="shared" si="2"/>
        <v>16.700000000000273</v>
      </c>
      <c r="B149" s="4">
        <v>2437.3000000000002</v>
      </c>
      <c r="C149">
        <v>325.3356</v>
      </c>
      <c r="D149">
        <v>377.81779999999998</v>
      </c>
      <c r="E149">
        <v>0</v>
      </c>
      <c r="F149">
        <v>338.2056</v>
      </c>
      <c r="G149">
        <v>343.09780000000001</v>
      </c>
      <c r="H149">
        <v>0</v>
      </c>
      <c r="I149">
        <v>0.2429</v>
      </c>
      <c r="J149">
        <v>0.46929999999999999</v>
      </c>
    </row>
    <row r="150" spans="1:10" hidden="1" x14ac:dyDescent="0.25">
      <c r="A150" s="4">
        <f t="shared" si="2"/>
        <v>16.699999999999818</v>
      </c>
      <c r="B150" s="4">
        <v>2454</v>
      </c>
      <c r="C150">
        <v>343.79759999999999</v>
      </c>
      <c r="D150">
        <v>358.01350000000002</v>
      </c>
      <c r="E150">
        <v>0</v>
      </c>
      <c r="F150">
        <v>353.38569999999999</v>
      </c>
      <c r="G150">
        <v>334.75450000000001</v>
      </c>
      <c r="H150">
        <v>0</v>
      </c>
      <c r="I150">
        <v>0.25519999999999998</v>
      </c>
      <c r="J150">
        <v>0.45100000000000001</v>
      </c>
    </row>
    <row r="151" spans="1:10" hidden="1" x14ac:dyDescent="0.25">
      <c r="A151" s="4">
        <f t="shared" si="2"/>
        <v>16.699999999999818</v>
      </c>
      <c r="B151" s="4">
        <v>2470.6999999999998</v>
      </c>
      <c r="C151">
        <v>352.35840000000002</v>
      </c>
      <c r="D151">
        <v>366.55950000000001</v>
      </c>
      <c r="E151">
        <v>0</v>
      </c>
      <c r="F151">
        <v>341.64659999999998</v>
      </c>
      <c r="G151">
        <v>330.78980000000001</v>
      </c>
      <c r="H151">
        <v>0</v>
      </c>
      <c r="I151">
        <v>0.254</v>
      </c>
      <c r="J151">
        <v>0.45400000000000001</v>
      </c>
    </row>
    <row r="152" spans="1:10" hidden="1" x14ac:dyDescent="0.25">
      <c r="A152" s="4">
        <f t="shared" si="2"/>
        <v>16.700000000000273</v>
      </c>
      <c r="B152" s="4">
        <v>2487.4</v>
      </c>
      <c r="C152">
        <v>357.25740000000002</v>
      </c>
      <c r="D152">
        <v>366.94499999999999</v>
      </c>
      <c r="E152">
        <v>0</v>
      </c>
      <c r="F152">
        <v>340.26089999999999</v>
      </c>
      <c r="G152">
        <v>339.25700000000001</v>
      </c>
      <c r="H152">
        <v>0</v>
      </c>
      <c r="I152">
        <v>0.25530000000000003</v>
      </c>
      <c r="J152">
        <v>0.45979999999999999</v>
      </c>
    </row>
    <row r="153" spans="1:10" hidden="1" x14ac:dyDescent="0.25">
      <c r="A153" s="4">
        <f t="shared" si="2"/>
        <v>16.699999999999818</v>
      </c>
      <c r="B153" s="4">
        <v>2504.1</v>
      </c>
      <c r="C153">
        <v>354.8272</v>
      </c>
      <c r="D153">
        <v>360.1832</v>
      </c>
      <c r="E153">
        <v>0</v>
      </c>
      <c r="F153">
        <v>359.50119999999998</v>
      </c>
      <c r="G153">
        <v>349.50349999999997</v>
      </c>
      <c r="H153">
        <v>0</v>
      </c>
      <c r="I153">
        <v>0.26150000000000001</v>
      </c>
      <c r="J153">
        <v>0.46200000000000002</v>
      </c>
    </row>
    <row r="154" spans="1:10" hidden="1" x14ac:dyDescent="0.25">
      <c r="A154" s="4">
        <f t="shared" si="2"/>
        <v>16.599999999999909</v>
      </c>
      <c r="B154" s="4">
        <v>2520.6999999999998</v>
      </c>
      <c r="C154">
        <v>339.2131</v>
      </c>
      <c r="D154">
        <v>380.22579999999999</v>
      </c>
      <c r="E154">
        <v>0</v>
      </c>
      <c r="F154">
        <v>361.85700000000003</v>
      </c>
      <c r="G154">
        <v>327.73129999999998</v>
      </c>
      <c r="H154">
        <v>0</v>
      </c>
      <c r="I154">
        <v>0.25659999999999999</v>
      </c>
      <c r="J154">
        <v>0.46089999999999998</v>
      </c>
    </row>
    <row r="155" spans="1:10" hidden="1" x14ac:dyDescent="0.25">
      <c r="A155" s="4">
        <f t="shared" si="2"/>
        <v>16.600000000000364</v>
      </c>
      <c r="B155" s="4">
        <v>2537.3000000000002</v>
      </c>
      <c r="C155">
        <v>336.2808</v>
      </c>
      <c r="D155">
        <v>348.77249999999998</v>
      </c>
      <c r="E155">
        <v>0</v>
      </c>
      <c r="F155">
        <v>346.58589999999998</v>
      </c>
      <c r="G155">
        <v>383.42360000000002</v>
      </c>
      <c r="H155">
        <v>0</v>
      </c>
      <c r="I155">
        <v>0.25</v>
      </c>
      <c r="J155">
        <v>0.47670000000000001</v>
      </c>
    </row>
    <row r="156" spans="1:10" hidden="1" x14ac:dyDescent="0.25">
      <c r="A156" s="4">
        <f t="shared" si="2"/>
        <v>16.799999999999727</v>
      </c>
      <c r="B156" s="4">
        <v>2554.1</v>
      </c>
      <c r="C156">
        <v>353.45119999999997</v>
      </c>
      <c r="D156">
        <v>381.40039999999999</v>
      </c>
      <c r="E156">
        <v>0</v>
      </c>
      <c r="F156">
        <v>339.11009999999999</v>
      </c>
      <c r="G156">
        <v>333.45679999999999</v>
      </c>
      <c r="H156">
        <v>0</v>
      </c>
      <c r="I156">
        <v>0.2535</v>
      </c>
      <c r="J156">
        <v>0.46539999999999998</v>
      </c>
    </row>
    <row r="157" spans="1:10" hidden="1" x14ac:dyDescent="0.25">
      <c r="A157" s="4">
        <f t="shared" si="2"/>
        <v>16.599999999999909</v>
      </c>
      <c r="B157" s="4">
        <v>2570.6999999999998</v>
      </c>
      <c r="C157">
        <v>346.56720000000001</v>
      </c>
      <c r="D157">
        <v>363.37380000000002</v>
      </c>
      <c r="E157">
        <v>0</v>
      </c>
      <c r="F157">
        <v>340.0326</v>
      </c>
      <c r="G157">
        <v>326.41050000000001</v>
      </c>
      <c r="H157">
        <v>0</v>
      </c>
      <c r="I157">
        <v>0.25130000000000002</v>
      </c>
      <c r="J157">
        <v>0.4491</v>
      </c>
    </row>
    <row r="158" spans="1:10" hidden="1" x14ac:dyDescent="0.25">
      <c r="A158" s="4">
        <f t="shared" si="2"/>
        <v>16.600000000000364</v>
      </c>
      <c r="B158" s="4">
        <v>2587.3000000000002</v>
      </c>
      <c r="C158">
        <v>349.30689999999998</v>
      </c>
      <c r="D158">
        <v>362.36660000000001</v>
      </c>
      <c r="E158">
        <v>0</v>
      </c>
      <c r="F158">
        <v>348.04829999999998</v>
      </c>
      <c r="G158">
        <v>327.06529999999998</v>
      </c>
      <c r="H158">
        <v>0</v>
      </c>
      <c r="I158">
        <v>0.25530000000000003</v>
      </c>
      <c r="J158">
        <v>0.44879999999999998</v>
      </c>
    </row>
    <row r="159" spans="1:10" hidden="1" x14ac:dyDescent="0.25">
      <c r="A159" s="4">
        <f t="shared" si="2"/>
        <v>16.799999999999727</v>
      </c>
      <c r="B159" s="4">
        <v>2604.1</v>
      </c>
      <c r="C159">
        <v>345.12650000000002</v>
      </c>
      <c r="D159">
        <v>345.9348</v>
      </c>
      <c r="E159">
        <v>0</v>
      </c>
      <c r="F159">
        <v>347.65469999999999</v>
      </c>
      <c r="G159">
        <v>358.84100000000001</v>
      </c>
      <c r="H159">
        <v>0</v>
      </c>
      <c r="I159">
        <v>0.25359999999999999</v>
      </c>
      <c r="J159">
        <v>0.45879999999999999</v>
      </c>
    </row>
    <row r="160" spans="1:10" hidden="1" x14ac:dyDescent="0.25">
      <c r="A160" s="4">
        <f t="shared" si="2"/>
        <v>16.599999999999909</v>
      </c>
      <c r="B160" s="4">
        <v>2620.6999999999998</v>
      </c>
      <c r="C160">
        <v>330.351</v>
      </c>
      <c r="D160">
        <v>363.3725</v>
      </c>
      <c r="E160">
        <v>0</v>
      </c>
      <c r="F160">
        <v>338.61259999999999</v>
      </c>
      <c r="G160">
        <v>348.82900000000001</v>
      </c>
      <c r="H160">
        <v>0</v>
      </c>
      <c r="I160">
        <v>0.24490000000000001</v>
      </c>
      <c r="J160">
        <v>0.4637</v>
      </c>
    </row>
    <row r="161" spans="1:10" hidden="1" x14ac:dyDescent="0.25">
      <c r="A161" s="4">
        <f t="shared" si="2"/>
        <v>16.600000000000364</v>
      </c>
      <c r="B161" s="4">
        <v>2637.3</v>
      </c>
      <c r="C161">
        <v>358.38260000000002</v>
      </c>
      <c r="D161">
        <v>360.47399999999999</v>
      </c>
      <c r="E161">
        <v>0</v>
      </c>
      <c r="F161">
        <v>353.73379999999997</v>
      </c>
      <c r="G161">
        <v>344.45420000000001</v>
      </c>
      <c r="H161">
        <v>0</v>
      </c>
      <c r="I161">
        <v>0.26069999999999999</v>
      </c>
      <c r="J161">
        <v>0.45889999999999997</v>
      </c>
    </row>
    <row r="162" spans="1:10" hidden="1" x14ac:dyDescent="0.25">
      <c r="A162" s="4">
        <f t="shared" si="2"/>
        <v>16.699999999999818</v>
      </c>
      <c r="B162" s="4">
        <v>2654</v>
      </c>
      <c r="C162">
        <v>332.52300000000002</v>
      </c>
      <c r="D162">
        <v>349.59140000000002</v>
      </c>
      <c r="E162">
        <v>0</v>
      </c>
      <c r="F162">
        <v>351.97949999999997</v>
      </c>
      <c r="G162">
        <v>380.56169999999997</v>
      </c>
      <c r="H162">
        <v>0</v>
      </c>
      <c r="I162">
        <v>0.2505</v>
      </c>
      <c r="J162">
        <v>0.47539999999999999</v>
      </c>
    </row>
    <row r="163" spans="1:10" hidden="1" x14ac:dyDescent="0.25">
      <c r="A163" s="4">
        <f t="shared" si="2"/>
        <v>16.699999999999818</v>
      </c>
      <c r="B163" s="4">
        <v>2670.7</v>
      </c>
      <c r="C163">
        <v>344.36610000000002</v>
      </c>
      <c r="D163">
        <v>361.31029999999998</v>
      </c>
      <c r="E163">
        <v>0</v>
      </c>
      <c r="F163">
        <v>351.7706</v>
      </c>
      <c r="G163">
        <v>342.6943</v>
      </c>
      <c r="H163">
        <v>0</v>
      </c>
      <c r="I163">
        <v>0.25480000000000003</v>
      </c>
      <c r="J163">
        <v>0.45829999999999999</v>
      </c>
    </row>
    <row r="164" spans="1:10" hidden="1" x14ac:dyDescent="0.25">
      <c r="A164" s="4">
        <f t="shared" si="2"/>
        <v>16.600000000000364</v>
      </c>
      <c r="B164" s="4">
        <v>2687.3</v>
      </c>
      <c r="C164">
        <v>353.24590000000001</v>
      </c>
      <c r="D164">
        <v>386.4785</v>
      </c>
      <c r="E164">
        <v>0</v>
      </c>
      <c r="F164">
        <v>345.05239999999998</v>
      </c>
      <c r="G164">
        <v>360.39519999999999</v>
      </c>
      <c r="H164">
        <v>0</v>
      </c>
      <c r="I164">
        <v>0.25559999999999999</v>
      </c>
      <c r="J164">
        <v>0.48620000000000002</v>
      </c>
    </row>
    <row r="165" spans="1:10" hidden="1" x14ac:dyDescent="0.25">
      <c r="A165" s="4">
        <f t="shared" si="2"/>
        <v>16.699999999999818</v>
      </c>
      <c r="B165" s="4">
        <v>2704</v>
      </c>
      <c r="C165">
        <v>336.31650000000002</v>
      </c>
      <c r="D165">
        <v>358.43009999999998</v>
      </c>
      <c r="E165">
        <v>0</v>
      </c>
      <c r="F165">
        <v>341.49799999999999</v>
      </c>
      <c r="G165">
        <v>344.46780000000001</v>
      </c>
      <c r="H165">
        <v>0</v>
      </c>
      <c r="I165">
        <v>0.24809999999999999</v>
      </c>
      <c r="J165">
        <v>0.45760000000000001</v>
      </c>
    </row>
    <row r="166" spans="1:10" hidden="1" x14ac:dyDescent="0.25">
      <c r="A166" s="4">
        <f t="shared" si="2"/>
        <v>16.699999999999818</v>
      </c>
      <c r="B166" s="4">
        <v>2720.7</v>
      </c>
      <c r="C166">
        <v>341.233</v>
      </c>
      <c r="D166">
        <v>362.40370000000001</v>
      </c>
      <c r="E166">
        <v>0</v>
      </c>
      <c r="F166">
        <v>339.63490000000002</v>
      </c>
      <c r="G166">
        <v>367.3535</v>
      </c>
      <c r="H166">
        <v>0</v>
      </c>
      <c r="I166">
        <v>0.2492</v>
      </c>
      <c r="J166">
        <v>0.47510000000000002</v>
      </c>
    </row>
    <row r="167" spans="1:10" hidden="1" x14ac:dyDescent="0.25">
      <c r="A167" s="4">
        <f t="shared" si="2"/>
        <v>16.600000000000364</v>
      </c>
      <c r="B167" s="4">
        <v>2737.3</v>
      </c>
      <c r="C167">
        <v>347.67649999999998</v>
      </c>
      <c r="D167">
        <v>367.8999</v>
      </c>
      <c r="E167">
        <v>0</v>
      </c>
      <c r="F167">
        <v>339.81799999999998</v>
      </c>
      <c r="G167">
        <v>345.47039999999998</v>
      </c>
      <c r="H167">
        <v>0</v>
      </c>
      <c r="I167">
        <v>0.25159999999999999</v>
      </c>
      <c r="J167">
        <v>0.46439999999999998</v>
      </c>
    </row>
    <row r="168" spans="1:10" hidden="1" x14ac:dyDescent="0.25">
      <c r="A168" s="4">
        <f t="shared" si="2"/>
        <v>16.699999999999818</v>
      </c>
      <c r="B168" s="4">
        <v>2754</v>
      </c>
      <c r="C168">
        <v>353.36989999999997</v>
      </c>
      <c r="D168">
        <v>403.87110000000001</v>
      </c>
      <c r="E168">
        <v>0</v>
      </c>
      <c r="F168">
        <v>357.42770000000002</v>
      </c>
      <c r="G168">
        <v>345.75979999999998</v>
      </c>
      <c r="H168">
        <v>0</v>
      </c>
      <c r="I168">
        <v>0.26019999999999999</v>
      </c>
      <c r="J168">
        <v>0.48799999999999999</v>
      </c>
    </row>
    <row r="169" spans="1:10" hidden="1" x14ac:dyDescent="0.25">
      <c r="A169" s="4">
        <f t="shared" si="2"/>
        <v>16.599999999999909</v>
      </c>
      <c r="B169" s="4">
        <v>2770.6</v>
      </c>
      <c r="C169">
        <v>359.20170000000002</v>
      </c>
      <c r="D169">
        <v>397.5385</v>
      </c>
      <c r="E169">
        <v>0</v>
      </c>
      <c r="F169">
        <v>327.27539999999999</v>
      </c>
      <c r="G169">
        <v>364.95209999999997</v>
      </c>
      <c r="H169">
        <v>0</v>
      </c>
      <c r="I169">
        <v>0.25130000000000002</v>
      </c>
      <c r="J169">
        <v>0.49640000000000001</v>
      </c>
    </row>
    <row r="170" spans="1:10" hidden="1" x14ac:dyDescent="0.25">
      <c r="A170" s="4">
        <f t="shared" si="2"/>
        <v>16.700000000000273</v>
      </c>
      <c r="B170" s="4">
        <v>2787.3</v>
      </c>
      <c r="C170">
        <v>355.72899999999998</v>
      </c>
      <c r="D170">
        <v>394.46170000000001</v>
      </c>
      <c r="E170">
        <v>0</v>
      </c>
      <c r="F170">
        <v>348.56040000000002</v>
      </c>
      <c r="G170">
        <v>365.8562</v>
      </c>
      <c r="H170">
        <v>0</v>
      </c>
      <c r="I170">
        <v>0.25779999999999997</v>
      </c>
      <c r="J170">
        <v>0.495</v>
      </c>
    </row>
    <row r="171" spans="1:10" hidden="1" x14ac:dyDescent="0.25">
      <c r="A171" s="4">
        <f t="shared" si="2"/>
        <v>16.699999999999818</v>
      </c>
      <c r="B171" s="4">
        <v>2804</v>
      </c>
      <c r="C171">
        <v>347.40589999999997</v>
      </c>
      <c r="D171">
        <v>374.2842</v>
      </c>
      <c r="E171">
        <v>0</v>
      </c>
      <c r="F171">
        <v>343.50650000000002</v>
      </c>
      <c r="G171">
        <v>347.77870000000001</v>
      </c>
      <c r="H171">
        <v>0</v>
      </c>
      <c r="I171">
        <v>0.25290000000000001</v>
      </c>
      <c r="J171">
        <v>0.47010000000000002</v>
      </c>
    </row>
    <row r="172" spans="1:10" hidden="1" x14ac:dyDescent="0.25">
      <c r="A172" s="4">
        <f t="shared" si="2"/>
        <v>16.599999999999909</v>
      </c>
      <c r="B172" s="4">
        <v>2820.6</v>
      </c>
      <c r="C172">
        <v>341.24189999999999</v>
      </c>
      <c r="D172">
        <v>380.07</v>
      </c>
      <c r="E172">
        <v>0</v>
      </c>
      <c r="F172">
        <v>345.25400000000002</v>
      </c>
      <c r="G172">
        <v>340.9667</v>
      </c>
      <c r="H172">
        <v>0</v>
      </c>
      <c r="I172">
        <v>0.25130000000000002</v>
      </c>
      <c r="J172">
        <v>0.46939999999999998</v>
      </c>
    </row>
    <row r="173" spans="1:10" hidden="1" x14ac:dyDescent="0.25">
      <c r="A173" s="4">
        <f t="shared" si="2"/>
        <v>16.700000000000273</v>
      </c>
      <c r="B173" s="4">
        <v>2837.3</v>
      </c>
      <c r="C173">
        <v>333.91969999999998</v>
      </c>
      <c r="D173">
        <v>374.29579999999999</v>
      </c>
      <c r="E173">
        <v>0</v>
      </c>
      <c r="F173">
        <v>336.13080000000002</v>
      </c>
      <c r="G173">
        <v>316.77710000000002</v>
      </c>
      <c r="H173">
        <v>0</v>
      </c>
      <c r="I173">
        <v>0.24529999999999999</v>
      </c>
      <c r="J173">
        <v>0.44990000000000002</v>
      </c>
    </row>
    <row r="174" spans="1:10" hidden="1" x14ac:dyDescent="0.25">
      <c r="A174" s="4">
        <f t="shared" si="2"/>
        <v>16.699999999999818</v>
      </c>
      <c r="B174" s="4">
        <v>2854</v>
      </c>
      <c r="C174">
        <v>342.4298</v>
      </c>
      <c r="D174">
        <v>384.73770000000002</v>
      </c>
      <c r="E174">
        <v>0</v>
      </c>
      <c r="F174">
        <v>333.05950000000001</v>
      </c>
      <c r="G174">
        <v>358.06290000000001</v>
      </c>
      <c r="H174">
        <v>0</v>
      </c>
      <c r="I174">
        <v>0.24729999999999999</v>
      </c>
      <c r="J174">
        <v>0.48359999999999997</v>
      </c>
    </row>
    <row r="175" spans="1:10" hidden="1" x14ac:dyDescent="0.25">
      <c r="A175" s="4">
        <f t="shared" si="2"/>
        <v>16.599999999999909</v>
      </c>
      <c r="B175" s="4">
        <v>2870.6</v>
      </c>
      <c r="C175">
        <v>335.83960000000002</v>
      </c>
      <c r="D175">
        <v>362.69929999999999</v>
      </c>
      <c r="E175">
        <v>0</v>
      </c>
      <c r="F175">
        <v>337.06709999999998</v>
      </c>
      <c r="G175">
        <v>352.89609999999999</v>
      </c>
      <c r="H175">
        <v>0</v>
      </c>
      <c r="I175">
        <v>0.24629999999999999</v>
      </c>
      <c r="J175">
        <v>0.46589999999999998</v>
      </c>
    </row>
    <row r="176" spans="1:10" hidden="1" x14ac:dyDescent="0.25">
      <c r="A176" s="4">
        <f t="shared" si="2"/>
        <v>16.700000000000273</v>
      </c>
      <c r="B176" s="4">
        <v>2887.3</v>
      </c>
      <c r="C176">
        <v>333.89069999999998</v>
      </c>
      <c r="D176">
        <v>367.88220000000001</v>
      </c>
      <c r="E176">
        <v>0</v>
      </c>
      <c r="F176">
        <v>353.85180000000003</v>
      </c>
      <c r="G176">
        <v>354.37400000000002</v>
      </c>
      <c r="H176">
        <v>0</v>
      </c>
      <c r="I176">
        <v>0.25169999999999998</v>
      </c>
      <c r="J176">
        <v>0.47020000000000001</v>
      </c>
    </row>
    <row r="177" spans="1:10" hidden="1" x14ac:dyDescent="0.25">
      <c r="A177" s="4">
        <f t="shared" si="2"/>
        <v>16.699999999999818</v>
      </c>
      <c r="B177" s="4">
        <v>2904</v>
      </c>
      <c r="C177">
        <v>330.44049999999999</v>
      </c>
      <c r="D177">
        <v>371.97719999999998</v>
      </c>
      <c r="E177">
        <v>0</v>
      </c>
      <c r="F177">
        <v>350.4477</v>
      </c>
      <c r="G177">
        <v>320.99590000000001</v>
      </c>
      <c r="H177">
        <v>0</v>
      </c>
      <c r="I177">
        <v>0.2492</v>
      </c>
      <c r="J177">
        <v>0.45119999999999999</v>
      </c>
    </row>
    <row r="178" spans="1:10" hidden="1" x14ac:dyDescent="0.25">
      <c r="A178" s="4">
        <f t="shared" si="2"/>
        <v>16.599999999999909</v>
      </c>
      <c r="B178" s="4">
        <v>2920.6</v>
      </c>
      <c r="C178">
        <v>328.65370000000001</v>
      </c>
      <c r="D178">
        <v>392.5478</v>
      </c>
      <c r="E178">
        <v>0</v>
      </c>
      <c r="F178">
        <v>363.1798</v>
      </c>
      <c r="G178">
        <v>364.76830000000001</v>
      </c>
      <c r="H178">
        <v>0</v>
      </c>
      <c r="I178">
        <v>0.25319999999999998</v>
      </c>
      <c r="J178">
        <v>0.49299999999999999</v>
      </c>
    </row>
    <row r="179" spans="1:10" hidden="1" x14ac:dyDescent="0.25">
      <c r="A179" s="4">
        <f t="shared" si="2"/>
        <v>16.700000000000273</v>
      </c>
      <c r="B179" s="4">
        <v>2937.3</v>
      </c>
      <c r="C179">
        <v>351.71179999999998</v>
      </c>
      <c r="D179">
        <v>395.61329999999998</v>
      </c>
      <c r="E179">
        <v>0</v>
      </c>
      <c r="F179">
        <v>345.99959999999999</v>
      </c>
      <c r="G179">
        <v>367.06830000000002</v>
      </c>
      <c r="H179">
        <v>0</v>
      </c>
      <c r="I179">
        <v>0.25540000000000002</v>
      </c>
      <c r="J179">
        <v>0.4965</v>
      </c>
    </row>
    <row r="180" spans="1:10" hidden="1" x14ac:dyDescent="0.25">
      <c r="A180" s="4">
        <f t="shared" si="2"/>
        <v>16.699999999999818</v>
      </c>
      <c r="B180" s="4">
        <v>2954</v>
      </c>
      <c r="C180">
        <v>333.65199999999999</v>
      </c>
      <c r="D180">
        <v>397.5675</v>
      </c>
      <c r="E180">
        <v>0</v>
      </c>
      <c r="F180">
        <v>344.1044</v>
      </c>
      <c r="G180">
        <v>339.96710000000002</v>
      </c>
      <c r="H180">
        <v>0</v>
      </c>
      <c r="I180">
        <v>0.24809999999999999</v>
      </c>
      <c r="J180">
        <v>0.48020000000000002</v>
      </c>
    </row>
    <row r="181" spans="1:10" hidden="1" x14ac:dyDescent="0.25">
      <c r="A181" s="4">
        <f t="shared" si="2"/>
        <v>16.699999999999818</v>
      </c>
      <c r="B181" s="4">
        <v>2970.7</v>
      </c>
      <c r="C181">
        <v>338.01850000000002</v>
      </c>
      <c r="D181">
        <v>370.27940000000001</v>
      </c>
      <c r="E181">
        <v>0</v>
      </c>
      <c r="F181">
        <v>345.24529999999999</v>
      </c>
      <c r="G181">
        <v>344.12450000000001</v>
      </c>
      <c r="H181">
        <v>0</v>
      </c>
      <c r="I181">
        <v>0.25009999999999999</v>
      </c>
      <c r="J181">
        <v>0.46510000000000001</v>
      </c>
    </row>
    <row r="182" spans="1:10" hidden="1" x14ac:dyDescent="0.25">
      <c r="A182" s="4">
        <f t="shared" si="2"/>
        <v>16.700000000000273</v>
      </c>
      <c r="B182" s="4">
        <v>2987.4</v>
      </c>
      <c r="C182">
        <v>334.59730000000002</v>
      </c>
      <c r="D182">
        <v>385.22050000000002</v>
      </c>
      <c r="E182">
        <v>0</v>
      </c>
      <c r="F182">
        <v>343.77789999999999</v>
      </c>
      <c r="G182">
        <v>358.04930000000002</v>
      </c>
      <c r="H182">
        <v>0</v>
      </c>
      <c r="I182">
        <v>0.24829999999999999</v>
      </c>
      <c r="J182">
        <v>0.4839</v>
      </c>
    </row>
    <row r="183" spans="1:10" hidden="1" x14ac:dyDescent="0.25">
      <c r="A183" s="4">
        <f t="shared" si="2"/>
        <v>16.599999999999909</v>
      </c>
      <c r="B183" s="4">
        <v>3004</v>
      </c>
      <c r="C183">
        <v>341.5446</v>
      </c>
      <c r="D183">
        <v>386.33420000000001</v>
      </c>
      <c r="E183">
        <v>0</v>
      </c>
      <c r="F183">
        <v>334.26979999999998</v>
      </c>
      <c r="G183">
        <v>359.52550000000002</v>
      </c>
      <c r="H183">
        <v>0</v>
      </c>
      <c r="I183">
        <v>0.24740000000000001</v>
      </c>
      <c r="J183">
        <v>0.48559999999999998</v>
      </c>
    </row>
    <row r="184" spans="1:10" hidden="1" x14ac:dyDescent="0.25">
      <c r="A184" s="4">
        <f t="shared" si="2"/>
        <v>16.699999999999818</v>
      </c>
      <c r="B184" s="4">
        <v>3020.7</v>
      </c>
      <c r="C184">
        <v>345.61630000000002</v>
      </c>
      <c r="D184">
        <v>369.18579999999997</v>
      </c>
      <c r="E184">
        <v>0</v>
      </c>
      <c r="F184">
        <v>350.05099999999999</v>
      </c>
      <c r="G184">
        <v>329.00299999999999</v>
      </c>
      <c r="H184">
        <v>0</v>
      </c>
      <c r="I184">
        <v>0.25459999999999999</v>
      </c>
      <c r="J184">
        <v>0.4546</v>
      </c>
    </row>
    <row r="185" spans="1:10" hidden="1" x14ac:dyDescent="0.25">
      <c r="A185" s="4">
        <f t="shared" si="2"/>
        <v>16.700000000000273</v>
      </c>
      <c r="B185" s="4">
        <v>3037.4</v>
      </c>
      <c r="C185">
        <v>350.57010000000002</v>
      </c>
      <c r="D185">
        <v>397.108</v>
      </c>
      <c r="E185">
        <v>0</v>
      </c>
      <c r="F185">
        <v>351.95139999999998</v>
      </c>
      <c r="G185">
        <v>333.9049</v>
      </c>
      <c r="H185">
        <v>0</v>
      </c>
      <c r="I185">
        <v>0.2571</v>
      </c>
      <c r="J185">
        <v>0.47589999999999999</v>
      </c>
    </row>
    <row r="186" spans="1:10" hidden="1" x14ac:dyDescent="0.25">
      <c r="A186" s="4">
        <f t="shared" si="2"/>
        <v>16.599999999999909</v>
      </c>
      <c r="B186" s="4">
        <v>3054</v>
      </c>
      <c r="C186">
        <v>338.27710000000002</v>
      </c>
      <c r="D186">
        <v>378.0994</v>
      </c>
      <c r="E186">
        <v>0</v>
      </c>
      <c r="F186">
        <v>339.6103</v>
      </c>
      <c r="G186">
        <v>346.55450000000002</v>
      </c>
      <c r="H186">
        <v>0</v>
      </c>
      <c r="I186">
        <v>0.24809999999999999</v>
      </c>
      <c r="J186">
        <v>0.4718</v>
      </c>
    </row>
    <row r="187" spans="1:10" hidden="1" x14ac:dyDescent="0.25">
      <c r="A187" s="4">
        <f t="shared" si="2"/>
        <v>16.699999999999818</v>
      </c>
      <c r="B187" s="4">
        <v>3070.7</v>
      </c>
      <c r="C187">
        <v>350.63170000000002</v>
      </c>
      <c r="D187">
        <v>392.81180000000001</v>
      </c>
      <c r="E187">
        <v>0</v>
      </c>
      <c r="F187">
        <v>348.48480000000001</v>
      </c>
      <c r="G187">
        <v>355.07409999999999</v>
      </c>
      <c r="H187">
        <v>0</v>
      </c>
      <c r="I187">
        <v>0.25590000000000002</v>
      </c>
      <c r="J187">
        <v>0.4869</v>
      </c>
    </row>
    <row r="188" spans="1:10" hidden="1" x14ac:dyDescent="0.25">
      <c r="A188" s="4">
        <f t="shared" si="2"/>
        <v>16.700000000000273</v>
      </c>
      <c r="B188" s="4">
        <v>3087.4</v>
      </c>
      <c r="C188">
        <v>336.94779999999997</v>
      </c>
      <c r="D188">
        <v>375.17039999999997</v>
      </c>
      <c r="E188">
        <v>0</v>
      </c>
      <c r="F188">
        <v>348.56439999999998</v>
      </c>
      <c r="G188">
        <v>356.56979999999999</v>
      </c>
      <c r="H188">
        <v>0</v>
      </c>
      <c r="I188">
        <v>0.25090000000000001</v>
      </c>
      <c r="J188">
        <v>0.47639999999999999</v>
      </c>
    </row>
    <row r="189" spans="1:10" hidden="1" x14ac:dyDescent="0.25">
      <c r="A189" s="4">
        <f t="shared" si="2"/>
        <v>16.699999999999818</v>
      </c>
      <c r="B189" s="4">
        <v>3104.1</v>
      </c>
      <c r="C189">
        <v>348.32729999999998</v>
      </c>
      <c r="D189">
        <v>383.82010000000002</v>
      </c>
      <c r="E189">
        <v>0</v>
      </c>
      <c r="F189">
        <v>346.36250000000001</v>
      </c>
      <c r="G189">
        <v>346.31630000000001</v>
      </c>
      <c r="H189">
        <v>0</v>
      </c>
      <c r="I189">
        <v>0.25430000000000003</v>
      </c>
      <c r="J189">
        <v>0.4753</v>
      </c>
    </row>
    <row r="190" spans="1:10" hidden="1" x14ac:dyDescent="0.25">
      <c r="A190" s="4">
        <f t="shared" si="2"/>
        <v>16.599999999999909</v>
      </c>
      <c r="B190" s="4">
        <v>3120.7</v>
      </c>
      <c r="C190">
        <v>343.02019999999999</v>
      </c>
      <c r="D190">
        <v>398.43029999999999</v>
      </c>
      <c r="E190">
        <v>0</v>
      </c>
      <c r="F190">
        <v>343.56950000000001</v>
      </c>
      <c r="G190">
        <v>346.99509999999998</v>
      </c>
      <c r="H190">
        <v>0</v>
      </c>
      <c r="I190">
        <v>0.25130000000000002</v>
      </c>
      <c r="J190">
        <v>0.48530000000000001</v>
      </c>
    </row>
    <row r="191" spans="1:10" hidden="1" x14ac:dyDescent="0.25">
      <c r="A191" s="4">
        <f t="shared" si="2"/>
        <v>16.700000000000273</v>
      </c>
      <c r="B191" s="4">
        <v>3137.4</v>
      </c>
      <c r="C191">
        <v>326.3768</v>
      </c>
      <c r="D191">
        <v>379.21940000000001</v>
      </c>
      <c r="E191">
        <v>0</v>
      </c>
      <c r="F191">
        <v>335.96559999999999</v>
      </c>
      <c r="G191">
        <v>356.6112</v>
      </c>
      <c r="H191">
        <v>0</v>
      </c>
      <c r="I191">
        <v>0.2424</v>
      </c>
      <c r="J191">
        <v>0.47910000000000003</v>
      </c>
    </row>
    <row r="192" spans="1:10" hidden="1" x14ac:dyDescent="0.25">
      <c r="A192" s="4">
        <f t="shared" si="2"/>
        <v>16.699999999999818</v>
      </c>
      <c r="B192" s="4">
        <v>3154.1</v>
      </c>
      <c r="C192">
        <v>333.67250000000001</v>
      </c>
      <c r="D192">
        <v>393.33690000000001</v>
      </c>
      <c r="E192">
        <v>0</v>
      </c>
      <c r="F192">
        <v>352.26940000000002</v>
      </c>
      <c r="G192">
        <v>342.35239999999999</v>
      </c>
      <c r="H192">
        <v>0</v>
      </c>
      <c r="I192">
        <v>0.25109999999999999</v>
      </c>
      <c r="J192">
        <v>0.47899999999999998</v>
      </c>
    </row>
    <row r="193" spans="1:10" hidden="1" x14ac:dyDescent="0.25">
      <c r="A193" s="4">
        <f t="shared" si="2"/>
        <v>16.599999999999909</v>
      </c>
      <c r="B193" s="4">
        <v>3170.7</v>
      </c>
      <c r="C193">
        <v>346.00709999999998</v>
      </c>
      <c r="D193">
        <v>384.45690000000002</v>
      </c>
      <c r="E193">
        <v>0</v>
      </c>
      <c r="F193">
        <v>353.27120000000002</v>
      </c>
      <c r="G193">
        <v>367.83569999999997</v>
      </c>
      <c r="H193">
        <v>0</v>
      </c>
      <c r="I193">
        <v>0.25600000000000001</v>
      </c>
      <c r="J193">
        <v>0.48980000000000001</v>
      </c>
    </row>
    <row r="194" spans="1:10" hidden="1" x14ac:dyDescent="0.25">
      <c r="A194" s="4">
        <f t="shared" si="2"/>
        <v>16.700000000000273</v>
      </c>
      <c r="B194" s="4">
        <v>3187.4</v>
      </c>
      <c r="C194">
        <v>337.59140000000002</v>
      </c>
      <c r="D194">
        <v>388.0797</v>
      </c>
      <c r="E194">
        <v>0</v>
      </c>
      <c r="F194">
        <v>333.72129999999999</v>
      </c>
      <c r="G194">
        <v>361.50599999999997</v>
      </c>
      <c r="H194">
        <v>0</v>
      </c>
      <c r="I194">
        <v>0.2457</v>
      </c>
      <c r="J194">
        <v>0.48799999999999999</v>
      </c>
    </row>
    <row r="195" spans="1:10" hidden="1" x14ac:dyDescent="0.25">
      <c r="A195" s="4">
        <f t="shared" si="2"/>
        <v>16.699999999999818</v>
      </c>
      <c r="B195" s="4">
        <v>3204.1</v>
      </c>
      <c r="C195">
        <v>320.66230000000002</v>
      </c>
      <c r="D195">
        <v>377.51479999999998</v>
      </c>
      <c r="E195">
        <v>0</v>
      </c>
      <c r="F195">
        <v>337.39530000000002</v>
      </c>
      <c r="G195">
        <v>331.02249999999998</v>
      </c>
      <c r="H195">
        <v>0</v>
      </c>
      <c r="I195">
        <v>0.2409</v>
      </c>
      <c r="J195">
        <v>0.46129999999999999</v>
      </c>
    </row>
    <row r="196" spans="1:10" hidden="1" x14ac:dyDescent="0.25">
      <c r="A196" s="4">
        <f t="shared" si="2"/>
        <v>16.599999999999909</v>
      </c>
      <c r="B196" s="4">
        <v>3220.7</v>
      </c>
      <c r="C196">
        <v>332.27620000000002</v>
      </c>
      <c r="D196">
        <v>389.29570000000001</v>
      </c>
      <c r="E196">
        <v>0</v>
      </c>
      <c r="F196">
        <v>346.07709999999997</v>
      </c>
      <c r="G196">
        <v>359.74160000000001</v>
      </c>
      <c r="H196">
        <v>0</v>
      </c>
      <c r="I196">
        <v>0.24829999999999999</v>
      </c>
      <c r="J196">
        <v>0.48770000000000002</v>
      </c>
    </row>
    <row r="197" spans="1:10" hidden="1" x14ac:dyDescent="0.25">
      <c r="A197" s="4">
        <f t="shared" ref="A197:A260" si="3">B197-B196</f>
        <v>16.700000000000273</v>
      </c>
      <c r="B197" s="4">
        <v>3237.4</v>
      </c>
      <c r="C197">
        <v>348.99599999999998</v>
      </c>
      <c r="D197">
        <v>390.35829999999999</v>
      </c>
      <c r="E197">
        <v>0</v>
      </c>
      <c r="F197">
        <v>345.79109999999997</v>
      </c>
      <c r="G197">
        <v>327.15600000000001</v>
      </c>
      <c r="H197">
        <v>0</v>
      </c>
      <c r="I197">
        <v>0.25430000000000003</v>
      </c>
      <c r="J197">
        <v>0.46710000000000002</v>
      </c>
    </row>
    <row r="198" spans="1:10" hidden="1" x14ac:dyDescent="0.25">
      <c r="A198" s="4">
        <f t="shared" si="3"/>
        <v>16.699999999999818</v>
      </c>
      <c r="B198" s="4">
        <v>3254.1</v>
      </c>
      <c r="C198">
        <v>348.33839999999998</v>
      </c>
      <c r="D198">
        <v>392.55419999999998</v>
      </c>
      <c r="E198">
        <v>0</v>
      </c>
      <c r="F198">
        <v>348.08519999999999</v>
      </c>
      <c r="G198">
        <v>324.45400000000001</v>
      </c>
      <c r="H198">
        <v>0</v>
      </c>
      <c r="I198">
        <v>0.25490000000000002</v>
      </c>
      <c r="J198">
        <v>0.46679999999999999</v>
      </c>
    </row>
    <row r="199" spans="1:10" hidden="1" x14ac:dyDescent="0.25">
      <c r="A199" s="4">
        <f t="shared" si="3"/>
        <v>16.599999999999909</v>
      </c>
      <c r="B199" s="4">
        <v>3270.7</v>
      </c>
      <c r="C199">
        <v>344.04930000000002</v>
      </c>
      <c r="D199">
        <v>393.46050000000002</v>
      </c>
      <c r="E199">
        <v>0</v>
      </c>
      <c r="F199">
        <v>335.6139</v>
      </c>
      <c r="G199">
        <v>342.31099999999998</v>
      </c>
      <c r="H199">
        <v>0</v>
      </c>
      <c r="I199">
        <v>0.24879999999999999</v>
      </c>
      <c r="J199">
        <v>0.47899999999999998</v>
      </c>
    </row>
    <row r="200" spans="1:10" hidden="1" x14ac:dyDescent="0.25">
      <c r="A200" s="4">
        <f t="shared" si="3"/>
        <v>16.700000000000273</v>
      </c>
      <c r="B200" s="4">
        <v>3287.4</v>
      </c>
      <c r="C200">
        <v>342.90050000000002</v>
      </c>
      <c r="D200">
        <v>393.99200000000002</v>
      </c>
      <c r="E200">
        <v>0</v>
      </c>
      <c r="F200">
        <v>349.2165</v>
      </c>
      <c r="G200">
        <v>358.85039999999998</v>
      </c>
      <c r="H200">
        <v>0</v>
      </c>
      <c r="I200">
        <v>0.25330000000000003</v>
      </c>
      <c r="J200">
        <v>0.49009999999999998</v>
      </c>
    </row>
    <row r="201" spans="1:10" hidden="1" x14ac:dyDescent="0.25">
      <c r="A201" s="4">
        <f t="shared" si="3"/>
        <v>16.699999999999818</v>
      </c>
      <c r="B201" s="4">
        <v>3304.1</v>
      </c>
      <c r="C201">
        <v>346.05040000000002</v>
      </c>
      <c r="D201">
        <v>394.7441</v>
      </c>
      <c r="E201">
        <v>0</v>
      </c>
      <c r="F201">
        <v>334.56650000000002</v>
      </c>
      <c r="G201">
        <v>359.39510000000001</v>
      </c>
      <c r="H201">
        <v>0</v>
      </c>
      <c r="I201">
        <v>0.24909999999999999</v>
      </c>
      <c r="J201">
        <v>0.49099999999999999</v>
      </c>
    </row>
    <row r="202" spans="1:10" hidden="1" x14ac:dyDescent="0.25">
      <c r="A202" s="4">
        <f t="shared" si="3"/>
        <v>16.599999999999909</v>
      </c>
      <c r="B202" s="4">
        <v>3320.7</v>
      </c>
      <c r="C202">
        <v>339.13670000000002</v>
      </c>
      <c r="D202">
        <v>418.26339999999999</v>
      </c>
      <c r="E202">
        <v>0</v>
      </c>
      <c r="F202">
        <v>332.84649999999999</v>
      </c>
      <c r="G202">
        <v>350.04410000000001</v>
      </c>
      <c r="H202">
        <v>0</v>
      </c>
      <c r="I202">
        <v>0.246</v>
      </c>
      <c r="J202">
        <v>0.50019999999999998</v>
      </c>
    </row>
    <row r="203" spans="1:10" hidden="1" x14ac:dyDescent="0.25">
      <c r="A203" s="4">
        <f t="shared" si="3"/>
        <v>16.700000000000273</v>
      </c>
      <c r="B203" s="4">
        <v>3337.4</v>
      </c>
      <c r="C203">
        <v>345.1927</v>
      </c>
      <c r="D203">
        <v>400.48750000000001</v>
      </c>
      <c r="E203">
        <v>0</v>
      </c>
      <c r="F203">
        <v>345.28190000000001</v>
      </c>
      <c r="G203">
        <v>333.74439999999998</v>
      </c>
      <c r="H203">
        <v>0</v>
      </c>
      <c r="I203">
        <v>0.25269999999999998</v>
      </c>
      <c r="J203">
        <v>0.47799999999999998</v>
      </c>
    </row>
    <row r="204" spans="1:10" hidden="1" x14ac:dyDescent="0.25">
      <c r="A204" s="4">
        <f t="shared" si="3"/>
        <v>16.699999999999818</v>
      </c>
      <c r="B204" s="4">
        <v>3354.1</v>
      </c>
      <c r="C204">
        <v>343.5924</v>
      </c>
      <c r="D204">
        <v>408.82389999999998</v>
      </c>
      <c r="E204">
        <v>0</v>
      </c>
      <c r="F204">
        <v>341.67189999999999</v>
      </c>
      <c r="G204">
        <v>334.5985</v>
      </c>
      <c r="H204">
        <v>0</v>
      </c>
      <c r="I204">
        <v>0.25080000000000002</v>
      </c>
      <c r="J204">
        <v>0.48399999999999999</v>
      </c>
    </row>
    <row r="205" spans="1:10" hidden="1" x14ac:dyDescent="0.25">
      <c r="A205" s="4">
        <f t="shared" si="3"/>
        <v>16.599999999999909</v>
      </c>
      <c r="B205" s="4">
        <v>3370.7</v>
      </c>
      <c r="C205">
        <v>337.92880000000002</v>
      </c>
      <c r="D205">
        <v>393.67899999999997</v>
      </c>
      <c r="E205">
        <v>0</v>
      </c>
      <c r="F205">
        <v>344.83019999999999</v>
      </c>
      <c r="G205">
        <v>364.85919999999999</v>
      </c>
      <c r="H205">
        <v>0</v>
      </c>
      <c r="I205">
        <v>0.24990000000000001</v>
      </c>
      <c r="J205">
        <v>0.49380000000000002</v>
      </c>
    </row>
    <row r="206" spans="1:10" hidden="1" x14ac:dyDescent="0.25">
      <c r="A206" s="4">
        <f t="shared" si="3"/>
        <v>16.700000000000273</v>
      </c>
      <c r="B206" s="4">
        <v>3387.4</v>
      </c>
      <c r="C206">
        <v>331.46609999999998</v>
      </c>
      <c r="D206">
        <v>400.05869999999999</v>
      </c>
      <c r="E206">
        <v>0</v>
      </c>
      <c r="F206">
        <v>351.89929999999998</v>
      </c>
      <c r="G206">
        <v>343.03829999999999</v>
      </c>
      <c r="H206">
        <v>0</v>
      </c>
      <c r="I206">
        <v>0.25009999999999999</v>
      </c>
      <c r="J206">
        <v>0.48380000000000001</v>
      </c>
    </row>
    <row r="207" spans="1:10" hidden="1" x14ac:dyDescent="0.25">
      <c r="A207" s="4">
        <f t="shared" si="3"/>
        <v>16.699999999999818</v>
      </c>
      <c r="B207" s="4">
        <v>3404.1</v>
      </c>
      <c r="C207">
        <v>321.5301</v>
      </c>
      <c r="D207">
        <v>393.26479999999998</v>
      </c>
      <c r="E207">
        <v>0</v>
      </c>
      <c r="F207">
        <v>348.30059999999997</v>
      </c>
      <c r="G207">
        <v>341.50080000000003</v>
      </c>
      <c r="H207">
        <v>0</v>
      </c>
      <c r="I207">
        <v>0.2452</v>
      </c>
      <c r="J207">
        <v>0.47839999999999999</v>
      </c>
    </row>
    <row r="208" spans="1:10" hidden="1" x14ac:dyDescent="0.25">
      <c r="A208" s="4">
        <f t="shared" si="3"/>
        <v>16.599999999999909</v>
      </c>
      <c r="B208" s="4">
        <v>3420.7</v>
      </c>
      <c r="C208">
        <v>343.10770000000002</v>
      </c>
      <c r="D208">
        <v>401.30270000000002</v>
      </c>
      <c r="E208">
        <v>0</v>
      </c>
      <c r="F208">
        <v>340.2124</v>
      </c>
      <c r="G208">
        <v>342.40649999999999</v>
      </c>
      <c r="H208">
        <v>0</v>
      </c>
      <c r="I208">
        <v>0.25009999999999999</v>
      </c>
      <c r="J208">
        <v>0.48420000000000002</v>
      </c>
    </row>
    <row r="209" spans="1:10" hidden="1" x14ac:dyDescent="0.25">
      <c r="A209" s="4">
        <f t="shared" si="3"/>
        <v>16.700000000000273</v>
      </c>
      <c r="B209" s="4">
        <v>3437.4</v>
      </c>
      <c r="C209">
        <v>336.9907</v>
      </c>
      <c r="D209">
        <v>396.44979999999998</v>
      </c>
      <c r="E209">
        <v>0</v>
      </c>
      <c r="F209">
        <v>338.50490000000002</v>
      </c>
      <c r="G209">
        <v>349.59230000000002</v>
      </c>
      <c r="H209">
        <v>0</v>
      </c>
      <c r="I209">
        <v>0.24729999999999999</v>
      </c>
      <c r="J209">
        <v>0.48570000000000002</v>
      </c>
    </row>
    <row r="210" spans="1:10" hidden="1" x14ac:dyDescent="0.25">
      <c r="A210" s="4">
        <f t="shared" si="3"/>
        <v>16.699999999999818</v>
      </c>
      <c r="B210" s="4">
        <v>3454.1</v>
      </c>
      <c r="C210">
        <v>328.10169999999999</v>
      </c>
      <c r="D210">
        <v>397.68389999999999</v>
      </c>
      <c r="E210">
        <v>0</v>
      </c>
      <c r="F210">
        <v>352.19369999999998</v>
      </c>
      <c r="G210">
        <v>370.4787</v>
      </c>
      <c r="H210">
        <v>0</v>
      </c>
      <c r="I210">
        <v>0.249</v>
      </c>
      <c r="J210">
        <v>0.50009999999999999</v>
      </c>
    </row>
    <row r="211" spans="1:10" hidden="1" x14ac:dyDescent="0.25">
      <c r="A211" s="4">
        <f t="shared" si="3"/>
        <v>16.599999999999909</v>
      </c>
      <c r="B211" s="4">
        <v>3470.7</v>
      </c>
      <c r="C211">
        <v>353.33080000000001</v>
      </c>
      <c r="D211">
        <v>402.89789999999999</v>
      </c>
      <c r="E211">
        <v>0</v>
      </c>
      <c r="F211">
        <v>347.69619999999998</v>
      </c>
      <c r="G211">
        <v>348.41480000000001</v>
      </c>
      <c r="H211">
        <v>0</v>
      </c>
      <c r="I211">
        <v>0.25659999999999999</v>
      </c>
      <c r="J211">
        <v>0.48909999999999998</v>
      </c>
    </row>
    <row r="212" spans="1:10" hidden="1" x14ac:dyDescent="0.25">
      <c r="A212" s="4">
        <f t="shared" si="3"/>
        <v>16.700000000000273</v>
      </c>
      <c r="B212" s="4">
        <v>3487.4</v>
      </c>
      <c r="C212">
        <v>345.64909999999998</v>
      </c>
      <c r="D212">
        <v>392.90210000000002</v>
      </c>
      <c r="E212">
        <v>0</v>
      </c>
      <c r="F212">
        <v>362.35919999999999</v>
      </c>
      <c r="G212">
        <v>357.10419999999999</v>
      </c>
      <c r="H212">
        <v>0</v>
      </c>
      <c r="I212">
        <v>0.25919999999999999</v>
      </c>
      <c r="J212">
        <v>0.48830000000000001</v>
      </c>
    </row>
    <row r="213" spans="1:10" hidden="1" x14ac:dyDescent="0.25">
      <c r="A213" s="4">
        <f t="shared" si="3"/>
        <v>16.699999999999818</v>
      </c>
      <c r="B213" s="4">
        <v>3504.1</v>
      </c>
      <c r="C213">
        <v>333.29809999999998</v>
      </c>
      <c r="D213">
        <v>406.5677</v>
      </c>
      <c r="E213">
        <v>0</v>
      </c>
      <c r="F213">
        <v>353.09480000000002</v>
      </c>
      <c r="G213">
        <v>358.04969999999997</v>
      </c>
      <c r="H213">
        <v>0</v>
      </c>
      <c r="I213">
        <v>0.25119999999999998</v>
      </c>
      <c r="J213">
        <v>0.49780000000000002</v>
      </c>
    </row>
    <row r="214" spans="1:10" hidden="1" x14ac:dyDescent="0.25">
      <c r="A214" s="4">
        <f t="shared" si="3"/>
        <v>16.599999999999909</v>
      </c>
      <c r="B214" s="4">
        <v>3520.7</v>
      </c>
      <c r="C214">
        <v>341.86360000000002</v>
      </c>
      <c r="D214">
        <v>406.52190000000002</v>
      </c>
      <c r="E214">
        <v>0</v>
      </c>
      <c r="F214">
        <v>344.88749999999999</v>
      </c>
      <c r="G214">
        <v>354.9341</v>
      </c>
      <c r="H214">
        <v>0</v>
      </c>
      <c r="I214">
        <v>0.25140000000000001</v>
      </c>
      <c r="J214">
        <v>0.49569999999999997</v>
      </c>
    </row>
    <row r="215" spans="1:10" hidden="1" x14ac:dyDescent="0.25">
      <c r="A215" s="4">
        <f t="shared" si="3"/>
        <v>16.700000000000273</v>
      </c>
      <c r="B215" s="4">
        <v>3537.4</v>
      </c>
      <c r="C215">
        <v>342.11419999999998</v>
      </c>
      <c r="D215">
        <v>404.9323</v>
      </c>
      <c r="E215">
        <v>0</v>
      </c>
      <c r="F215">
        <v>355.76</v>
      </c>
      <c r="G215">
        <v>348.97140000000002</v>
      </c>
      <c r="H215">
        <v>0</v>
      </c>
      <c r="I215">
        <v>0.25540000000000002</v>
      </c>
      <c r="J215">
        <v>0.49080000000000001</v>
      </c>
    </row>
    <row r="216" spans="1:10" hidden="1" x14ac:dyDescent="0.25">
      <c r="A216" s="4">
        <f t="shared" si="3"/>
        <v>16.699999999999818</v>
      </c>
      <c r="B216" s="4">
        <v>3554.1</v>
      </c>
      <c r="C216">
        <v>336.59039999999999</v>
      </c>
      <c r="D216">
        <v>416.01400000000001</v>
      </c>
      <c r="E216">
        <v>0</v>
      </c>
      <c r="F216">
        <v>356.55459999999999</v>
      </c>
      <c r="G216">
        <v>364.04270000000002</v>
      </c>
      <c r="H216">
        <v>0</v>
      </c>
      <c r="I216">
        <v>0.25369999999999998</v>
      </c>
      <c r="J216">
        <v>0.50780000000000003</v>
      </c>
    </row>
    <row r="217" spans="1:10" hidden="1" x14ac:dyDescent="0.25">
      <c r="A217" s="4">
        <f t="shared" si="3"/>
        <v>16.599999999999909</v>
      </c>
      <c r="B217" s="4">
        <v>3570.7</v>
      </c>
      <c r="C217">
        <v>325.41860000000003</v>
      </c>
      <c r="D217">
        <v>403.86989999999997</v>
      </c>
      <c r="E217">
        <v>0</v>
      </c>
      <c r="F217">
        <v>344.46300000000002</v>
      </c>
      <c r="G217">
        <v>349.5283</v>
      </c>
      <c r="H217">
        <v>0</v>
      </c>
      <c r="I217">
        <v>0.2452</v>
      </c>
      <c r="J217">
        <v>0.49049999999999999</v>
      </c>
    </row>
    <row r="218" spans="1:10" hidden="1" x14ac:dyDescent="0.25">
      <c r="A218" s="4">
        <f t="shared" si="3"/>
        <v>16.700000000000273</v>
      </c>
      <c r="B218" s="4">
        <v>3587.4</v>
      </c>
      <c r="C218">
        <v>335.81700000000001</v>
      </c>
      <c r="D218">
        <v>395.59289999999999</v>
      </c>
      <c r="E218">
        <v>0</v>
      </c>
      <c r="F218">
        <v>345.024</v>
      </c>
      <c r="G218">
        <v>364.4477</v>
      </c>
      <c r="H218">
        <v>0</v>
      </c>
      <c r="I218">
        <v>0.2492</v>
      </c>
      <c r="J218">
        <v>0.49480000000000002</v>
      </c>
    </row>
    <row r="219" spans="1:10" hidden="1" x14ac:dyDescent="0.25">
      <c r="A219" s="4">
        <f t="shared" si="3"/>
        <v>16.699999999999818</v>
      </c>
      <c r="B219" s="4">
        <v>3604.1</v>
      </c>
      <c r="C219">
        <v>326.84460000000001</v>
      </c>
      <c r="D219">
        <v>405.87110000000001</v>
      </c>
      <c r="E219">
        <v>0</v>
      </c>
      <c r="F219">
        <v>350.84109999999998</v>
      </c>
      <c r="G219">
        <v>353.80779999999999</v>
      </c>
      <c r="H219">
        <v>0</v>
      </c>
      <c r="I219">
        <v>0.24809999999999999</v>
      </c>
      <c r="J219">
        <v>0.49459999999999998</v>
      </c>
    </row>
    <row r="220" spans="1:10" hidden="1" x14ac:dyDescent="0.25">
      <c r="A220" s="4">
        <f t="shared" si="3"/>
        <v>16.599999999999909</v>
      </c>
      <c r="B220" s="4">
        <v>3620.7</v>
      </c>
      <c r="C220">
        <v>327.2509</v>
      </c>
      <c r="D220">
        <v>413.38830000000002</v>
      </c>
      <c r="E220">
        <v>0</v>
      </c>
      <c r="F220">
        <v>340.45359999999999</v>
      </c>
      <c r="G220">
        <v>354.49919999999997</v>
      </c>
      <c r="H220">
        <v>0</v>
      </c>
      <c r="I220">
        <v>0.24440000000000001</v>
      </c>
      <c r="J220">
        <v>0.49990000000000001</v>
      </c>
    </row>
    <row r="221" spans="1:10" hidden="1" x14ac:dyDescent="0.25">
      <c r="A221" s="4">
        <f t="shared" si="3"/>
        <v>16.700000000000273</v>
      </c>
      <c r="B221" s="4">
        <v>3637.4</v>
      </c>
      <c r="C221">
        <v>341.65949999999998</v>
      </c>
      <c r="D221">
        <v>387.77539999999999</v>
      </c>
      <c r="E221">
        <v>0</v>
      </c>
      <c r="F221">
        <v>355.91</v>
      </c>
      <c r="G221">
        <v>366.17520000000002</v>
      </c>
      <c r="H221">
        <v>0</v>
      </c>
      <c r="I221">
        <v>0.25530000000000003</v>
      </c>
      <c r="J221">
        <v>0.4909</v>
      </c>
    </row>
    <row r="222" spans="1:10" hidden="1" x14ac:dyDescent="0.25">
      <c r="A222" s="4">
        <f t="shared" si="3"/>
        <v>16.699999999999818</v>
      </c>
      <c r="B222" s="4">
        <v>3654.1</v>
      </c>
      <c r="C222">
        <v>339.13760000000002</v>
      </c>
      <c r="D222">
        <v>416.18310000000002</v>
      </c>
      <c r="E222">
        <v>0</v>
      </c>
      <c r="F222">
        <v>359.56970000000001</v>
      </c>
      <c r="G222">
        <v>356.88189999999997</v>
      </c>
      <c r="H222">
        <v>0</v>
      </c>
      <c r="I222">
        <v>0.25569999999999998</v>
      </c>
      <c r="J222">
        <v>0.50329999999999997</v>
      </c>
    </row>
    <row r="223" spans="1:10" hidden="1" x14ac:dyDescent="0.25">
      <c r="A223" s="4">
        <f t="shared" si="3"/>
        <v>16.599999999999909</v>
      </c>
      <c r="B223" s="4">
        <v>3670.7</v>
      </c>
      <c r="C223">
        <v>330.5394</v>
      </c>
      <c r="D223">
        <v>405.83789999999999</v>
      </c>
      <c r="E223">
        <v>0</v>
      </c>
      <c r="F223">
        <v>354.30439999999999</v>
      </c>
      <c r="G223">
        <v>339.9982</v>
      </c>
      <c r="H223">
        <v>0</v>
      </c>
      <c r="I223">
        <v>0.25069999999999998</v>
      </c>
      <c r="J223">
        <v>0.48559999999999998</v>
      </c>
    </row>
    <row r="224" spans="1:10" hidden="1" x14ac:dyDescent="0.25">
      <c r="A224" s="4">
        <f t="shared" si="3"/>
        <v>16.700000000000273</v>
      </c>
      <c r="B224" s="4">
        <v>3687.4</v>
      </c>
      <c r="C224">
        <v>334.64760000000001</v>
      </c>
      <c r="D224">
        <v>394.4547</v>
      </c>
      <c r="E224">
        <v>0</v>
      </c>
      <c r="F224">
        <v>353.3152</v>
      </c>
      <c r="G224">
        <v>340.37279999999998</v>
      </c>
      <c r="H224">
        <v>0</v>
      </c>
      <c r="I224">
        <v>0.25180000000000002</v>
      </c>
      <c r="J224">
        <v>0.47839999999999999</v>
      </c>
    </row>
    <row r="225" spans="1:11" hidden="1" x14ac:dyDescent="0.25">
      <c r="A225" s="4">
        <f t="shared" si="3"/>
        <v>16.699999999999818</v>
      </c>
      <c r="B225" s="4">
        <v>3704.1</v>
      </c>
      <c r="C225">
        <v>331.78149999999999</v>
      </c>
      <c r="D225">
        <v>407.31549999999999</v>
      </c>
      <c r="E225">
        <v>0</v>
      </c>
      <c r="F225">
        <v>357.08159999999998</v>
      </c>
      <c r="G225">
        <v>359.93729999999999</v>
      </c>
      <c r="H225">
        <v>0</v>
      </c>
      <c r="I225">
        <v>0.25209999999999999</v>
      </c>
      <c r="J225">
        <v>0.4995</v>
      </c>
    </row>
    <row r="226" spans="1:11" x14ac:dyDescent="0.25">
      <c r="A226" s="4">
        <f t="shared" si="3"/>
        <v>16.599999999999909</v>
      </c>
      <c r="B226" s="4">
        <v>3720.7</v>
      </c>
      <c r="C226">
        <v>324.96460000000002</v>
      </c>
      <c r="D226">
        <v>410.8904</v>
      </c>
      <c r="E226">
        <v>0</v>
      </c>
      <c r="F226">
        <v>353.83150000000001</v>
      </c>
      <c r="G226">
        <v>361.12049999999999</v>
      </c>
      <c r="H226">
        <v>0</v>
      </c>
      <c r="I226">
        <v>0.2485</v>
      </c>
      <c r="J226">
        <v>0.50260000000000005</v>
      </c>
    </row>
    <row r="227" spans="1:11" x14ac:dyDescent="0.25">
      <c r="A227" s="4"/>
      <c r="B227" s="5">
        <v>3736.9</v>
      </c>
      <c r="C227" s="6"/>
      <c r="D227" s="6"/>
      <c r="E227" s="6"/>
      <c r="F227" s="6"/>
      <c r="G227" s="6"/>
      <c r="H227" s="6"/>
      <c r="I227" s="6"/>
      <c r="J227" s="6"/>
      <c r="K227" s="6" t="s">
        <v>38</v>
      </c>
    </row>
    <row r="228" spans="1:11" x14ac:dyDescent="0.25">
      <c r="A228" s="4"/>
      <c r="B228" s="5">
        <v>3737</v>
      </c>
      <c r="C228" s="6"/>
      <c r="D228" s="6"/>
      <c r="E228" s="6"/>
      <c r="F228" s="6"/>
      <c r="G228" s="6"/>
      <c r="H228" s="6"/>
      <c r="I228" s="6"/>
      <c r="J228" s="6"/>
      <c r="K228" s="6" t="s">
        <v>0</v>
      </c>
    </row>
    <row r="229" spans="1:11" hidden="1" x14ac:dyDescent="0.25">
      <c r="A229" s="4">
        <f>B229-B226</f>
        <v>16.700000000000273</v>
      </c>
      <c r="B229" s="4">
        <v>3737.4</v>
      </c>
      <c r="C229">
        <v>328.44740000000002</v>
      </c>
      <c r="D229">
        <v>400.39980000000003</v>
      </c>
      <c r="E229">
        <v>0</v>
      </c>
      <c r="F229">
        <v>361.95049999999998</v>
      </c>
      <c r="G229">
        <v>353.94580000000002</v>
      </c>
      <c r="H229">
        <v>0</v>
      </c>
      <c r="I229">
        <v>0.25269999999999998</v>
      </c>
      <c r="J229">
        <v>0.49109999999999998</v>
      </c>
    </row>
    <row r="230" spans="1:11" hidden="1" x14ac:dyDescent="0.25">
      <c r="A230" s="4">
        <f t="shared" si="3"/>
        <v>16.699999999999818</v>
      </c>
      <c r="B230" s="4">
        <v>3754.1</v>
      </c>
      <c r="C230">
        <v>334.71420000000001</v>
      </c>
      <c r="D230">
        <v>414.3306</v>
      </c>
      <c r="E230">
        <v>0</v>
      </c>
      <c r="F230">
        <v>348.60239999999999</v>
      </c>
      <c r="G230">
        <v>347.64940000000001</v>
      </c>
      <c r="H230">
        <v>0</v>
      </c>
      <c r="I230">
        <v>0.25009999999999999</v>
      </c>
      <c r="J230">
        <v>0.49609999999999999</v>
      </c>
    </row>
    <row r="231" spans="1:11" x14ac:dyDescent="0.25">
      <c r="A231" s="4"/>
      <c r="B231" s="4" t="s">
        <v>13</v>
      </c>
      <c r="C231" t="s">
        <v>12</v>
      </c>
      <c r="D231" t="s">
        <v>11</v>
      </c>
      <c r="E231" t="s">
        <v>10</v>
      </c>
      <c r="F231" t="s">
        <v>9</v>
      </c>
      <c r="G231" t="s">
        <v>8</v>
      </c>
      <c r="H231" t="s">
        <v>7</v>
      </c>
      <c r="I231" t="s">
        <v>6</v>
      </c>
      <c r="J231" t="s">
        <v>5</v>
      </c>
      <c r="K231" t="s">
        <v>4</v>
      </c>
    </row>
    <row r="232" spans="1:11" hidden="1" x14ac:dyDescent="0.25">
      <c r="A232" s="4"/>
      <c r="B232" s="4">
        <v>0</v>
      </c>
      <c r="C232">
        <v>-1</v>
      </c>
      <c r="D232">
        <v>-1</v>
      </c>
      <c r="E232">
        <v>4</v>
      </c>
      <c r="F232">
        <v>-1</v>
      </c>
      <c r="G232">
        <v>-1</v>
      </c>
      <c r="H232">
        <v>4</v>
      </c>
      <c r="I232">
        <v>-1</v>
      </c>
      <c r="J232">
        <v>-1</v>
      </c>
    </row>
    <row r="233" spans="1:11" hidden="1" x14ac:dyDescent="0.25">
      <c r="A233" s="4">
        <f>B233-B232</f>
        <v>16.7</v>
      </c>
      <c r="B233" s="4">
        <v>16.7</v>
      </c>
      <c r="C233">
        <v>-1</v>
      </c>
      <c r="D233">
        <v>-1</v>
      </c>
      <c r="E233">
        <v>4</v>
      </c>
      <c r="F233">
        <v>-1</v>
      </c>
      <c r="G233">
        <v>-1</v>
      </c>
      <c r="H233">
        <v>4</v>
      </c>
      <c r="I233">
        <v>-1</v>
      </c>
      <c r="J233">
        <v>-1</v>
      </c>
    </row>
    <row r="234" spans="1:11" hidden="1" x14ac:dyDescent="0.25">
      <c r="A234" s="4">
        <f t="shared" si="3"/>
        <v>16.599999999999998</v>
      </c>
      <c r="B234" s="4">
        <v>33.299999999999997</v>
      </c>
      <c r="C234">
        <v>-1</v>
      </c>
      <c r="D234">
        <v>-1</v>
      </c>
      <c r="E234">
        <v>4</v>
      </c>
      <c r="F234">
        <v>-1</v>
      </c>
      <c r="G234">
        <v>-1</v>
      </c>
      <c r="H234">
        <v>4</v>
      </c>
      <c r="I234">
        <v>-1</v>
      </c>
      <c r="J234">
        <v>-1</v>
      </c>
    </row>
    <row r="235" spans="1:11" hidden="1" x14ac:dyDescent="0.25">
      <c r="A235" s="4">
        <f t="shared" si="3"/>
        <v>16.700000000000003</v>
      </c>
      <c r="B235" s="4">
        <v>50</v>
      </c>
      <c r="C235">
        <v>-1</v>
      </c>
      <c r="D235">
        <v>-1</v>
      </c>
      <c r="E235">
        <v>4</v>
      </c>
      <c r="F235">
        <v>-1</v>
      </c>
      <c r="G235">
        <v>-1</v>
      </c>
      <c r="H235">
        <v>4</v>
      </c>
      <c r="I235">
        <v>-1</v>
      </c>
      <c r="J235">
        <v>-1</v>
      </c>
    </row>
    <row r="236" spans="1:11" hidden="1" x14ac:dyDescent="0.25">
      <c r="A236" s="4">
        <f t="shared" si="3"/>
        <v>16.700000000000003</v>
      </c>
      <c r="B236" s="4">
        <v>66.7</v>
      </c>
      <c r="C236">
        <v>-1</v>
      </c>
      <c r="D236">
        <v>-1</v>
      </c>
      <c r="E236">
        <v>4</v>
      </c>
      <c r="F236">
        <v>-1</v>
      </c>
      <c r="G236">
        <v>-1</v>
      </c>
      <c r="H236">
        <v>4</v>
      </c>
      <c r="I236">
        <v>-1</v>
      </c>
      <c r="J236">
        <v>-1</v>
      </c>
    </row>
    <row r="237" spans="1:11" hidden="1" x14ac:dyDescent="0.25">
      <c r="A237" s="4">
        <f t="shared" si="3"/>
        <v>16.599999999999994</v>
      </c>
      <c r="B237" s="4">
        <v>83.3</v>
      </c>
      <c r="C237">
        <v>-1</v>
      </c>
      <c r="D237">
        <v>-1</v>
      </c>
      <c r="E237">
        <v>4</v>
      </c>
      <c r="F237">
        <v>-1</v>
      </c>
      <c r="G237">
        <v>-1</v>
      </c>
      <c r="H237">
        <v>4</v>
      </c>
      <c r="I237">
        <v>-1</v>
      </c>
      <c r="J237">
        <v>-1</v>
      </c>
    </row>
    <row r="238" spans="1:11" hidden="1" x14ac:dyDescent="0.25">
      <c r="A238" s="4">
        <f t="shared" si="3"/>
        <v>16.700000000000003</v>
      </c>
      <c r="B238" s="4">
        <v>100</v>
      </c>
      <c r="C238">
        <v>-1</v>
      </c>
      <c r="D238">
        <v>-1</v>
      </c>
      <c r="E238">
        <v>4</v>
      </c>
      <c r="F238">
        <v>-1</v>
      </c>
      <c r="G238">
        <v>-1</v>
      </c>
      <c r="H238">
        <v>4</v>
      </c>
      <c r="I238">
        <v>-1</v>
      </c>
      <c r="J238">
        <v>-1</v>
      </c>
    </row>
    <row r="239" spans="1:11" hidden="1" x14ac:dyDescent="0.25">
      <c r="A239" s="4">
        <f t="shared" si="3"/>
        <v>16.700000000000003</v>
      </c>
      <c r="B239" s="4">
        <v>116.7</v>
      </c>
      <c r="C239">
        <v>-1</v>
      </c>
      <c r="D239">
        <v>-1</v>
      </c>
      <c r="E239">
        <v>4</v>
      </c>
      <c r="F239">
        <v>-1</v>
      </c>
      <c r="G239">
        <v>-1</v>
      </c>
      <c r="H239">
        <v>4</v>
      </c>
      <c r="I239">
        <v>-1</v>
      </c>
      <c r="J239">
        <v>-1</v>
      </c>
    </row>
    <row r="240" spans="1:11" x14ac:dyDescent="0.25">
      <c r="A240" s="4"/>
      <c r="B240" s="5">
        <v>127.2</v>
      </c>
      <c r="C240" s="6"/>
      <c r="D240" s="6"/>
      <c r="E240" s="6"/>
      <c r="F240" s="6"/>
      <c r="G240" s="6"/>
      <c r="H240" s="6"/>
      <c r="I240" s="6"/>
      <c r="J240" s="6"/>
      <c r="K240" s="6" t="s">
        <v>37</v>
      </c>
    </row>
    <row r="241" spans="1:10" x14ac:dyDescent="0.25">
      <c r="A241" s="4">
        <f>B241-B239</f>
        <v>16.600000000000009</v>
      </c>
      <c r="B241" s="4">
        <v>133.30000000000001</v>
      </c>
      <c r="C241">
        <v>-1</v>
      </c>
      <c r="D241">
        <v>-1</v>
      </c>
      <c r="E241">
        <v>4</v>
      </c>
      <c r="F241">
        <v>-1</v>
      </c>
      <c r="G241">
        <v>-1</v>
      </c>
      <c r="H241">
        <v>4</v>
      </c>
      <c r="I241">
        <v>-1</v>
      </c>
      <c r="J241">
        <v>-1</v>
      </c>
    </row>
    <row r="242" spans="1:10" hidden="1" x14ac:dyDescent="0.25">
      <c r="A242" s="4">
        <f>B242-B241</f>
        <v>15.299999999999983</v>
      </c>
      <c r="B242" s="4">
        <v>148.6</v>
      </c>
      <c r="C242">
        <v>-1</v>
      </c>
      <c r="D242">
        <v>-1</v>
      </c>
      <c r="E242">
        <v>4</v>
      </c>
      <c r="F242">
        <v>-1</v>
      </c>
      <c r="G242">
        <v>-1</v>
      </c>
      <c r="H242">
        <v>4</v>
      </c>
      <c r="I242">
        <v>-1</v>
      </c>
      <c r="J242">
        <v>-1</v>
      </c>
    </row>
    <row r="243" spans="1:10" hidden="1" x14ac:dyDescent="0.25">
      <c r="A243" s="4">
        <f t="shared" si="3"/>
        <v>16.700000000000017</v>
      </c>
      <c r="B243" s="4">
        <v>165.3</v>
      </c>
      <c r="C243">
        <v>-1</v>
      </c>
      <c r="D243">
        <v>-1</v>
      </c>
      <c r="E243">
        <v>4</v>
      </c>
      <c r="F243">
        <v>-1</v>
      </c>
      <c r="G243">
        <v>-1</v>
      </c>
      <c r="H243">
        <v>4</v>
      </c>
      <c r="I243">
        <v>-1</v>
      </c>
      <c r="J243">
        <v>-1</v>
      </c>
    </row>
    <row r="244" spans="1:10" hidden="1" x14ac:dyDescent="0.25">
      <c r="A244" s="4">
        <f t="shared" si="3"/>
        <v>18.099999999999994</v>
      </c>
      <c r="B244" s="4">
        <v>183.4</v>
      </c>
      <c r="C244">
        <v>336.91680000000002</v>
      </c>
      <c r="D244">
        <v>423.04739999999998</v>
      </c>
      <c r="E244">
        <v>0</v>
      </c>
      <c r="F244">
        <v>359.01839999999999</v>
      </c>
      <c r="G244">
        <v>359.94119999999998</v>
      </c>
      <c r="H244">
        <v>0</v>
      </c>
      <c r="I244">
        <v>0.25469999999999998</v>
      </c>
      <c r="J244">
        <v>0.50980000000000003</v>
      </c>
    </row>
    <row r="245" spans="1:10" hidden="1" x14ac:dyDescent="0.25">
      <c r="A245" s="4">
        <f t="shared" si="3"/>
        <v>16.599999999999994</v>
      </c>
      <c r="B245" s="4">
        <v>200</v>
      </c>
      <c r="C245">
        <v>339.29270000000002</v>
      </c>
      <c r="D245">
        <v>425.791</v>
      </c>
      <c r="E245">
        <v>0</v>
      </c>
      <c r="F245">
        <v>345.92739999999998</v>
      </c>
      <c r="G245">
        <v>356.66500000000002</v>
      </c>
      <c r="H245">
        <v>0</v>
      </c>
      <c r="I245">
        <v>0.25080000000000002</v>
      </c>
      <c r="J245">
        <v>0.50939999999999996</v>
      </c>
    </row>
    <row r="246" spans="1:10" hidden="1" x14ac:dyDescent="0.25">
      <c r="A246" s="4">
        <f t="shared" si="3"/>
        <v>16.699999999999989</v>
      </c>
      <c r="B246" s="4">
        <v>216.7</v>
      </c>
      <c r="C246">
        <v>333.43939999999998</v>
      </c>
      <c r="D246">
        <v>427.58089999999999</v>
      </c>
      <c r="E246">
        <v>0</v>
      </c>
      <c r="F246">
        <v>349.02089999999998</v>
      </c>
      <c r="G246">
        <v>366.21559999999999</v>
      </c>
      <c r="H246">
        <v>0</v>
      </c>
      <c r="I246">
        <v>0.24979999999999999</v>
      </c>
      <c r="J246">
        <v>0.51680000000000004</v>
      </c>
    </row>
    <row r="247" spans="1:10" hidden="1" x14ac:dyDescent="0.25">
      <c r="A247" s="4">
        <f t="shared" si="3"/>
        <v>16.700000000000017</v>
      </c>
      <c r="B247" s="4">
        <v>233.4</v>
      </c>
      <c r="C247">
        <v>330.2353</v>
      </c>
      <c r="D247">
        <v>406.11939999999998</v>
      </c>
      <c r="E247">
        <v>0</v>
      </c>
      <c r="F247">
        <v>344.72500000000002</v>
      </c>
      <c r="G247">
        <v>352.9907</v>
      </c>
      <c r="H247">
        <v>0</v>
      </c>
      <c r="I247">
        <v>0.24709999999999999</v>
      </c>
      <c r="J247">
        <v>0.49419999999999997</v>
      </c>
    </row>
    <row r="248" spans="1:10" hidden="1" x14ac:dyDescent="0.25">
      <c r="A248" s="4">
        <f t="shared" si="3"/>
        <v>16.699999999999989</v>
      </c>
      <c r="B248" s="4">
        <v>250.1</v>
      </c>
      <c r="C248">
        <v>324.30529999999999</v>
      </c>
      <c r="D248">
        <v>409.09710000000001</v>
      </c>
      <c r="E248">
        <v>0</v>
      </c>
      <c r="F248">
        <v>343.51249999999999</v>
      </c>
      <c r="G248">
        <v>362.81319999999999</v>
      </c>
      <c r="H248">
        <v>0</v>
      </c>
      <c r="I248">
        <v>0.24440000000000001</v>
      </c>
      <c r="J248">
        <v>0.50249999999999995</v>
      </c>
    </row>
    <row r="249" spans="1:10" hidden="1" x14ac:dyDescent="0.25">
      <c r="A249" s="4">
        <f t="shared" si="3"/>
        <v>15.799999999999983</v>
      </c>
      <c r="B249" s="4">
        <v>265.89999999999998</v>
      </c>
      <c r="C249">
        <v>-1</v>
      </c>
      <c r="D249">
        <v>-1</v>
      </c>
      <c r="E249">
        <v>4</v>
      </c>
      <c r="F249">
        <v>-1</v>
      </c>
      <c r="G249">
        <v>-1</v>
      </c>
      <c r="H249">
        <v>4</v>
      </c>
      <c r="I249">
        <v>-1</v>
      </c>
      <c r="J249">
        <v>-1</v>
      </c>
    </row>
    <row r="250" spans="1:10" hidden="1" x14ac:dyDescent="0.25">
      <c r="A250" s="4">
        <f t="shared" si="3"/>
        <v>17.5</v>
      </c>
      <c r="B250" s="4">
        <v>283.39999999999998</v>
      </c>
      <c r="C250">
        <v>322.79090000000002</v>
      </c>
      <c r="D250">
        <v>395.26010000000002</v>
      </c>
      <c r="E250">
        <v>0</v>
      </c>
      <c r="F250">
        <v>345.04579999999999</v>
      </c>
      <c r="G250">
        <v>369.72230000000002</v>
      </c>
      <c r="H250">
        <v>0</v>
      </c>
      <c r="I250">
        <v>0.24440000000000001</v>
      </c>
      <c r="J250">
        <v>0.498</v>
      </c>
    </row>
    <row r="251" spans="1:10" hidden="1" x14ac:dyDescent="0.25">
      <c r="A251" s="4">
        <f t="shared" si="3"/>
        <v>16.700000000000045</v>
      </c>
      <c r="B251" s="4">
        <v>300.10000000000002</v>
      </c>
      <c r="C251">
        <v>340.2029</v>
      </c>
      <c r="D251">
        <v>414.12049999999999</v>
      </c>
      <c r="E251">
        <v>0</v>
      </c>
      <c r="F251">
        <v>342.10969999999998</v>
      </c>
      <c r="G251">
        <v>357.58159999999998</v>
      </c>
      <c r="H251">
        <v>0</v>
      </c>
      <c r="I251">
        <v>0.24970000000000001</v>
      </c>
      <c r="J251">
        <v>0.50239999999999996</v>
      </c>
    </row>
    <row r="252" spans="1:10" hidden="1" x14ac:dyDescent="0.25">
      <c r="A252" s="4">
        <f t="shared" si="3"/>
        <v>16.699999999999989</v>
      </c>
      <c r="B252" s="4">
        <v>316.8</v>
      </c>
      <c r="C252">
        <v>332.69459999999998</v>
      </c>
      <c r="D252">
        <v>428.78390000000002</v>
      </c>
      <c r="E252">
        <v>0</v>
      </c>
      <c r="F252">
        <v>332.92469999999997</v>
      </c>
      <c r="G252">
        <v>363.54039999999998</v>
      </c>
      <c r="H252">
        <v>0</v>
      </c>
      <c r="I252">
        <v>0.24360000000000001</v>
      </c>
      <c r="J252">
        <v>0.51580000000000004</v>
      </c>
    </row>
    <row r="253" spans="1:10" hidden="1" x14ac:dyDescent="0.25">
      <c r="A253" s="4">
        <f t="shared" si="3"/>
        <v>16.599999999999966</v>
      </c>
      <c r="B253" s="4">
        <v>333.4</v>
      </c>
      <c r="C253">
        <v>328.72199999999998</v>
      </c>
      <c r="D253">
        <v>403.1694</v>
      </c>
      <c r="E253">
        <v>0</v>
      </c>
      <c r="F253">
        <v>341.92099999999999</v>
      </c>
      <c r="G253">
        <v>376.24970000000002</v>
      </c>
      <c r="H253">
        <v>0</v>
      </c>
      <c r="I253">
        <v>0.2455</v>
      </c>
      <c r="J253">
        <v>0.50739999999999996</v>
      </c>
    </row>
    <row r="254" spans="1:10" hidden="1" x14ac:dyDescent="0.25">
      <c r="A254" s="4">
        <f t="shared" si="3"/>
        <v>16.700000000000045</v>
      </c>
      <c r="B254" s="4">
        <v>350.1</v>
      </c>
      <c r="C254">
        <v>325.22359999999998</v>
      </c>
      <c r="D254">
        <v>400.851</v>
      </c>
      <c r="E254">
        <v>0</v>
      </c>
      <c r="F254">
        <v>336.00880000000001</v>
      </c>
      <c r="G254">
        <v>340.97480000000002</v>
      </c>
      <c r="H254">
        <v>0</v>
      </c>
      <c r="I254">
        <v>0.24199999999999999</v>
      </c>
      <c r="J254">
        <v>0.48299999999999998</v>
      </c>
    </row>
    <row r="255" spans="1:10" hidden="1" x14ac:dyDescent="0.25">
      <c r="A255" s="4">
        <f t="shared" si="3"/>
        <v>16.699999999999989</v>
      </c>
      <c r="B255" s="4">
        <v>366.8</v>
      </c>
      <c r="C255">
        <v>327.73090000000002</v>
      </c>
      <c r="D255">
        <v>418.17099999999999</v>
      </c>
      <c r="E255">
        <v>0</v>
      </c>
      <c r="F255">
        <v>351.61149999999998</v>
      </c>
      <c r="G255">
        <v>359.66460000000001</v>
      </c>
      <c r="H255">
        <v>0</v>
      </c>
      <c r="I255">
        <v>0.2487</v>
      </c>
      <c r="J255">
        <v>0.50639999999999996</v>
      </c>
    </row>
    <row r="256" spans="1:10" hidden="1" x14ac:dyDescent="0.25">
      <c r="A256" s="4">
        <f t="shared" si="3"/>
        <v>16.599999999999966</v>
      </c>
      <c r="B256" s="4">
        <v>383.4</v>
      </c>
      <c r="C256">
        <v>325.78120000000001</v>
      </c>
      <c r="D256">
        <v>407.69290000000001</v>
      </c>
      <c r="E256">
        <v>0</v>
      </c>
      <c r="F256">
        <v>339.59539999999998</v>
      </c>
      <c r="G256">
        <v>374.64210000000003</v>
      </c>
      <c r="H256">
        <v>0</v>
      </c>
      <c r="I256">
        <v>0.24349999999999999</v>
      </c>
      <c r="J256">
        <v>0.50929999999999997</v>
      </c>
    </row>
    <row r="257" spans="1:10" hidden="1" x14ac:dyDescent="0.25">
      <c r="A257" s="4">
        <f t="shared" si="3"/>
        <v>16.700000000000045</v>
      </c>
      <c r="B257" s="4">
        <v>400.1</v>
      </c>
      <c r="C257">
        <v>316.31650000000002</v>
      </c>
      <c r="D257">
        <v>412.65809999999999</v>
      </c>
      <c r="E257">
        <v>0</v>
      </c>
      <c r="F257">
        <v>342.25549999999998</v>
      </c>
      <c r="G257">
        <v>348.9289</v>
      </c>
      <c r="H257">
        <v>0</v>
      </c>
      <c r="I257">
        <v>0.24110000000000001</v>
      </c>
      <c r="J257">
        <v>0.49580000000000002</v>
      </c>
    </row>
    <row r="258" spans="1:10" hidden="1" x14ac:dyDescent="0.25">
      <c r="A258" s="4">
        <f t="shared" si="3"/>
        <v>16.699999999999989</v>
      </c>
      <c r="B258" s="4">
        <v>416.8</v>
      </c>
      <c r="C258">
        <v>484.62259999999998</v>
      </c>
      <c r="D258">
        <v>368.56200000000001</v>
      </c>
      <c r="E258">
        <v>0</v>
      </c>
      <c r="F258">
        <v>538.22969999999998</v>
      </c>
      <c r="G258">
        <v>316.11989999999997</v>
      </c>
      <c r="H258">
        <v>0</v>
      </c>
      <c r="I258">
        <v>0.37440000000000001</v>
      </c>
      <c r="J258">
        <v>0.44579999999999997</v>
      </c>
    </row>
    <row r="259" spans="1:10" hidden="1" x14ac:dyDescent="0.25">
      <c r="A259" s="4">
        <f t="shared" si="3"/>
        <v>16.599999999999966</v>
      </c>
      <c r="B259" s="4">
        <v>433.4</v>
      </c>
      <c r="C259">
        <v>687.8383</v>
      </c>
      <c r="D259">
        <v>394.97629999999998</v>
      </c>
      <c r="E259">
        <v>0</v>
      </c>
      <c r="F259">
        <v>655.92039999999997</v>
      </c>
      <c r="G259">
        <v>439.68920000000003</v>
      </c>
      <c r="H259">
        <v>0</v>
      </c>
      <c r="I259">
        <v>0.4919</v>
      </c>
      <c r="J259">
        <v>0.54339999999999999</v>
      </c>
    </row>
    <row r="260" spans="1:10" hidden="1" x14ac:dyDescent="0.25">
      <c r="A260" s="4">
        <f t="shared" si="3"/>
        <v>16.700000000000045</v>
      </c>
      <c r="B260" s="4">
        <v>450.1</v>
      </c>
      <c r="C260">
        <v>676.78920000000005</v>
      </c>
      <c r="D260">
        <v>413.27359999999999</v>
      </c>
      <c r="E260">
        <v>0</v>
      </c>
      <c r="F260">
        <v>666.84720000000004</v>
      </c>
      <c r="G260">
        <v>390.49450000000002</v>
      </c>
      <c r="H260">
        <v>0</v>
      </c>
      <c r="I260">
        <v>0.49180000000000001</v>
      </c>
      <c r="J260">
        <v>0.52329999999999999</v>
      </c>
    </row>
    <row r="261" spans="1:10" hidden="1" x14ac:dyDescent="0.25">
      <c r="A261" s="4">
        <f t="shared" ref="A261:A324" si="4">B261-B260</f>
        <v>16.699999999999989</v>
      </c>
      <c r="B261" s="4">
        <v>466.8</v>
      </c>
      <c r="C261">
        <v>667.26580000000001</v>
      </c>
      <c r="D261">
        <v>382.28309999999999</v>
      </c>
      <c r="E261">
        <v>0</v>
      </c>
      <c r="F261">
        <v>669.65440000000001</v>
      </c>
      <c r="G261">
        <v>340.74239999999998</v>
      </c>
      <c r="H261">
        <v>0</v>
      </c>
      <c r="I261">
        <v>0.4894</v>
      </c>
      <c r="J261">
        <v>0.47070000000000001</v>
      </c>
    </row>
    <row r="262" spans="1:10" hidden="1" x14ac:dyDescent="0.25">
      <c r="A262" s="4">
        <f t="shared" si="4"/>
        <v>16.599999999999966</v>
      </c>
      <c r="B262" s="4">
        <v>483.4</v>
      </c>
      <c r="C262">
        <v>665.22140000000002</v>
      </c>
      <c r="D262">
        <v>406.52120000000002</v>
      </c>
      <c r="E262">
        <v>0</v>
      </c>
      <c r="F262">
        <v>659.3202</v>
      </c>
      <c r="G262">
        <v>361.60820000000001</v>
      </c>
      <c r="H262">
        <v>0</v>
      </c>
      <c r="I262">
        <v>0.48480000000000001</v>
      </c>
      <c r="J262">
        <v>0.50009999999999999</v>
      </c>
    </row>
    <row r="263" spans="1:10" hidden="1" x14ac:dyDescent="0.25">
      <c r="A263" s="4">
        <f t="shared" si="4"/>
        <v>16.700000000000045</v>
      </c>
      <c r="B263" s="4">
        <v>500.1</v>
      </c>
      <c r="C263">
        <v>657.71600000000001</v>
      </c>
      <c r="D263">
        <v>411.0016</v>
      </c>
      <c r="E263">
        <v>0</v>
      </c>
      <c r="F263">
        <v>670.60550000000001</v>
      </c>
      <c r="G263">
        <v>388.22969999999998</v>
      </c>
      <c r="H263">
        <v>0</v>
      </c>
      <c r="I263">
        <v>0.48620000000000002</v>
      </c>
      <c r="J263">
        <v>0.52029999999999998</v>
      </c>
    </row>
    <row r="264" spans="1:10" hidden="1" x14ac:dyDescent="0.25">
      <c r="A264" s="4">
        <f t="shared" si="4"/>
        <v>16.699999999999932</v>
      </c>
      <c r="B264" s="4">
        <v>516.79999999999995</v>
      </c>
      <c r="C264">
        <v>668.31389999999999</v>
      </c>
      <c r="D264">
        <v>404.22800000000001</v>
      </c>
      <c r="E264">
        <v>0</v>
      </c>
      <c r="F264">
        <v>656.90160000000003</v>
      </c>
      <c r="G264">
        <v>491.71949999999998</v>
      </c>
      <c r="H264">
        <v>0</v>
      </c>
      <c r="I264">
        <v>0.48509999999999998</v>
      </c>
      <c r="J264">
        <v>0.58330000000000004</v>
      </c>
    </row>
    <row r="265" spans="1:10" hidden="1" x14ac:dyDescent="0.25">
      <c r="A265" s="4">
        <f t="shared" si="4"/>
        <v>16.600000000000023</v>
      </c>
      <c r="B265" s="4">
        <v>533.4</v>
      </c>
      <c r="C265">
        <v>646.69410000000005</v>
      </c>
      <c r="D265">
        <v>416.68349999999998</v>
      </c>
      <c r="E265">
        <v>0</v>
      </c>
      <c r="F265">
        <v>673.69849999999997</v>
      </c>
      <c r="G265">
        <v>368.17570000000001</v>
      </c>
      <c r="H265">
        <v>0</v>
      </c>
      <c r="I265">
        <v>0.48330000000000001</v>
      </c>
      <c r="J265">
        <v>0.51100000000000001</v>
      </c>
    </row>
    <row r="266" spans="1:10" hidden="1" x14ac:dyDescent="0.25">
      <c r="A266" s="4">
        <f t="shared" si="4"/>
        <v>16.700000000000045</v>
      </c>
      <c r="B266" s="4">
        <v>550.1</v>
      </c>
      <c r="C266">
        <v>667.24959999999999</v>
      </c>
      <c r="D266">
        <v>394.9357</v>
      </c>
      <c r="E266">
        <v>0</v>
      </c>
      <c r="F266">
        <v>669.26440000000002</v>
      </c>
      <c r="G266">
        <v>360.51260000000002</v>
      </c>
      <c r="H266">
        <v>0</v>
      </c>
      <c r="I266">
        <v>0.48920000000000002</v>
      </c>
      <c r="J266">
        <v>0.49180000000000001</v>
      </c>
    </row>
    <row r="267" spans="1:10" hidden="1" x14ac:dyDescent="0.25">
      <c r="A267" s="4">
        <f t="shared" si="4"/>
        <v>16.699999999999932</v>
      </c>
      <c r="B267" s="4">
        <v>566.79999999999995</v>
      </c>
      <c r="C267">
        <v>659.35630000000003</v>
      </c>
      <c r="D267">
        <v>381.66910000000001</v>
      </c>
      <c r="E267">
        <v>0</v>
      </c>
      <c r="F267">
        <v>649.9058</v>
      </c>
      <c r="G267">
        <v>407.04680000000002</v>
      </c>
      <c r="H267">
        <v>0</v>
      </c>
      <c r="I267">
        <v>0.47920000000000001</v>
      </c>
      <c r="J267">
        <v>0.51349999999999996</v>
      </c>
    </row>
    <row r="268" spans="1:10" hidden="1" x14ac:dyDescent="0.25">
      <c r="A268" s="4">
        <f t="shared" si="4"/>
        <v>16.600000000000023</v>
      </c>
      <c r="B268" s="4">
        <v>583.4</v>
      </c>
      <c r="C268">
        <v>640.89359999999999</v>
      </c>
      <c r="D268">
        <v>388.05529999999999</v>
      </c>
      <c r="E268">
        <v>0</v>
      </c>
      <c r="F268">
        <v>644.75109999999995</v>
      </c>
      <c r="G268">
        <v>378.36279999999999</v>
      </c>
      <c r="H268">
        <v>0</v>
      </c>
      <c r="I268">
        <v>0.47060000000000002</v>
      </c>
      <c r="J268">
        <v>0.499</v>
      </c>
    </row>
    <row r="269" spans="1:10" hidden="1" x14ac:dyDescent="0.25">
      <c r="A269" s="4">
        <f t="shared" si="4"/>
        <v>16.700000000000045</v>
      </c>
      <c r="B269" s="4">
        <v>600.1</v>
      </c>
      <c r="C269">
        <v>654.24800000000005</v>
      </c>
      <c r="D269">
        <v>401.75760000000002</v>
      </c>
      <c r="E269">
        <v>0</v>
      </c>
      <c r="F269">
        <v>645.91579999999999</v>
      </c>
      <c r="G269">
        <v>425.2353</v>
      </c>
      <c r="H269">
        <v>0</v>
      </c>
      <c r="I269">
        <v>0.47589999999999999</v>
      </c>
      <c r="J269">
        <v>0.53839999999999999</v>
      </c>
    </row>
    <row r="270" spans="1:10" hidden="1" x14ac:dyDescent="0.25">
      <c r="A270" s="4">
        <f t="shared" si="4"/>
        <v>16.699999999999932</v>
      </c>
      <c r="B270" s="4">
        <v>616.79999999999995</v>
      </c>
      <c r="C270">
        <v>688.18449999999996</v>
      </c>
      <c r="D270">
        <v>376.78469999999999</v>
      </c>
      <c r="E270">
        <v>0</v>
      </c>
      <c r="F270">
        <v>679.15560000000005</v>
      </c>
      <c r="G270">
        <v>399.82740000000001</v>
      </c>
      <c r="H270">
        <v>0</v>
      </c>
      <c r="I270">
        <v>0.50049999999999994</v>
      </c>
      <c r="J270">
        <v>0.50560000000000005</v>
      </c>
    </row>
    <row r="271" spans="1:10" hidden="1" x14ac:dyDescent="0.25">
      <c r="A271" s="4">
        <f t="shared" si="4"/>
        <v>16.600000000000023</v>
      </c>
      <c r="B271" s="4">
        <v>633.4</v>
      </c>
      <c r="C271">
        <v>681.63350000000003</v>
      </c>
      <c r="D271">
        <v>384.7022</v>
      </c>
      <c r="E271">
        <v>0</v>
      </c>
      <c r="F271">
        <v>669.53340000000003</v>
      </c>
      <c r="G271">
        <v>357.15230000000003</v>
      </c>
      <c r="H271">
        <v>0</v>
      </c>
      <c r="I271">
        <v>0.49459999999999998</v>
      </c>
      <c r="J271">
        <v>0.48299999999999998</v>
      </c>
    </row>
    <row r="272" spans="1:10" hidden="1" x14ac:dyDescent="0.25">
      <c r="A272" s="4">
        <f t="shared" si="4"/>
        <v>16.700000000000045</v>
      </c>
      <c r="B272" s="4">
        <v>650.1</v>
      </c>
      <c r="C272">
        <v>671.774</v>
      </c>
      <c r="D272">
        <v>383.154</v>
      </c>
      <c r="E272">
        <v>0</v>
      </c>
      <c r="F272">
        <v>679.96280000000002</v>
      </c>
      <c r="G272">
        <v>398.18639999999999</v>
      </c>
      <c r="H272">
        <v>0</v>
      </c>
      <c r="I272">
        <v>0.49480000000000002</v>
      </c>
      <c r="J272">
        <v>0.50870000000000004</v>
      </c>
    </row>
    <row r="273" spans="1:11" hidden="1" x14ac:dyDescent="0.25">
      <c r="A273" s="4">
        <f t="shared" si="4"/>
        <v>16.600000000000023</v>
      </c>
      <c r="B273" s="4">
        <v>666.7</v>
      </c>
      <c r="C273">
        <v>660.60389999999995</v>
      </c>
      <c r="D273">
        <v>397.61799999999999</v>
      </c>
      <c r="E273">
        <v>0</v>
      </c>
      <c r="F273">
        <v>695.5462</v>
      </c>
      <c r="G273">
        <v>374.4205</v>
      </c>
      <c r="H273">
        <v>0</v>
      </c>
      <c r="I273">
        <v>0.49640000000000001</v>
      </c>
      <c r="J273">
        <v>0.50260000000000005</v>
      </c>
    </row>
    <row r="274" spans="1:11" hidden="1" x14ac:dyDescent="0.25">
      <c r="A274" s="4">
        <f t="shared" si="4"/>
        <v>16.599999999999909</v>
      </c>
      <c r="B274" s="4">
        <v>683.3</v>
      </c>
      <c r="C274">
        <v>651.2423</v>
      </c>
      <c r="D274">
        <v>418.8852</v>
      </c>
      <c r="E274">
        <v>0</v>
      </c>
      <c r="F274">
        <v>664.64369999999997</v>
      </c>
      <c r="G274">
        <v>418.14350000000002</v>
      </c>
      <c r="H274">
        <v>0</v>
      </c>
      <c r="I274">
        <v>0.48170000000000002</v>
      </c>
      <c r="J274">
        <v>0.54490000000000005</v>
      </c>
    </row>
    <row r="275" spans="1:11" hidden="1" x14ac:dyDescent="0.25">
      <c r="A275" s="4">
        <f t="shared" si="4"/>
        <v>16.700000000000045</v>
      </c>
      <c r="B275" s="4">
        <v>700</v>
      </c>
      <c r="C275">
        <v>662.29359999999997</v>
      </c>
      <c r="D275">
        <v>382.83929999999998</v>
      </c>
      <c r="E275">
        <v>0</v>
      </c>
      <c r="F275">
        <v>685.71669999999995</v>
      </c>
      <c r="G275">
        <v>374.42630000000003</v>
      </c>
      <c r="H275">
        <v>0</v>
      </c>
      <c r="I275">
        <v>0.49340000000000001</v>
      </c>
      <c r="J275">
        <v>0.49299999999999999</v>
      </c>
    </row>
    <row r="276" spans="1:11" hidden="1" x14ac:dyDescent="0.25">
      <c r="A276" s="4">
        <f t="shared" si="4"/>
        <v>16.600000000000023</v>
      </c>
      <c r="B276" s="4">
        <v>716.6</v>
      </c>
      <c r="C276">
        <v>657.45119999999997</v>
      </c>
      <c r="D276">
        <v>400.30059999999997</v>
      </c>
      <c r="E276">
        <v>0</v>
      </c>
      <c r="F276">
        <v>669.68340000000001</v>
      </c>
      <c r="G276">
        <v>373.23939999999999</v>
      </c>
      <c r="H276">
        <v>0</v>
      </c>
      <c r="I276">
        <v>0.48580000000000001</v>
      </c>
      <c r="J276">
        <v>0.50360000000000005</v>
      </c>
    </row>
    <row r="277" spans="1:11" hidden="1" x14ac:dyDescent="0.25">
      <c r="A277" s="4">
        <f t="shared" si="4"/>
        <v>16.699999999999932</v>
      </c>
      <c r="B277" s="4">
        <v>733.3</v>
      </c>
      <c r="C277">
        <v>656.97140000000002</v>
      </c>
      <c r="D277">
        <v>400.37670000000003</v>
      </c>
      <c r="E277">
        <v>0</v>
      </c>
      <c r="F277">
        <v>665.88260000000002</v>
      </c>
      <c r="G277">
        <v>345.9615</v>
      </c>
      <c r="H277">
        <v>0</v>
      </c>
      <c r="I277">
        <v>0.48420000000000002</v>
      </c>
      <c r="J277">
        <v>0.4859</v>
      </c>
    </row>
    <row r="278" spans="1:11" hidden="1" x14ac:dyDescent="0.25">
      <c r="A278" s="4">
        <f t="shared" si="4"/>
        <v>16.700000000000045</v>
      </c>
      <c r="B278" s="4">
        <v>750</v>
      </c>
      <c r="C278">
        <v>672.73270000000002</v>
      </c>
      <c r="D278">
        <v>388.61340000000001</v>
      </c>
      <c r="E278">
        <v>0</v>
      </c>
      <c r="F278">
        <v>673.45809999999994</v>
      </c>
      <c r="G278">
        <v>412.39170000000001</v>
      </c>
      <c r="H278">
        <v>0</v>
      </c>
      <c r="I278">
        <v>0.49270000000000003</v>
      </c>
      <c r="J278">
        <v>0.52149999999999996</v>
      </c>
    </row>
    <row r="279" spans="1:11" hidden="1" x14ac:dyDescent="0.25">
      <c r="A279" s="4">
        <f t="shared" si="4"/>
        <v>16.600000000000023</v>
      </c>
      <c r="B279" s="4">
        <v>766.6</v>
      </c>
      <c r="C279">
        <v>635.70979999999997</v>
      </c>
      <c r="D279">
        <v>425.00099999999998</v>
      </c>
      <c r="E279">
        <v>0</v>
      </c>
      <c r="F279">
        <v>683.04809999999998</v>
      </c>
      <c r="G279">
        <v>370.99880000000002</v>
      </c>
      <c r="H279">
        <v>0</v>
      </c>
      <c r="I279">
        <v>0.48270000000000002</v>
      </c>
      <c r="J279">
        <v>0.51819999999999999</v>
      </c>
    </row>
    <row r="280" spans="1:11" hidden="1" x14ac:dyDescent="0.25">
      <c r="A280" s="4">
        <f t="shared" si="4"/>
        <v>16.699999999999932</v>
      </c>
      <c r="B280" s="4">
        <v>783.3</v>
      </c>
      <c r="C280">
        <v>669.33190000000002</v>
      </c>
      <c r="D280">
        <v>416.54</v>
      </c>
      <c r="E280">
        <v>0</v>
      </c>
      <c r="F280">
        <v>684.69269999999995</v>
      </c>
      <c r="G280">
        <v>385.84070000000003</v>
      </c>
      <c r="H280">
        <v>0</v>
      </c>
      <c r="I280">
        <v>0.49559999999999998</v>
      </c>
      <c r="J280">
        <v>0.52239999999999998</v>
      </c>
    </row>
    <row r="281" spans="1:11" hidden="1" x14ac:dyDescent="0.25">
      <c r="A281" s="4">
        <f t="shared" si="4"/>
        <v>16.700000000000045</v>
      </c>
      <c r="B281" s="4">
        <v>800</v>
      </c>
      <c r="C281">
        <v>667.43650000000002</v>
      </c>
      <c r="D281">
        <v>399.94920000000002</v>
      </c>
      <c r="E281">
        <v>0</v>
      </c>
      <c r="F281">
        <v>677.17550000000006</v>
      </c>
      <c r="G281">
        <v>378.18349999999998</v>
      </c>
      <c r="H281">
        <v>0</v>
      </c>
      <c r="I281">
        <v>0.49220000000000003</v>
      </c>
      <c r="J281">
        <v>0.50660000000000005</v>
      </c>
    </row>
    <row r="282" spans="1:11" hidden="1" x14ac:dyDescent="0.25">
      <c r="A282" s="4">
        <f t="shared" si="4"/>
        <v>16.700000000000045</v>
      </c>
      <c r="B282" s="4">
        <v>816.7</v>
      </c>
      <c r="C282">
        <v>673.50630000000001</v>
      </c>
      <c r="D282">
        <v>387.87090000000001</v>
      </c>
      <c r="E282">
        <v>0</v>
      </c>
      <c r="F282">
        <v>673.87189999999998</v>
      </c>
      <c r="G282">
        <v>386.46899999999999</v>
      </c>
      <c r="H282">
        <v>0</v>
      </c>
      <c r="I282">
        <v>0.49320000000000003</v>
      </c>
      <c r="J282">
        <v>0.50409999999999999</v>
      </c>
    </row>
    <row r="283" spans="1:11" hidden="1" x14ac:dyDescent="0.25">
      <c r="A283" s="4">
        <f t="shared" si="4"/>
        <v>16.599999999999909</v>
      </c>
      <c r="B283" s="4">
        <v>833.3</v>
      </c>
      <c r="C283">
        <v>668.61109999999996</v>
      </c>
      <c r="D283">
        <v>401.48160000000001</v>
      </c>
      <c r="E283">
        <v>0</v>
      </c>
      <c r="F283">
        <v>670.71159999999998</v>
      </c>
      <c r="G283">
        <v>395.17959999999999</v>
      </c>
      <c r="H283">
        <v>0</v>
      </c>
      <c r="I283">
        <v>0.49020000000000002</v>
      </c>
      <c r="J283">
        <v>0.51870000000000005</v>
      </c>
    </row>
    <row r="284" spans="1:11" hidden="1" x14ac:dyDescent="0.25">
      <c r="A284" s="4">
        <f t="shared" si="4"/>
        <v>16.700000000000045</v>
      </c>
      <c r="B284" s="4">
        <v>850</v>
      </c>
      <c r="C284">
        <v>677.30029999999999</v>
      </c>
      <c r="D284">
        <v>432.57279999999997</v>
      </c>
      <c r="E284">
        <v>0</v>
      </c>
      <c r="F284">
        <v>674.58600000000001</v>
      </c>
      <c r="G284">
        <v>366.69420000000002</v>
      </c>
      <c r="H284">
        <v>0</v>
      </c>
      <c r="I284">
        <v>0.49480000000000002</v>
      </c>
      <c r="J284">
        <v>0.52039999999999997</v>
      </c>
    </row>
    <row r="285" spans="1:11" x14ac:dyDescent="0.25">
      <c r="A285" s="4">
        <f t="shared" si="4"/>
        <v>16.700000000000045</v>
      </c>
      <c r="B285" s="4">
        <v>866.7</v>
      </c>
      <c r="C285">
        <v>665.68949999999995</v>
      </c>
      <c r="D285">
        <v>389.72149999999999</v>
      </c>
      <c r="E285">
        <v>0</v>
      </c>
      <c r="F285">
        <v>685.78790000000004</v>
      </c>
      <c r="G285">
        <v>393.95949999999999</v>
      </c>
      <c r="H285">
        <v>0</v>
      </c>
      <c r="I285">
        <v>0.49469999999999997</v>
      </c>
      <c r="J285">
        <v>0.51019999999999999</v>
      </c>
    </row>
    <row r="286" spans="1:11" x14ac:dyDescent="0.25">
      <c r="A286" s="4"/>
      <c r="B286" s="5">
        <v>875.6</v>
      </c>
      <c r="C286" s="6"/>
      <c r="D286" s="6"/>
      <c r="E286" s="6"/>
      <c r="F286" s="6"/>
      <c r="G286" s="6"/>
      <c r="H286" s="6"/>
      <c r="I286" s="6"/>
      <c r="J286" s="6"/>
      <c r="K286" s="6" t="s">
        <v>36</v>
      </c>
    </row>
    <row r="287" spans="1:11" x14ac:dyDescent="0.25">
      <c r="A287" s="4">
        <f>B287-B285</f>
        <v>16.599999999999909</v>
      </c>
      <c r="B287" s="4">
        <v>883.3</v>
      </c>
      <c r="C287">
        <v>673.31330000000003</v>
      </c>
      <c r="D287">
        <v>375.88920000000002</v>
      </c>
      <c r="E287">
        <v>0</v>
      </c>
      <c r="F287">
        <v>700.9941</v>
      </c>
      <c r="G287">
        <v>337.86020000000002</v>
      </c>
      <c r="H287">
        <v>0</v>
      </c>
      <c r="I287">
        <v>0.503</v>
      </c>
      <c r="J287">
        <v>0.4647</v>
      </c>
    </row>
    <row r="288" spans="1:11" hidden="1" x14ac:dyDescent="0.25">
      <c r="A288" s="4">
        <f t="shared" si="4"/>
        <v>16.700000000000045</v>
      </c>
      <c r="B288" s="4">
        <v>900</v>
      </c>
      <c r="C288">
        <v>672.83180000000004</v>
      </c>
      <c r="D288">
        <v>422.31290000000001</v>
      </c>
      <c r="E288">
        <v>0</v>
      </c>
      <c r="F288">
        <v>678.90570000000002</v>
      </c>
      <c r="G288">
        <v>393.1601</v>
      </c>
      <c r="H288">
        <v>0</v>
      </c>
      <c r="I288">
        <v>0.49480000000000002</v>
      </c>
      <c r="J288">
        <v>0.53090000000000004</v>
      </c>
    </row>
    <row r="289" spans="1:10" hidden="1" x14ac:dyDescent="0.25">
      <c r="A289" s="4">
        <f t="shared" si="4"/>
        <v>16.600000000000023</v>
      </c>
      <c r="B289" s="4">
        <v>916.6</v>
      </c>
      <c r="C289">
        <v>660.01949999999999</v>
      </c>
      <c r="D289">
        <v>391.86059999999998</v>
      </c>
      <c r="E289">
        <v>0</v>
      </c>
      <c r="F289">
        <v>675.21119999999996</v>
      </c>
      <c r="G289">
        <v>376.21260000000001</v>
      </c>
      <c r="H289">
        <v>0</v>
      </c>
      <c r="I289">
        <v>0.48870000000000002</v>
      </c>
      <c r="J289">
        <v>0.5</v>
      </c>
    </row>
    <row r="290" spans="1:10" hidden="1" x14ac:dyDescent="0.25">
      <c r="A290" s="4">
        <f t="shared" si="4"/>
        <v>16.699999999999932</v>
      </c>
      <c r="B290" s="4">
        <v>933.3</v>
      </c>
      <c r="C290">
        <v>657.35900000000004</v>
      </c>
      <c r="D290">
        <v>376.23840000000001</v>
      </c>
      <c r="E290">
        <v>0</v>
      </c>
      <c r="F290">
        <v>668.51340000000005</v>
      </c>
      <c r="G290">
        <v>389.47489999999999</v>
      </c>
      <c r="H290">
        <v>0</v>
      </c>
      <c r="I290">
        <v>0.48530000000000001</v>
      </c>
      <c r="J290">
        <v>0.4985</v>
      </c>
    </row>
    <row r="291" spans="1:10" hidden="1" x14ac:dyDescent="0.25">
      <c r="A291" s="4">
        <f t="shared" si="4"/>
        <v>16.700000000000045</v>
      </c>
      <c r="B291" s="4">
        <v>950</v>
      </c>
      <c r="C291">
        <v>668.42100000000005</v>
      </c>
      <c r="D291">
        <v>383.77769999999998</v>
      </c>
      <c r="E291">
        <v>0</v>
      </c>
      <c r="F291">
        <v>669.06349999999998</v>
      </c>
      <c r="G291">
        <v>372.17590000000001</v>
      </c>
      <c r="H291">
        <v>0</v>
      </c>
      <c r="I291">
        <v>0.48959999999999998</v>
      </c>
      <c r="J291">
        <v>0.49220000000000003</v>
      </c>
    </row>
    <row r="292" spans="1:10" hidden="1" x14ac:dyDescent="0.25">
      <c r="A292" s="4">
        <f t="shared" si="4"/>
        <v>16.600000000000023</v>
      </c>
      <c r="B292" s="4">
        <v>966.6</v>
      </c>
      <c r="C292">
        <v>663.18129999999996</v>
      </c>
      <c r="D292">
        <v>370.70119999999997</v>
      </c>
      <c r="E292">
        <v>0</v>
      </c>
      <c r="F292">
        <v>661.6318</v>
      </c>
      <c r="G292">
        <v>362.8399</v>
      </c>
      <c r="H292">
        <v>0</v>
      </c>
      <c r="I292">
        <v>0.4849</v>
      </c>
      <c r="J292">
        <v>0.47760000000000002</v>
      </c>
    </row>
    <row r="293" spans="1:10" hidden="1" x14ac:dyDescent="0.25">
      <c r="A293" s="4">
        <f t="shared" si="4"/>
        <v>16.699999999999932</v>
      </c>
      <c r="B293" s="4">
        <v>983.3</v>
      </c>
      <c r="C293">
        <v>672.65269999999998</v>
      </c>
      <c r="D293">
        <v>367.63889999999998</v>
      </c>
      <c r="E293">
        <v>0</v>
      </c>
      <c r="F293">
        <v>686.28480000000002</v>
      </c>
      <c r="G293">
        <v>320.916</v>
      </c>
      <c r="H293">
        <v>0</v>
      </c>
      <c r="I293">
        <v>0.49740000000000001</v>
      </c>
      <c r="J293">
        <v>0.44829999999999998</v>
      </c>
    </row>
    <row r="294" spans="1:10" hidden="1" x14ac:dyDescent="0.25">
      <c r="A294" s="4">
        <f t="shared" si="4"/>
        <v>16.600000000000023</v>
      </c>
      <c r="B294" s="4">
        <v>999.9</v>
      </c>
      <c r="C294">
        <v>671.00850000000003</v>
      </c>
      <c r="D294">
        <v>382.8913</v>
      </c>
      <c r="E294">
        <v>0</v>
      </c>
      <c r="F294">
        <v>669.15210000000002</v>
      </c>
      <c r="G294">
        <v>347.34859999999998</v>
      </c>
      <c r="H294">
        <v>0</v>
      </c>
      <c r="I294">
        <v>0.49049999999999999</v>
      </c>
      <c r="J294">
        <v>0.47539999999999999</v>
      </c>
    </row>
    <row r="295" spans="1:10" hidden="1" x14ac:dyDescent="0.25">
      <c r="A295" s="4">
        <f t="shared" si="4"/>
        <v>16.700000000000045</v>
      </c>
      <c r="B295" s="4">
        <v>1016.6</v>
      </c>
      <c r="C295">
        <v>672.99869999999999</v>
      </c>
      <c r="D295">
        <v>375.34140000000002</v>
      </c>
      <c r="E295">
        <v>0</v>
      </c>
      <c r="F295">
        <v>672.56790000000001</v>
      </c>
      <c r="G295">
        <v>345.26960000000003</v>
      </c>
      <c r="H295">
        <v>0</v>
      </c>
      <c r="I295">
        <v>0.49249999999999999</v>
      </c>
      <c r="J295">
        <v>0.46910000000000002</v>
      </c>
    </row>
    <row r="296" spans="1:10" hidden="1" x14ac:dyDescent="0.25">
      <c r="A296" s="4">
        <f t="shared" si="4"/>
        <v>16.699999999999932</v>
      </c>
      <c r="B296" s="4">
        <v>1033.3</v>
      </c>
      <c r="C296">
        <v>667.32429999999999</v>
      </c>
      <c r="D296">
        <v>375.36380000000003</v>
      </c>
      <c r="E296">
        <v>0</v>
      </c>
      <c r="F296">
        <v>673.27930000000003</v>
      </c>
      <c r="G296">
        <v>407.32049999999998</v>
      </c>
      <c r="H296">
        <v>0</v>
      </c>
      <c r="I296">
        <v>0.49070000000000003</v>
      </c>
      <c r="J296">
        <v>0.50960000000000005</v>
      </c>
    </row>
    <row r="297" spans="1:10" hidden="1" x14ac:dyDescent="0.25">
      <c r="A297" s="4">
        <f t="shared" si="4"/>
        <v>16.600000000000136</v>
      </c>
      <c r="B297" s="4">
        <v>1049.9000000000001</v>
      </c>
      <c r="C297">
        <v>602.44039999999995</v>
      </c>
      <c r="D297">
        <v>374.70510000000002</v>
      </c>
      <c r="E297">
        <v>0</v>
      </c>
      <c r="F297">
        <v>661.35119999999995</v>
      </c>
      <c r="G297">
        <v>393.29169999999999</v>
      </c>
      <c r="H297">
        <v>0</v>
      </c>
      <c r="I297">
        <v>0.46260000000000001</v>
      </c>
      <c r="J297">
        <v>0.5</v>
      </c>
    </row>
    <row r="298" spans="1:10" hidden="1" x14ac:dyDescent="0.25">
      <c r="A298" s="4">
        <f t="shared" si="4"/>
        <v>16.699999999999818</v>
      </c>
      <c r="B298" s="4">
        <v>1066.5999999999999</v>
      </c>
      <c r="C298">
        <v>681.2645</v>
      </c>
      <c r="D298">
        <v>367.66930000000002</v>
      </c>
      <c r="E298">
        <v>0</v>
      </c>
      <c r="F298">
        <v>677.42870000000005</v>
      </c>
      <c r="G298">
        <v>376.37240000000003</v>
      </c>
      <c r="H298">
        <v>0</v>
      </c>
      <c r="I298">
        <v>0.49730000000000002</v>
      </c>
      <c r="J298">
        <v>0.4844</v>
      </c>
    </row>
    <row r="299" spans="1:10" hidden="1" x14ac:dyDescent="0.25">
      <c r="A299" s="4">
        <f t="shared" si="4"/>
        <v>16.700000000000045</v>
      </c>
      <c r="B299" s="4">
        <v>1083.3</v>
      </c>
      <c r="C299">
        <v>677.89210000000003</v>
      </c>
      <c r="D299">
        <v>383.53440000000001</v>
      </c>
      <c r="E299">
        <v>0</v>
      </c>
      <c r="F299">
        <v>660.49890000000005</v>
      </c>
      <c r="G299">
        <v>394.89670000000001</v>
      </c>
      <c r="H299">
        <v>0</v>
      </c>
      <c r="I299">
        <v>0.4899</v>
      </c>
      <c r="J299">
        <v>0.50680000000000003</v>
      </c>
    </row>
    <row r="300" spans="1:10" hidden="1" x14ac:dyDescent="0.25">
      <c r="A300" s="4">
        <f t="shared" si="4"/>
        <v>16.600000000000136</v>
      </c>
      <c r="B300" s="4">
        <v>1099.9000000000001</v>
      </c>
      <c r="C300">
        <v>679.42909999999995</v>
      </c>
      <c r="D300">
        <v>387.6977</v>
      </c>
      <c r="E300">
        <v>0</v>
      </c>
      <c r="F300">
        <v>671.99360000000001</v>
      </c>
      <c r="G300">
        <v>378.62439999999998</v>
      </c>
      <c r="H300">
        <v>0</v>
      </c>
      <c r="I300">
        <v>0.49469999999999997</v>
      </c>
      <c r="J300">
        <v>0.49890000000000001</v>
      </c>
    </row>
    <row r="301" spans="1:10" hidden="1" x14ac:dyDescent="0.25">
      <c r="A301" s="4">
        <f t="shared" si="4"/>
        <v>16.699999999999818</v>
      </c>
      <c r="B301" s="4">
        <v>1116.5999999999999</v>
      </c>
      <c r="C301">
        <v>634.9144</v>
      </c>
      <c r="D301">
        <v>414.66320000000002</v>
      </c>
      <c r="E301">
        <v>0</v>
      </c>
      <c r="F301">
        <v>650.47360000000003</v>
      </c>
      <c r="G301">
        <v>364.98950000000002</v>
      </c>
      <c r="H301">
        <v>0</v>
      </c>
      <c r="I301">
        <v>0.47049999999999997</v>
      </c>
      <c r="J301">
        <v>0.50760000000000005</v>
      </c>
    </row>
    <row r="302" spans="1:10" hidden="1" x14ac:dyDescent="0.25">
      <c r="A302" s="4">
        <f t="shared" si="4"/>
        <v>16.700000000000045</v>
      </c>
      <c r="B302" s="4">
        <v>1133.3</v>
      </c>
      <c r="C302">
        <v>379.83260000000001</v>
      </c>
      <c r="D302">
        <v>381.81689999999998</v>
      </c>
      <c r="E302">
        <v>0</v>
      </c>
      <c r="F302">
        <v>424.70589999999999</v>
      </c>
      <c r="G302">
        <v>286.66500000000002</v>
      </c>
      <c r="H302">
        <v>0</v>
      </c>
      <c r="I302">
        <v>0.29449999999999998</v>
      </c>
      <c r="J302">
        <v>0.43519999999999998</v>
      </c>
    </row>
    <row r="303" spans="1:10" hidden="1" x14ac:dyDescent="0.25">
      <c r="A303" s="4">
        <f t="shared" si="4"/>
        <v>16.600000000000136</v>
      </c>
      <c r="B303" s="4">
        <v>1149.9000000000001</v>
      </c>
      <c r="C303">
        <v>289.52629999999999</v>
      </c>
      <c r="D303">
        <v>388.40839999999997</v>
      </c>
      <c r="E303">
        <v>0</v>
      </c>
      <c r="F303">
        <v>344.93400000000003</v>
      </c>
      <c r="G303">
        <v>317.99489999999997</v>
      </c>
      <c r="H303">
        <v>0</v>
      </c>
      <c r="I303">
        <v>0.23219999999999999</v>
      </c>
      <c r="J303">
        <v>0.45989999999999998</v>
      </c>
    </row>
    <row r="304" spans="1:10" hidden="1" x14ac:dyDescent="0.25">
      <c r="A304" s="4">
        <f t="shared" si="4"/>
        <v>16.799999999999955</v>
      </c>
      <c r="B304" s="4">
        <v>1166.7</v>
      </c>
      <c r="C304">
        <v>337.12310000000002</v>
      </c>
      <c r="D304">
        <v>374.476</v>
      </c>
      <c r="E304">
        <v>0</v>
      </c>
      <c r="F304">
        <v>357.12430000000001</v>
      </c>
      <c r="G304">
        <v>311.24419999999998</v>
      </c>
      <c r="H304">
        <v>0</v>
      </c>
      <c r="I304">
        <v>0.25409999999999999</v>
      </c>
      <c r="J304">
        <v>0.44640000000000002</v>
      </c>
    </row>
    <row r="305" spans="1:10" hidden="1" x14ac:dyDescent="0.25">
      <c r="A305" s="4">
        <f t="shared" si="4"/>
        <v>16.700000000000045</v>
      </c>
      <c r="B305" s="4">
        <v>1183.4000000000001</v>
      </c>
      <c r="C305">
        <v>319.3827</v>
      </c>
      <c r="D305">
        <v>364.63409999999999</v>
      </c>
      <c r="E305">
        <v>0</v>
      </c>
      <c r="F305">
        <v>350.88150000000002</v>
      </c>
      <c r="G305">
        <v>324.49400000000003</v>
      </c>
      <c r="H305">
        <v>0</v>
      </c>
      <c r="I305">
        <v>0.24529999999999999</v>
      </c>
      <c r="J305">
        <v>0.44869999999999999</v>
      </c>
    </row>
    <row r="306" spans="1:10" hidden="1" x14ac:dyDescent="0.25">
      <c r="A306" s="4">
        <f t="shared" si="4"/>
        <v>16.599999999999909</v>
      </c>
      <c r="B306" s="4">
        <v>1200</v>
      </c>
      <c r="C306">
        <v>351.19690000000003</v>
      </c>
      <c r="D306">
        <v>413.75639999999999</v>
      </c>
      <c r="E306">
        <v>0</v>
      </c>
      <c r="F306">
        <v>340.22680000000003</v>
      </c>
      <c r="G306">
        <v>349.51830000000001</v>
      </c>
      <c r="H306">
        <v>0</v>
      </c>
      <c r="I306">
        <v>0.25309999999999999</v>
      </c>
      <c r="J306">
        <v>0.49690000000000001</v>
      </c>
    </row>
    <row r="307" spans="1:10" hidden="1" x14ac:dyDescent="0.25">
      <c r="A307" s="4">
        <f t="shared" si="4"/>
        <v>16.700000000000045</v>
      </c>
      <c r="B307" s="4">
        <v>1216.7</v>
      </c>
      <c r="C307">
        <v>310.23880000000003</v>
      </c>
      <c r="D307">
        <v>380.47750000000002</v>
      </c>
      <c r="E307">
        <v>0</v>
      </c>
      <c r="F307">
        <v>345.71</v>
      </c>
      <c r="G307">
        <v>312.05410000000001</v>
      </c>
      <c r="H307">
        <v>0</v>
      </c>
      <c r="I307">
        <v>0.24010000000000001</v>
      </c>
      <c r="J307">
        <v>0.45090000000000002</v>
      </c>
    </row>
    <row r="308" spans="1:10" hidden="1" x14ac:dyDescent="0.25">
      <c r="A308" s="4">
        <f t="shared" si="4"/>
        <v>16.700000000000045</v>
      </c>
      <c r="B308" s="4">
        <v>1233.4000000000001</v>
      </c>
      <c r="C308">
        <v>307.91820000000001</v>
      </c>
      <c r="D308">
        <v>380.80810000000002</v>
      </c>
      <c r="E308">
        <v>0</v>
      </c>
      <c r="F308">
        <v>351.75740000000002</v>
      </c>
      <c r="G308">
        <v>350.35969999999998</v>
      </c>
      <c r="H308">
        <v>0</v>
      </c>
      <c r="I308">
        <v>0.24149999999999999</v>
      </c>
      <c r="J308">
        <v>0.47599999999999998</v>
      </c>
    </row>
    <row r="309" spans="1:10" hidden="1" x14ac:dyDescent="0.25">
      <c r="A309" s="4">
        <f t="shared" si="4"/>
        <v>16.599999999999909</v>
      </c>
      <c r="B309" s="4">
        <v>1250</v>
      </c>
      <c r="C309">
        <v>334.87599999999998</v>
      </c>
      <c r="D309">
        <v>404.02710000000002</v>
      </c>
      <c r="E309">
        <v>0</v>
      </c>
      <c r="F309">
        <v>344.13619999999997</v>
      </c>
      <c r="G309">
        <v>317.90620000000001</v>
      </c>
      <c r="H309">
        <v>0</v>
      </c>
      <c r="I309">
        <v>0.2485</v>
      </c>
      <c r="J309">
        <v>0.47</v>
      </c>
    </row>
    <row r="310" spans="1:10" hidden="1" x14ac:dyDescent="0.25">
      <c r="A310" s="4">
        <f t="shared" si="4"/>
        <v>16.700000000000045</v>
      </c>
      <c r="B310" s="4">
        <v>1266.7</v>
      </c>
      <c r="C310">
        <v>310.63099999999997</v>
      </c>
      <c r="D310">
        <v>352.06040000000002</v>
      </c>
      <c r="E310">
        <v>0</v>
      </c>
      <c r="F310">
        <v>355.50240000000002</v>
      </c>
      <c r="G310">
        <v>333.9187</v>
      </c>
      <c r="H310">
        <v>0</v>
      </c>
      <c r="I310">
        <v>0.24379999999999999</v>
      </c>
      <c r="J310">
        <v>0.4466</v>
      </c>
    </row>
    <row r="311" spans="1:10" hidden="1" x14ac:dyDescent="0.25">
      <c r="A311" s="4">
        <f t="shared" si="4"/>
        <v>16.700000000000045</v>
      </c>
      <c r="B311" s="4">
        <v>1283.4000000000001</v>
      </c>
      <c r="C311">
        <v>337.74329999999998</v>
      </c>
      <c r="D311">
        <v>379.5342</v>
      </c>
      <c r="E311">
        <v>0</v>
      </c>
      <c r="F311">
        <v>341.89589999999998</v>
      </c>
      <c r="G311">
        <v>335.12779999999998</v>
      </c>
      <c r="H311">
        <v>0</v>
      </c>
      <c r="I311">
        <v>0.24879999999999999</v>
      </c>
      <c r="J311">
        <v>0.46529999999999999</v>
      </c>
    </row>
    <row r="312" spans="1:10" hidden="1" x14ac:dyDescent="0.25">
      <c r="A312" s="4">
        <f t="shared" si="4"/>
        <v>16.599999999999909</v>
      </c>
      <c r="B312" s="4">
        <v>1300</v>
      </c>
      <c r="C312">
        <v>346.80200000000002</v>
      </c>
      <c r="D312">
        <v>378.76159999999999</v>
      </c>
      <c r="E312">
        <v>0</v>
      </c>
      <c r="F312">
        <v>327.22460000000001</v>
      </c>
      <c r="G312">
        <v>346.80840000000001</v>
      </c>
      <c r="H312">
        <v>0</v>
      </c>
      <c r="I312">
        <v>0.2467</v>
      </c>
      <c r="J312">
        <v>0.47239999999999999</v>
      </c>
    </row>
    <row r="313" spans="1:10" hidden="1" x14ac:dyDescent="0.25">
      <c r="A313" s="4">
        <f t="shared" si="4"/>
        <v>16.700000000000045</v>
      </c>
      <c r="B313" s="4">
        <v>1316.7</v>
      </c>
      <c r="C313">
        <v>341.18849999999998</v>
      </c>
      <c r="D313">
        <v>376.07510000000002</v>
      </c>
      <c r="E313">
        <v>0</v>
      </c>
      <c r="F313">
        <v>327.28379999999999</v>
      </c>
      <c r="G313">
        <v>348.48070000000001</v>
      </c>
      <c r="H313">
        <v>0</v>
      </c>
      <c r="I313">
        <v>0.2447</v>
      </c>
      <c r="J313">
        <v>0.47170000000000001</v>
      </c>
    </row>
    <row r="314" spans="1:10" hidden="1" x14ac:dyDescent="0.25">
      <c r="A314" s="4">
        <f t="shared" si="4"/>
        <v>16.700000000000045</v>
      </c>
      <c r="B314" s="4">
        <v>1333.4</v>
      </c>
      <c r="C314">
        <v>331.75709999999998</v>
      </c>
      <c r="D314">
        <v>371.3322</v>
      </c>
      <c r="E314">
        <v>0</v>
      </c>
      <c r="F314">
        <v>331.08449999999999</v>
      </c>
      <c r="G314">
        <v>328.3306</v>
      </c>
      <c r="H314">
        <v>0</v>
      </c>
      <c r="I314">
        <v>0.24260000000000001</v>
      </c>
      <c r="J314">
        <v>0.45550000000000002</v>
      </c>
    </row>
    <row r="315" spans="1:10" hidden="1" x14ac:dyDescent="0.25">
      <c r="A315" s="4">
        <f t="shared" si="4"/>
        <v>16.599999999999909</v>
      </c>
      <c r="B315" s="4">
        <v>1350</v>
      </c>
      <c r="C315">
        <v>358.4468</v>
      </c>
      <c r="D315">
        <v>379.78699999999998</v>
      </c>
      <c r="E315">
        <v>0</v>
      </c>
      <c r="F315">
        <v>340.28140000000002</v>
      </c>
      <c r="G315">
        <v>330.06330000000003</v>
      </c>
      <c r="H315">
        <v>0</v>
      </c>
      <c r="I315">
        <v>0.25580000000000003</v>
      </c>
      <c r="J315">
        <v>0.46210000000000001</v>
      </c>
    </row>
    <row r="316" spans="1:10" hidden="1" x14ac:dyDescent="0.25">
      <c r="A316" s="4">
        <f t="shared" si="4"/>
        <v>16.700000000000045</v>
      </c>
      <c r="B316" s="4">
        <v>1366.7</v>
      </c>
      <c r="C316">
        <v>337.15480000000002</v>
      </c>
      <c r="D316">
        <v>377.18040000000002</v>
      </c>
      <c r="E316">
        <v>0</v>
      </c>
      <c r="F316">
        <v>330.33539999999999</v>
      </c>
      <c r="G316">
        <v>352.50630000000001</v>
      </c>
      <c r="H316">
        <v>0</v>
      </c>
      <c r="I316">
        <v>0.24429999999999999</v>
      </c>
      <c r="J316">
        <v>0.47510000000000002</v>
      </c>
    </row>
    <row r="317" spans="1:10" hidden="1" x14ac:dyDescent="0.25">
      <c r="A317" s="4">
        <f t="shared" si="4"/>
        <v>16.700000000000045</v>
      </c>
      <c r="B317" s="4">
        <v>1383.4</v>
      </c>
      <c r="C317">
        <v>339.68680000000001</v>
      </c>
      <c r="D317">
        <v>372.53210000000001</v>
      </c>
      <c r="E317">
        <v>0</v>
      </c>
      <c r="F317">
        <v>345.49759999999998</v>
      </c>
      <c r="G317">
        <v>337.5951</v>
      </c>
      <c r="H317">
        <v>0</v>
      </c>
      <c r="I317">
        <v>0.25080000000000002</v>
      </c>
      <c r="J317">
        <v>0.46229999999999999</v>
      </c>
    </row>
    <row r="318" spans="1:10" hidden="1" x14ac:dyDescent="0.25">
      <c r="A318" s="4">
        <f t="shared" si="4"/>
        <v>16.599999999999909</v>
      </c>
      <c r="B318" s="4">
        <v>1400</v>
      </c>
      <c r="C318">
        <v>352.87900000000002</v>
      </c>
      <c r="D318">
        <v>371.0573</v>
      </c>
      <c r="E318">
        <v>0</v>
      </c>
      <c r="F318">
        <v>330.41199999999998</v>
      </c>
      <c r="G318">
        <v>338.45139999999998</v>
      </c>
      <c r="H318">
        <v>0</v>
      </c>
      <c r="I318">
        <v>0.25009999999999999</v>
      </c>
      <c r="J318">
        <v>0.46189999999999998</v>
      </c>
    </row>
    <row r="319" spans="1:10" hidden="1" x14ac:dyDescent="0.25">
      <c r="A319" s="4">
        <f t="shared" si="4"/>
        <v>16.700000000000045</v>
      </c>
      <c r="B319" s="4">
        <v>1416.7</v>
      </c>
      <c r="C319">
        <v>350.09930000000003</v>
      </c>
      <c r="D319">
        <v>363.2971</v>
      </c>
      <c r="E319">
        <v>0</v>
      </c>
      <c r="F319">
        <v>345.42939999999999</v>
      </c>
      <c r="G319">
        <v>327.97629999999998</v>
      </c>
      <c r="H319">
        <v>0</v>
      </c>
      <c r="I319">
        <v>0.25459999999999999</v>
      </c>
      <c r="J319">
        <v>0.45</v>
      </c>
    </row>
    <row r="320" spans="1:10" hidden="1" x14ac:dyDescent="0.25">
      <c r="A320" s="4">
        <f t="shared" si="4"/>
        <v>16.700000000000045</v>
      </c>
      <c r="B320" s="4">
        <v>1433.4</v>
      </c>
      <c r="C320">
        <v>345.92930000000001</v>
      </c>
      <c r="D320">
        <v>345.90069999999997</v>
      </c>
      <c r="E320">
        <v>0</v>
      </c>
      <c r="F320">
        <v>329.14879999999999</v>
      </c>
      <c r="G320">
        <v>335.24299999999999</v>
      </c>
      <c r="H320">
        <v>0</v>
      </c>
      <c r="I320">
        <v>0.24709999999999999</v>
      </c>
      <c r="J320">
        <v>0.44350000000000001</v>
      </c>
    </row>
    <row r="321" spans="1:10" hidden="1" x14ac:dyDescent="0.25">
      <c r="A321" s="4">
        <f t="shared" si="4"/>
        <v>16.599999999999909</v>
      </c>
      <c r="B321" s="4">
        <v>1450</v>
      </c>
      <c r="C321">
        <v>346.19900000000001</v>
      </c>
      <c r="D321">
        <v>347.04509999999999</v>
      </c>
      <c r="E321">
        <v>0</v>
      </c>
      <c r="F321">
        <v>346.65460000000002</v>
      </c>
      <c r="G321">
        <v>327.20850000000002</v>
      </c>
      <c r="H321">
        <v>0</v>
      </c>
      <c r="I321">
        <v>0.25359999999999999</v>
      </c>
      <c r="J321">
        <v>0.439</v>
      </c>
    </row>
    <row r="322" spans="1:10" hidden="1" x14ac:dyDescent="0.25">
      <c r="A322" s="4">
        <f t="shared" si="4"/>
        <v>16.700000000000045</v>
      </c>
      <c r="B322" s="4">
        <v>1466.7</v>
      </c>
      <c r="C322">
        <v>356.65570000000002</v>
      </c>
      <c r="D322">
        <v>355.16320000000002</v>
      </c>
      <c r="E322">
        <v>0</v>
      </c>
      <c r="F322">
        <v>333.33240000000001</v>
      </c>
      <c r="G322">
        <v>336.33530000000002</v>
      </c>
      <c r="H322">
        <v>0</v>
      </c>
      <c r="I322">
        <v>0.25259999999999999</v>
      </c>
      <c r="J322">
        <v>0.45019999999999999</v>
      </c>
    </row>
    <row r="323" spans="1:10" hidden="1" x14ac:dyDescent="0.25">
      <c r="A323" s="4">
        <f t="shared" si="4"/>
        <v>16.700000000000045</v>
      </c>
      <c r="B323" s="4">
        <v>1483.4</v>
      </c>
      <c r="C323">
        <v>344.69369999999998</v>
      </c>
      <c r="D323">
        <v>371.21890000000002</v>
      </c>
      <c r="E323">
        <v>0</v>
      </c>
      <c r="F323">
        <v>337.87569999999999</v>
      </c>
      <c r="G323">
        <v>281.16950000000003</v>
      </c>
      <c r="H323">
        <v>0</v>
      </c>
      <c r="I323">
        <v>0.24979999999999999</v>
      </c>
      <c r="J323">
        <v>0.42470000000000002</v>
      </c>
    </row>
    <row r="324" spans="1:10" hidden="1" x14ac:dyDescent="0.25">
      <c r="A324" s="4">
        <f t="shared" si="4"/>
        <v>16.599999999999909</v>
      </c>
      <c r="B324" s="4">
        <v>1500</v>
      </c>
      <c r="C324">
        <v>342.79430000000002</v>
      </c>
      <c r="D324">
        <v>335.61079999999998</v>
      </c>
      <c r="E324">
        <v>0</v>
      </c>
      <c r="F324">
        <v>348.06470000000002</v>
      </c>
      <c r="G324">
        <v>344.2405</v>
      </c>
      <c r="H324">
        <v>0</v>
      </c>
      <c r="I324">
        <v>0.25290000000000001</v>
      </c>
      <c r="J324">
        <v>0.44259999999999999</v>
      </c>
    </row>
    <row r="325" spans="1:10" hidden="1" x14ac:dyDescent="0.25">
      <c r="A325" s="4">
        <f t="shared" ref="A325:A388" si="5">B325-B324</f>
        <v>16.700000000000045</v>
      </c>
      <c r="B325" s="4">
        <v>1516.7</v>
      </c>
      <c r="C325">
        <v>342.60829999999999</v>
      </c>
      <c r="D325">
        <v>348.71339999999998</v>
      </c>
      <c r="E325">
        <v>0</v>
      </c>
      <c r="F325">
        <v>346.59769999999997</v>
      </c>
      <c r="G325">
        <v>321.69110000000001</v>
      </c>
      <c r="H325">
        <v>0</v>
      </c>
      <c r="I325">
        <v>0.25230000000000002</v>
      </c>
      <c r="J325">
        <v>0.4365</v>
      </c>
    </row>
    <row r="326" spans="1:10" hidden="1" x14ac:dyDescent="0.25">
      <c r="A326" s="4">
        <f t="shared" si="5"/>
        <v>16.700000000000045</v>
      </c>
      <c r="B326" s="4">
        <v>1533.4</v>
      </c>
      <c r="C326">
        <v>332.30110000000002</v>
      </c>
      <c r="D326">
        <v>358.78769999999997</v>
      </c>
      <c r="E326">
        <v>0</v>
      </c>
      <c r="F326">
        <v>334.29289999999997</v>
      </c>
      <c r="G326">
        <v>331.92340000000002</v>
      </c>
      <c r="H326">
        <v>0</v>
      </c>
      <c r="I326">
        <v>0.24399999999999999</v>
      </c>
      <c r="J326">
        <v>0.44969999999999999</v>
      </c>
    </row>
    <row r="327" spans="1:10" hidden="1" x14ac:dyDescent="0.25">
      <c r="A327" s="4">
        <f t="shared" si="5"/>
        <v>16.699999999999818</v>
      </c>
      <c r="B327" s="4">
        <v>1550.1</v>
      </c>
      <c r="C327">
        <v>368.58460000000002</v>
      </c>
      <c r="D327">
        <v>324.47129999999999</v>
      </c>
      <c r="E327">
        <v>0</v>
      </c>
      <c r="F327">
        <v>336.9939</v>
      </c>
      <c r="G327">
        <v>330.99090000000001</v>
      </c>
      <c r="H327">
        <v>0</v>
      </c>
      <c r="I327">
        <v>0.25829999999999997</v>
      </c>
      <c r="J327">
        <v>0.42670000000000002</v>
      </c>
    </row>
    <row r="328" spans="1:10" hidden="1" x14ac:dyDescent="0.25">
      <c r="A328" s="4">
        <f t="shared" si="5"/>
        <v>16.600000000000136</v>
      </c>
      <c r="B328" s="4">
        <v>1566.7</v>
      </c>
      <c r="C328">
        <v>350.7989</v>
      </c>
      <c r="D328">
        <v>342.51510000000002</v>
      </c>
      <c r="E328">
        <v>0</v>
      </c>
      <c r="F328">
        <v>327.69569999999999</v>
      </c>
      <c r="G328">
        <v>341.69170000000003</v>
      </c>
      <c r="H328">
        <v>0</v>
      </c>
      <c r="I328">
        <v>0.24840000000000001</v>
      </c>
      <c r="J328">
        <v>0.44540000000000002</v>
      </c>
    </row>
    <row r="329" spans="1:10" hidden="1" x14ac:dyDescent="0.25">
      <c r="A329" s="4">
        <f t="shared" si="5"/>
        <v>16.700000000000045</v>
      </c>
      <c r="B329" s="4">
        <v>1583.4</v>
      </c>
      <c r="C329">
        <v>354.55759999999998</v>
      </c>
      <c r="D329">
        <v>324.34399999999999</v>
      </c>
      <c r="E329">
        <v>0</v>
      </c>
      <c r="F329">
        <v>333.34789999999998</v>
      </c>
      <c r="G329">
        <v>333.44189999999998</v>
      </c>
      <c r="H329">
        <v>0</v>
      </c>
      <c r="I329">
        <v>0.25180000000000002</v>
      </c>
      <c r="J329">
        <v>0.42820000000000003</v>
      </c>
    </row>
    <row r="330" spans="1:10" hidden="1" x14ac:dyDescent="0.25">
      <c r="A330" s="4">
        <f t="shared" si="5"/>
        <v>16.699999999999818</v>
      </c>
      <c r="B330" s="4">
        <v>1600.1</v>
      </c>
      <c r="C330">
        <v>339.9622</v>
      </c>
      <c r="D330">
        <v>323.36410000000001</v>
      </c>
      <c r="E330">
        <v>0</v>
      </c>
      <c r="F330">
        <v>331.65230000000003</v>
      </c>
      <c r="G330">
        <v>333.38619999999997</v>
      </c>
      <c r="H330">
        <v>0</v>
      </c>
      <c r="I330">
        <v>0.24579999999999999</v>
      </c>
      <c r="J330">
        <v>0.42759999999999998</v>
      </c>
    </row>
    <row r="331" spans="1:10" hidden="1" x14ac:dyDescent="0.25">
      <c r="A331" s="4">
        <f t="shared" si="5"/>
        <v>16.600000000000136</v>
      </c>
      <c r="B331" s="4">
        <v>1616.7</v>
      </c>
      <c r="C331">
        <v>345.2396</v>
      </c>
      <c r="D331">
        <v>349.22829999999999</v>
      </c>
      <c r="E331">
        <v>0</v>
      </c>
      <c r="F331">
        <v>336.92419999999998</v>
      </c>
      <c r="G331">
        <v>340.34300000000002</v>
      </c>
      <c r="H331">
        <v>0</v>
      </c>
      <c r="I331">
        <v>0.24970000000000001</v>
      </c>
      <c r="J331">
        <v>0.44890000000000002</v>
      </c>
    </row>
    <row r="332" spans="1:10" hidden="1" x14ac:dyDescent="0.25">
      <c r="A332" s="4">
        <f t="shared" si="5"/>
        <v>16.700000000000045</v>
      </c>
      <c r="B332" s="4">
        <v>1633.4</v>
      </c>
      <c r="C332">
        <v>354.00279999999998</v>
      </c>
      <c r="D332">
        <v>344.74700000000001</v>
      </c>
      <c r="E332">
        <v>0</v>
      </c>
      <c r="F332">
        <v>341.2199</v>
      </c>
      <c r="G332">
        <v>361.37670000000003</v>
      </c>
      <c r="H332">
        <v>0</v>
      </c>
      <c r="I332">
        <v>0.2545</v>
      </c>
      <c r="J332">
        <v>0.4597</v>
      </c>
    </row>
    <row r="333" spans="1:10" hidden="1" x14ac:dyDescent="0.25">
      <c r="A333" s="4">
        <f t="shared" si="5"/>
        <v>16.699999999999818</v>
      </c>
      <c r="B333" s="4">
        <v>1650.1</v>
      </c>
      <c r="C333">
        <v>353.03719999999998</v>
      </c>
      <c r="D333">
        <v>347.3415</v>
      </c>
      <c r="E333">
        <v>0</v>
      </c>
      <c r="F333">
        <v>317.67989999999998</v>
      </c>
      <c r="G333">
        <v>388.22239999999999</v>
      </c>
      <c r="H333">
        <v>0</v>
      </c>
      <c r="I333">
        <v>0.2455</v>
      </c>
      <c r="J333">
        <v>0.47889999999999999</v>
      </c>
    </row>
    <row r="334" spans="1:10" hidden="1" x14ac:dyDescent="0.25">
      <c r="A334" s="4">
        <f t="shared" si="5"/>
        <v>16.600000000000136</v>
      </c>
      <c r="B334" s="4">
        <v>1666.7</v>
      </c>
      <c r="C334">
        <v>326.73610000000002</v>
      </c>
      <c r="D334">
        <v>358.82659999999998</v>
      </c>
      <c r="E334">
        <v>0</v>
      </c>
      <c r="F334">
        <v>278.82679999999999</v>
      </c>
      <c r="G334">
        <v>394.17059999999998</v>
      </c>
      <c r="H334">
        <v>0</v>
      </c>
      <c r="I334">
        <v>0.22170000000000001</v>
      </c>
      <c r="J334">
        <v>0.49020000000000002</v>
      </c>
    </row>
    <row r="335" spans="1:10" hidden="1" x14ac:dyDescent="0.25">
      <c r="A335" s="4">
        <f t="shared" si="5"/>
        <v>16.700000000000045</v>
      </c>
      <c r="B335" s="4">
        <v>1683.4</v>
      </c>
      <c r="C335">
        <v>341.65010000000001</v>
      </c>
      <c r="D335">
        <v>342.42450000000002</v>
      </c>
      <c r="E335">
        <v>0</v>
      </c>
      <c r="F335">
        <v>334.11320000000001</v>
      </c>
      <c r="G335">
        <v>334.63119999999998</v>
      </c>
      <c r="H335">
        <v>0</v>
      </c>
      <c r="I335">
        <v>0.24740000000000001</v>
      </c>
      <c r="J335">
        <v>0.44080000000000003</v>
      </c>
    </row>
    <row r="336" spans="1:10" hidden="1" x14ac:dyDescent="0.25">
      <c r="A336" s="4">
        <f t="shared" si="5"/>
        <v>16.699999999999818</v>
      </c>
      <c r="B336" s="4">
        <v>1700.1</v>
      </c>
      <c r="C336">
        <v>338.54320000000001</v>
      </c>
      <c r="D336">
        <v>358.86</v>
      </c>
      <c r="E336">
        <v>0</v>
      </c>
      <c r="F336">
        <v>343.31599999999997</v>
      </c>
      <c r="G336">
        <v>334.48110000000003</v>
      </c>
      <c r="H336">
        <v>0</v>
      </c>
      <c r="I336">
        <v>0.24959999999999999</v>
      </c>
      <c r="J336">
        <v>0.45140000000000002</v>
      </c>
    </row>
    <row r="337" spans="1:10" hidden="1" x14ac:dyDescent="0.25">
      <c r="A337" s="4">
        <f t="shared" si="5"/>
        <v>16.600000000000136</v>
      </c>
      <c r="B337" s="4">
        <v>1716.7</v>
      </c>
      <c r="C337">
        <v>364.65359999999998</v>
      </c>
      <c r="D337">
        <v>346.1671</v>
      </c>
      <c r="E337">
        <v>0</v>
      </c>
      <c r="F337">
        <v>349.97179999999997</v>
      </c>
      <c r="G337">
        <v>305.03890000000001</v>
      </c>
      <c r="H337">
        <v>0</v>
      </c>
      <c r="I337">
        <v>0.2616</v>
      </c>
      <c r="J337">
        <v>0.42399999999999999</v>
      </c>
    </row>
    <row r="338" spans="1:10" hidden="1" x14ac:dyDescent="0.25">
      <c r="A338" s="4">
        <f t="shared" si="5"/>
        <v>16.700000000000045</v>
      </c>
      <c r="B338" s="4">
        <v>1733.4</v>
      </c>
      <c r="C338">
        <v>341.14319999999998</v>
      </c>
      <c r="D338">
        <v>353.84530000000001</v>
      </c>
      <c r="E338">
        <v>0</v>
      </c>
      <c r="F338">
        <v>304.23630000000003</v>
      </c>
      <c r="G338">
        <v>351.05529999999999</v>
      </c>
      <c r="H338">
        <v>0</v>
      </c>
      <c r="I338">
        <v>0.23619999999999999</v>
      </c>
      <c r="J338">
        <v>0.45889999999999997</v>
      </c>
    </row>
    <row r="339" spans="1:10" hidden="1" x14ac:dyDescent="0.25">
      <c r="A339" s="4">
        <f t="shared" si="5"/>
        <v>16.699999999999818</v>
      </c>
      <c r="B339" s="4">
        <v>1750.1</v>
      </c>
      <c r="C339">
        <v>368.69549999999998</v>
      </c>
      <c r="D339">
        <v>353.63830000000002</v>
      </c>
      <c r="E339">
        <v>0</v>
      </c>
      <c r="F339">
        <v>336.1669</v>
      </c>
      <c r="G339">
        <v>352.13659999999999</v>
      </c>
      <c r="H339">
        <v>0</v>
      </c>
      <c r="I339">
        <v>0.25800000000000001</v>
      </c>
      <c r="J339">
        <v>0.45950000000000002</v>
      </c>
    </row>
    <row r="340" spans="1:10" hidden="1" x14ac:dyDescent="0.25">
      <c r="A340" s="4">
        <f t="shared" si="5"/>
        <v>16.600000000000136</v>
      </c>
      <c r="B340" s="4">
        <v>1766.7</v>
      </c>
      <c r="C340">
        <v>345.34500000000003</v>
      </c>
      <c r="D340">
        <v>353.96949999999998</v>
      </c>
      <c r="E340">
        <v>0</v>
      </c>
      <c r="F340">
        <v>325.40219999999999</v>
      </c>
      <c r="G340">
        <v>369.3297</v>
      </c>
      <c r="H340">
        <v>0</v>
      </c>
      <c r="I340">
        <v>0.2455</v>
      </c>
      <c r="J340">
        <v>0.47089999999999999</v>
      </c>
    </row>
    <row r="341" spans="1:10" hidden="1" x14ac:dyDescent="0.25">
      <c r="A341" s="4">
        <f t="shared" si="5"/>
        <v>16.700000000000045</v>
      </c>
      <c r="B341" s="4">
        <v>1783.4</v>
      </c>
      <c r="C341">
        <v>357.23219999999998</v>
      </c>
      <c r="D341">
        <v>350.56240000000003</v>
      </c>
      <c r="E341">
        <v>0</v>
      </c>
      <c r="F341">
        <v>333.10700000000003</v>
      </c>
      <c r="G341">
        <v>348.96679999999998</v>
      </c>
      <c r="H341">
        <v>0</v>
      </c>
      <c r="I341">
        <v>0.25269999999999998</v>
      </c>
      <c r="J341">
        <v>0.45540000000000003</v>
      </c>
    </row>
    <row r="342" spans="1:10" hidden="1" x14ac:dyDescent="0.25">
      <c r="A342" s="4">
        <f t="shared" si="5"/>
        <v>16.699999999999818</v>
      </c>
      <c r="B342" s="4">
        <v>1800.1</v>
      </c>
      <c r="C342">
        <v>349.68310000000002</v>
      </c>
      <c r="D342">
        <v>345.41289999999998</v>
      </c>
      <c r="E342">
        <v>0</v>
      </c>
      <c r="F342">
        <v>343.3467</v>
      </c>
      <c r="G342">
        <v>332.96080000000001</v>
      </c>
      <c r="H342">
        <v>0</v>
      </c>
      <c r="I342">
        <v>0.25369999999999998</v>
      </c>
      <c r="J342">
        <v>0.44159999999999999</v>
      </c>
    </row>
    <row r="343" spans="1:10" hidden="1" x14ac:dyDescent="0.25">
      <c r="A343" s="4">
        <f t="shared" si="5"/>
        <v>16.700000000000045</v>
      </c>
      <c r="B343" s="4">
        <v>1816.8</v>
      </c>
      <c r="C343">
        <v>362.01459999999997</v>
      </c>
      <c r="D343">
        <v>356.36860000000001</v>
      </c>
      <c r="E343">
        <v>0</v>
      </c>
      <c r="F343">
        <v>319.02140000000003</v>
      </c>
      <c r="G343">
        <v>351.0847</v>
      </c>
      <c r="H343">
        <v>0</v>
      </c>
      <c r="I343">
        <v>0.24929999999999999</v>
      </c>
      <c r="J343">
        <v>0.46060000000000001</v>
      </c>
    </row>
    <row r="344" spans="1:10" hidden="1" x14ac:dyDescent="0.25">
      <c r="A344" s="4">
        <f t="shared" si="5"/>
        <v>16.600000000000136</v>
      </c>
      <c r="B344" s="4">
        <v>1833.4</v>
      </c>
      <c r="C344">
        <v>339.68619999999999</v>
      </c>
      <c r="D344">
        <v>362.88220000000001</v>
      </c>
      <c r="E344">
        <v>0</v>
      </c>
      <c r="F344">
        <v>336.0686</v>
      </c>
      <c r="G344">
        <v>338.774</v>
      </c>
      <c r="H344">
        <v>0</v>
      </c>
      <c r="I344">
        <v>0.24729999999999999</v>
      </c>
      <c r="J344">
        <v>0.45679999999999998</v>
      </c>
    </row>
    <row r="345" spans="1:10" hidden="1" x14ac:dyDescent="0.25">
      <c r="A345" s="4">
        <f t="shared" si="5"/>
        <v>16.699999999999818</v>
      </c>
      <c r="B345" s="4">
        <v>1850.1</v>
      </c>
      <c r="C345">
        <v>347.815</v>
      </c>
      <c r="D345">
        <v>358.66559999999998</v>
      </c>
      <c r="E345">
        <v>0</v>
      </c>
      <c r="F345">
        <v>322.88619999999997</v>
      </c>
      <c r="G345">
        <v>355.7978</v>
      </c>
      <c r="H345">
        <v>0</v>
      </c>
      <c r="I345">
        <v>0.2455</v>
      </c>
      <c r="J345">
        <v>0.46510000000000001</v>
      </c>
    </row>
    <row r="346" spans="1:10" hidden="1" x14ac:dyDescent="0.25">
      <c r="A346" s="4">
        <f t="shared" si="5"/>
        <v>16.700000000000045</v>
      </c>
      <c r="B346" s="4">
        <v>1866.8</v>
      </c>
      <c r="C346">
        <v>337.89580000000001</v>
      </c>
      <c r="D346">
        <v>348.79379999999998</v>
      </c>
      <c r="E346">
        <v>0</v>
      </c>
      <c r="F346">
        <v>354.55579999999998</v>
      </c>
      <c r="G346">
        <v>296.0659</v>
      </c>
      <c r="H346">
        <v>0</v>
      </c>
      <c r="I346">
        <v>0.2535</v>
      </c>
      <c r="J346">
        <v>0.41980000000000001</v>
      </c>
    </row>
    <row r="347" spans="1:10" hidden="1" x14ac:dyDescent="0.25">
      <c r="A347" s="4">
        <f t="shared" si="5"/>
        <v>16.600000000000136</v>
      </c>
      <c r="B347" s="4">
        <v>1883.4</v>
      </c>
      <c r="C347">
        <v>346.95499999999998</v>
      </c>
      <c r="D347">
        <v>362.5077</v>
      </c>
      <c r="E347">
        <v>0</v>
      </c>
      <c r="F347">
        <v>341.99520000000001</v>
      </c>
      <c r="G347">
        <v>305.51580000000001</v>
      </c>
      <c r="H347">
        <v>0</v>
      </c>
      <c r="I347">
        <v>0.25219999999999998</v>
      </c>
      <c r="J347">
        <v>0.43490000000000001</v>
      </c>
    </row>
    <row r="348" spans="1:10" hidden="1" x14ac:dyDescent="0.25">
      <c r="A348" s="4">
        <f t="shared" si="5"/>
        <v>16.699999999999818</v>
      </c>
      <c r="B348" s="4">
        <v>1900.1</v>
      </c>
      <c r="C348">
        <v>336.84289999999999</v>
      </c>
      <c r="D348">
        <v>337.41559999999998</v>
      </c>
      <c r="E348">
        <v>0</v>
      </c>
      <c r="F348">
        <v>331.63299999999998</v>
      </c>
      <c r="G348">
        <v>358.17450000000002</v>
      </c>
      <c r="H348">
        <v>0</v>
      </c>
      <c r="I348">
        <v>0.2447</v>
      </c>
      <c r="J348">
        <v>0.45290000000000002</v>
      </c>
    </row>
    <row r="349" spans="1:10" hidden="1" x14ac:dyDescent="0.25">
      <c r="A349" s="4">
        <f t="shared" si="5"/>
        <v>16.700000000000045</v>
      </c>
      <c r="B349" s="4">
        <v>1916.8</v>
      </c>
      <c r="C349">
        <v>367.87189999999998</v>
      </c>
      <c r="D349">
        <v>367.63619999999997</v>
      </c>
      <c r="E349">
        <v>0</v>
      </c>
      <c r="F349">
        <v>301.80369999999999</v>
      </c>
      <c r="G349">
        <v>361.40159999999997</v>
      </c>
      <c r="H349">
        <v>0</v>
      </c>
      <c r="I349">
        <v>0.24510000000000001</v>
      </c>
      <c r="J349">
        <v>0.47460000000000002</v>
      </c>
    </row>
    <row r="350" spans="1:10" hidden="1" x14ac:dyDescent="0.25">
      <c r="A350" s="4">
        <f t="shared" si="5"/>
        <v>16.700000000000045</v>
      </c>
      <c r="B350" s="4">
        <v>1933.5</v>
      </c>
      <c r="C350">
        <v>340.80500000000001</v>
      </c>
      <c r="D350">
        <v>353.24970000000002</v>
      </c>
      <c r="E350">
        <v>0</v>
      </c>
      <c r="F350">
        <v>346.29430000000002</v>
      </c>
      <c r="G350">
        <v>329.17200000000003</v>
      </c>
      <c r="H350">
        <v>0</v>
      </c>
      <c r="I350">
        <v>0.2515</v>
      </c>
      <c r="J350">
        <v>0.44429999999999997</v>
      </c>
    </row>
    <row r="351" spans="1:10" hidden="1" x14ac:dyDescent="0.25">
      <c r="A351" s="4">
        <f t="shared" si="5"/>
        <v>16.599999999999909</v>
      </c>
      <c r="B351" s="4">
        <v>1950.1</v>
      </c>
      <c r="C351">
        <v>345.72309999999999</v>
      </c>
      <c r="D351">
        <v>333.40339999999998</v>
      </c>
      <c r="E351">
        <v>0</v>
      </c>
      <c r="F351">
        <v>319.85669999999999</v>
      </c>
      <c r="G351">
        <v>331.06630000000001</v>
      </c>
      <c r="H351">
        <v>0</v>
      </c>
      <c r="I351">
        <v>0.24360000000000001</v>
      </c>
      <c r="J351">
        <v>0.43259999999999998</v>
      </c>
    </row>
    <row r="352" spans="1:10" hidden="1" x14ac:dyDescent="0.25">
      <c r="A352" s="4">
        <f t="shared" si="5"/>
        <v>16.700000000000045</v>
      </c>
      <c r="B352" s="4">
        <v>1966.8</v>
      </c>
      <c r="C352">
        <v>337.6069</v>
      </c>
      <c r="D352">
        <v>353.35469999999998</v>
      </c>
      <c r="E352">
        <v>0</v>
      </c>
      <c r="F352">
        <v>339.50639999999999</v>
      </c>
      <c r="G352">
        <v>328.53449999999998</v>
      </c>
      <c r="H352">
        <v>0</v>
      </c>
      <c r="I352">
        <v>0.24779999999999999</v>
      </c>
      <c r="J352">
        <v>0.44390000000000002</v>
      </c>
    </row>
    <row r="353" spans="1:10" hidden="1" x14ac:dyDescent="0.25">
      <c r="A353" s="4">
        <f t="shared" si="5"/>
        <v>16.700000000000045</v>
      </c>
      <c r="B353" s="4">
        <v>1983.5</v>
      </c>
      <c r="C353">
        <v>348.12189999999998</v>
      </c>
      <c r="D353">
        <v>350.90929999999997</v>
      </c>
      <c r="E353">
        <v>0</v>
      </c>
      <c r="F353">
        <v>325.94970000000001</v>
      </c>
      <c r="G353">
        <v>363.3184</v>
      </c>
      <c r="H353">
        <v>0</v>
      </c>
      <c r="I353">
        <v>0.2467</v>
      </c>
      <c r="J353">
        <v>0.46500000000000002</v>
      </c>
    </row>
    <row r="354" spans="1:10" hidden="1" x14ac:dyDescent="0.25">
      <c r="A354" s="4">
        <f t="shared" si="5"/>
        <v>16.599999999999909</v>
      </c>
      <c r="B354" s="4">
        <v>2000.1</v>
      </c>
      <c r="C354">
        <v>347.83949999999999</v>
      </c>
      <c r="D354">
        <v>344.74270000000001</v>
      </c>
      <c r="E354">
        <v>0</v>
      </c>
      <c r="F354">
        <v>334.11689999999999</v>
      </c>
      <c r="G354">
        <v>351.0378</v>
      </c>
      <c r="H354">
        <v>0</v>
      </c>
      <c r="I354">
        <v>0.24959999999999999</v>
      </c>
      <c r="J354">
        <v>0.45300000000000001</v>
      </c>
    </row>
    <row r="355" spans="1:10" hidden="1" x14ac:dyDescent="0.25">
      <c r="A355" s="4">
        <f t="shared" si="5"/>
        <v>16.700000000000045</v>
      </c>
      <c r="B355" s="4">
        <v>2016.8</v>
      </c>
      <c r="C355">
        <v>343.935</v>
      </c>
      <c r="D355">
        <v>346.0401</v>
      </c>
      <c r="E355">
        <v>0</v>
      </c>
      <c r="F355">
        <v>335.9375</v>
      </c>
      <c r="G355">
        <v>350.08960000000002</v>
      </c>
      <c r="H355">
        <v>0</v>
      </c>
      <c r="I355">
        <v>0.24890000000000001</v>
      </c>
      <c r="J355">
        <v>0.45319999999999999</v>
      </c>
    </row>
    <row r="356" spans="1:10" hidden="1" x14ac:dyDescent="0.25">
      <c r="A356" s="4">
        <f t="shared" si="5"/>
        <v>16.700000000000045</v>
      </c>
      <c r="B356" s="4">
        <v>2033.5</v>
      </c>
      <c r="C356">
        <v>345.12090000000001</v>
      </c>
      <c r="D356">
        <v>344.78</v>
      </c>
      <c r="E356">
        <v>0</v>
      </c>
      <c r="F356">
        <v>336.46010000000001</v>
      </c>
      <c r="G356">
        <v>379.23469999999998</v>
      </c>
      <c r="H356">
        <v>0</v>
      </c>
      <c r="I356">
        <v>0.2495</v>
      </c>
      <c r="J356">
        <v>0.47139999999999999</v>
      </c>
    </row>
    <row r="357" spans="1:10" hidden="1" x14ac:dyDescent="0.25">
      <c r="A357" s="4">
        <f t="shared" si="5"/>
        <v>16.699999999999818</v>
      </c>
      <c r="B357" s="4">
        <v>2050.1999999999998</v>
      </c>
      <c r="C357">
        <v>343.85219999999998</v>
      </c>
      <c r="D357">
        <v>337.82420000000002</v>
      </c>
      <c r="E357">
        <v>0</v>
      </c>
      <c r="F357">
        <v>340.66039999999998</v>
      </c>
      <c r="G357">
        <v>329.31670000000003</v>
      </c>
      <c r="H357">
        <v>0</v>
      </c>
      <c r="I357">
        <v>0.25059999999999999</v>
      </c>
      <c r="J357">
        <v>0.43430000000000002</v>
      </c>
    </row>
    <row r="358" spans="1:10" hidden="1" x14ac:dyDescent="0.25">
      <c r="A358" s="4">
        <f t="shared" si="5"/>
        <v>16.600000000000364</v>
      </c>
      <c r="B358" s="4">
        <v>2066.8000000000002</v>
      </c>
      <c r="C358">
        <v>331.93560000000002</v>
      </c>
      <c r="D358">
        <v>358.40410000000003</v>
      </c>
      <c r="E358">
        <v>0</v>
      </c>
      <c r="F358">
        <v>307.0111</v>
      </c>
      <c r="G358">
        <v>337.70389999999998</v>
      </c>
      <c r="H358">
        <v>0</v>
      </c>
      <c r="I358">
        <v>0.2339</v>
      </c>
      <c r="J358">
        <v>0.45319999999999999</v>
      </c>
    </row>
    <row r="359" spans="1:10" hidden="1" x14ac:dyDescent="0.25">
      <c r="A359" s="4">
        <f t="shared" si="5"/>
        <v>16.699999999999818</v>
      </c>
      <c r="B359" s="4">
        <v>2083.5</v>
      </c>
      <c r="C359">
        <v>314.69959999999998</v>
      </c>
      <c r="D359">
        <v>328.3775</v>
      </c>
      <c r="E359">
        <v>0</v>
      </c>
      <c r="F359">
        <v>323.91919999999999</v>
      </c>
      <c r="G359">
        <v>362.43259999999998</v>
      </c>
      <c r="H359">
        <v>0</v>
      </c>
      <c r="I359">
        <v>0.23380000000000001</v>
      </c>
      <c r="J359">
        <v>0.44969999999999999</v>
      </c>
    </row>
    <row r="360" spans="1:10" hidden="1" x14ac:dyDescent="0.25">
      <c r="A360" s="4">
        <f t="shared" si="5"/>
        <v>16.699999999999818</v>
      </c>
      <c r="B360" s="4">
        <v>2100.1999999999998</v>
      </c>
      <c r="C360">
        <v>340.22</v>
      </c>
      <c r="D360">
        <v>348.89690000000002</v>
      </c>
      <c r="E360">
        <v>0</v>
      </c>
      <c r="F360">
        <v>339.8562</v>
      </c>
      <c r="G360">
        <v>308.37569999999999</v>
      </c>
      <c r="H360">
        <v>0</v>
      </c>
      <c r="I360">
        <v>0.24890000000000001</v>
      </c>
      <c r="J360">
        <v>0.4279</v>
      </c>
    </row>
    <row r="361" spans="1:10" hidden="1" x14ac:dyDescent="0.25">
      <c r="A361" s="4">
        <f t="shared" si="5"/>
        <v>16.600000000000364</v>
      </c>
      <c r="B361" s="4">
        <v>2116.8000000000002</v>
      </c>
      <c r="C361">
        <v>313.70609999999999</v>
      </c>
      <c r="D361">
        <v>339.62279999999998</v>
      </c>
      <c r="E361">
        <v>0</v>
      </c>
      <c r="F361">
        <v>327.6567</v>
      </c>
      <c r="G361">
        <v>335.23439999999999</v>
      </c>
      <c r="H361">
        <v>0</v>
      </c>
      <c r="I361">
        <v>0.23480000000000001</v>
      </c>
      <c r="J361">
        <v>0.43940000000000001</v>
      </c>
    </row>
    <row r="362" spans="1:10" hidden="1" x14ac:dyDescent="0.25">
      <c r="A362" s="4">
        <f t="shared" si="5"/>
        <v>16.699999999999818</v>
      </c>
      <c r="B362" s="4">
        <v>2133.5</v>
      </c>
      <c r="C362">
        <v>336.86169999999998</v>
      </c>
      <c r="D362">
        <v>339.25749999999999</v>
      </c>
      <c r="E362">
        <v>0</v>
      </c>
      <c r="F362">
        <v>328.35180000000003</v>
      </c>
      <c r="G362">
        <v>273.47800000000001</v>
      </c>
      <c r="H362">
        <v>0</v>
      </c>
      <c r="I362">
        <v>0.24349999999999999</v>
      </c>
      <c r="J362">
        <v>0.39889999999999998</v>
      </c>
    </row>
    <row r="363" spans="1:10" hidden="1" x14ac:dyDescent="0.25">
      <c r="A363" s="4">
        <f t="shared" si="5"/>
        <v>16.699999999999818</v>
      </c>
      <c r="B363" s="4">
        <v>2150.1999999999998</v>
      </c>
      <c r="C363">
        <v>335.80470000000003</v>
      </c>
      <c r="D363">
        <v>352.89010000000002</v>
      </c>
      <c r="E363">
        <v>0</v>
      </c>
      <c r="F363">
        <v>336.30779999999999</v>
      </c>
      <c r="G363">
        <v>326.60180000000003</v>
      </c>
      <c r="H363">
        <v>0</v>
      </c>
      <c r="I363">
        <v>0.246</v>
      </c>
      <c r="J363">
        <v>0.44240000000000002</v>
      </c>
    </row>
    <row r="364" spans="1:10" hidden="1" x14ac:dyDescent="0.25">
      <c r="A364" s="4">
        <f t="shared" si="5"/>
        <v>16.600000000000364</v>
      </c>
      <c r="B364" s="4">
        <v>2166.8000000000002</v>
      </c>
      <c r="C364">
        <v>312.40280000000001</v>
      </c>
      <c r="D364">
        <v>341.60610000000003</v>
      </c>
      <c r="E364">
        <v>0</v>
      </c>
      <c r="F364">
        <v>313.84660000000002</v>
      </c>
      <c r="G364">
        <v>338.1644</v>
      </c>
      <c r="H364">
        <v>0</v>
      </c>
      <c r="I364">
        <v>0.22919999999999999</v>
      </c>
      <c r="J364">
        <v>0.44259999999999999</v>
      </c>
    </row>
    <row r="365" spans="1:10" hidden="1" x14ac:dyDescent="0.25">
      <c r="A365" s="4">
        <f t="shared" si="5"/>
        <v>16.599999999999909</v>
      </c>
      <c r="B365" s="4">
        <v>2183.4</v>
      </c>
      <c r="C365">
        <v>346.51170000000002</v>
      </c>
      <c r="D365">
        <v>356.52420000000001</v>
      </c>
      <c r="E365">
        <v>0</v>
      </c>
      <c r="F365">
        <v>320.67610000000002</v>
      </c>
      <c r="G365">
        <v>343.72919999999999</v>
      </c>
      <c r="H365">
        <v>0</v>
      </c>
      <c r="I365">
        <v>0.2442</v>
      </c>
      <c r="J365">
        <v>0.45590000000000003</v>
      </c>
    </row>
    <row r="366" spans="1:10" hidden="1" x14ac:dyDescent="0.25">
      <c r="A366" s="4">
        <f t="shared" si="5"/>
        <v>16.599999999999909</v>
      </c>
      <c r="B366" s="4">
        <v>2200</v>
      </c>
      <c r="C366">
        <v>309.17</v>
      </c>
      <c r="D366">
        <v>327.8528</v>
      </c>
      <c r="E366">
        <v>0</v>
      </c>
      <c r="F366">
        <v>320.3347</v>
      </c>
      <c r="G366">
        <v>328.72410000000002</v>
      </c>
      <c r="H366">
        <v>0</v>
      </c>
      <c r="I366">
        <v>0.23039999999999999</v>
      </c>
      <c r="J366">
        <v>0.42749999999999999</v>
      </c>
    </row>
    <row r="367" spans="1:10" hidden="1" x14ac:dyDescent="0.25">
      <c r="A367" s="4">
        <f t="shared" si="5"/>
        <v>16.699999999999818</v>
      </c>
      <c r="B367" s="4">
        <v>2216.6999999999998</v>
      </c>
      <c r="C367">
        <v>343.83530000000002</v>
      </c>
      <c r="D367">
        <v>343.7072</v>
      </c>
      <c r="E367">
        <v>0</v>
      </c>
      <c r="F367">
        <v>320.91629999999998</v>
      </c>
      <c r="G367">
        <v>375.20549999999997</v>
      </c>
      <c r="H367">
        <v>0</v>
      </c>
      <c r="I367">
        <v>0.24329999999999999</v>
      </c>
      <c r="J367">
        <v>0.46800000000000003</v>
      </c>
    </row>
    <row r="368" spans="1:10" hidden="1" x14ac:dyDescent="0.25">
      <c r="A368" s="4">
        <f t="shared" si="5"/>
        <v>16.700000000000273</v>
      </c>
      <c r="B368" s="4">
        <v>2233.4</v>
      </c>
      <c r="C368">
        <v>393.6943</v>
      </c>
      <c r="D368">
        <v>371.90370000000001</v>
      </c>
      <c r="E368">
        <v>0</v>
      </c>
      <c r="F368">
        <v>328.42649999999998</v>
      </c>
      <c r="G368">
        <v>359.27100000000002</v>
      </c>
      <c r="H368">
        <v>0</v>
      </c>
      <c r="I368">
        <v>0.26429999999999998</v>
      </c>
      <c r="J368">
        <v>0.47599999999999998</v>
      </c>
    </row>
    <row r="369" spans="1:10" hidden="1" x14ac:dyDescent="0.25">
      <c r="A369" s="4">
        <f t="shared" si="5"/>
        <v>16.699999999999818</v>
      </c>
      <c r="B369" s="4">
        <v>2250.1</v>
      </c>
      <c r="C369">
        <v>333.21409999999997</v>
      </c>
      <c r="D369">
        <v>353.1549</v>
      </c>
      <c r="E369">
        <v>0</v>
      </c>
      <c r="F369">
        <v>353.83870000000002</v>
      </c>
      <c r="G369">
        <v>295.67579999999998</v>
      </c>
      <c r="H369">
        <v>0</v>
      </c>
      <c r="I369">
        <v>0.2515</v>
      </c>
      <c r="J369">
        <v>0.4224</v>
      </c>
    </row>
    <row r="370" spans="1:10" hidden="1" x14ac:dyDescent="0.25">
      <c r="A370" s="4">
        <f t="shared" si="5"/>
        <v>16.599999999999909</v>
      </c>
      <c r="B370" s="4">
        <v>2266.6999999999998</v>
      </c>
      <c r="C370">
        <v>336.42599999999999</v>
      </c>
      <c r="D370">
        <v>355.34469999999999</v>
      </c>
      <c r="E370">
        <v>0</v>
      </c>
      <c r="F370">
        <v>347.77280000000002</v>
      </c>
      <c r="G370">
        <v>341.4966</v>
      </c>
      <c r="H370">
        <v>0</v>
      </c>
      <c r="I370">
        <v>0.25040000000000001</v>
      </c>
      <c r="J370">
        <v>0.45369999999999999</v>
      </c>
    </row>
    <row r="371" spans="1:10" hidden="1" x14ac:dyDescent="0.25">
      <c r="A371" s="4">
        <f t="shared" si="5"/>
        <v>16.700000000000273</v>
      </c>
      <c r="B371" s="4">
        <v>2283.4</v>
      </c>
      <c r="C371">
        <v>334.32380000000001</v>
      </c>
      <c r="D371">
        <v>367.34820000000002</v>
      </c>
      <c r="E371">
        <v>0</v>
      </c>
      <c r="F371">
        <v>321.82569999999998</v>
      </c>
      <c r="G371">
        <v>335.18209999999999</v>
      </c>
      <c r="H371">
        <v>0</v>
      </c>
      <c r="I371">
        <v>0.2402</v>
      </c>
      <c r="J371">
        <v>0.45739999999999997</v>
      </c>
    </row>
    <row r="372" spans="1:10" hidden="1" x14ac:dyDescent="0.25">
      <c r="A372" s="4">
        <f t="shared" si="5"/>
        <v>16.699999999999818</v>
      </c>
      <c r="B372" s="4">
        <v>2300.1</v>
      </c>
      <c r="C372">
        <v>363.5444</v>
      </c>
      <c r="D372">
        <v>362.08139999999997</v>
      </c>
      <c r="E372">
        <v>0</v>
      </c>
      <c r="F372">
        <v>333.88040000000001</v>
      </c>
      <c r="G372">
        <v>339.61450000000002</v>
      </c>
      <c r="H372">
        <v>0</v>
      </c>
      <c r="I372">
        <v>0.25530000000000003</v>
      </c>
      <c r="J372">
        <v>0.45679999999999998</v>
      </c>
    </row>
    <row r="373" spans="1:10" hidden="1" x14ac:dyDescent="0.25">
      <c r="A373" s="4">
        <f t="shared" si="5"/>
        <v>16.599999999999909</v>
      </c>
      <c r="B373" s="4">
        <v>2316.6999999999998</v>
      </c>
      <c r="C373">
        <v>331.95620000000002</v>
      </c>
      <c r="D373">
        <v>347.80619999999999</v>
      </c>
      <c r="E373">
        <v>0</v>
      </c>
      <c r="F373">
        <v>331.75740000000002</v>
      </c>
      <c r="G373">
        <v>339.3331</v>
      </c>
      <c r="H373">
        <v>0</v>
      </c>
      <c r="I373">
        <v>0.2429</v>
      </c>
      <c r="J373">
        <v>0.44740000000000002</v>
      </c>
    </row>
    <row r="374" spans="1:10" hidden="1" x14ac:dyDescent="0.25">
      <c r="A374" s="4">
        <f t="shared" si="5"/>
        <v>16.700000000000273</v>
      </c>
      <c r="B374" s="4">
        <v>2333.4</v>
      </c>
      <c r="C374">
        <v>331.69040000000001</v>
      </c>
      <c r="D374">
        <v>355.06470000000002</v>
      </c>
      <c r="E374">
        <v>0</v>
      </c>
      <c r="F374">
        <v>334.86349999999999</v>
      </c>
      <c r="G374">
        <v>333.9556</v>
      </c>
      <c r="H374">
        <v>0</v>
      </c>
      <c r="I374">
        <v>0.24399999999999999</v>
      </c>
      <c r="J374">
        <v>0.4486</v>
      </c>
    </row>
    <row r="375" spans="1:10" hidden="1" x14ac:dyDescent="0.25">
      <c r="A375" s="4">
        <f t="shared" si="5"/>
        <v>16.599999999999909</v>
      </c>
      <c r="B375" s="4">
        <v>2350</v>
      </c>
      <c r="C375">
        <v>338.31630000000001</v>
      </c>
      <c r="D375">
        <v>358.39069999999998</v>
      </c>
      <c r="E375">
        <v>0</v>
      </c>
      <c r="F375">
        <v>340.69099999999997</v>
      </c>
      <c r="G375">
        <v>365.29770000000002</v>
      </c>
      <c r="H375">
        <v>0</v>
      </c>
      <c r="I375">
        <v>0.2485</v>
      </c>
      <c r="J375">
        <v>0.47120000000000001</v>
      </c>
    </row>
    <row r="376" spans="1:10" hidden="1" x14ac:dyDescent="0.25">
      <c r="A376" s="4">
        <f t="shared" si="5"/>
        <v>16.699999999999818</v>
      </c>
      <c r="B376" s="4">
        <v>2366.6999999999998</v>
      </c>
      <c r="C376">
        <v>354.27420000000001</v>
      </c>
      <c r="D376">
        <v>361.42540000000002</v>
      </c>
      <c r="E376">
        <v>0</v>
      </c>
      <c r="F376">
        <v>322.7038</v>
      </c>
      <c r="G376">
        <v>366.2149</v>
      </c>
      <c r="H376">
        <v>0</v>
      </c>
      <c r="I376">
        <v>0.24779999999999999</v>
      </c>
      <c r="J376">
        <v>0.47370000000000001</v>
      </c>
    </row>
    <row r="377" spans="1:10" hidden="1" x14ac:dyDescent="0.25">
      <c r="A377" s="4">
        <f t="shared" si="5"/>
        <v>16.700000000000273</v>
      </c>
      <c r="B377" s="4">
        <v>2383.4</v>
      </c>
      <c r="C377">
        <v>352.67649999999998</v>
      </c>
      <c r="D377">
        <v>359.88549999999998</v>
      </c>
      <c r="E377">
        <v>0</v>
      </c>
      <c r="F377">
        <v>344.8193</v>
      </c>
      <c r="G377">
        <v>327.7296</v>
      </c>
      <c r="H377">
        <v>0</v>
      </c>
      <c r="I377">
        <v>0.25530000000000003</v>
      </c>
      <c r="J377">
        <v>0.44769999999999999</v>
      </c>
    </row>
    <row r="378" spans="1:10" hidden="1" x14ac:dyDescent="0.25">
      <c r="A378" s="4">
        <f t="shared" si="5"/>
        <v>16.599999999999909</v>
      </c>
      <c r="B378" s="4">
        <v>2400</v>
      </c>
      <c r="C378">
        <v>337.65449999999998</v>
      </c>
      <c r="D378">
        <v>361.80990000000003</v>
      </c>
      <c r="E378">
        <v>0</v>
      </c>
      <c r="F378">
        <v>349.0421</v>
      </c>
      <c r="G378">
        <v>324.84949999999998</v>
      </c>
      <c r="H378">
        <v>0</v>
      </c>
      <c r="I378">
        <v>0.25140000000000001</v>
      </c>
      <c r="J378">
        <v>0.44700000000000001</v>
      </c>
    </row>
    <row r="379" spans="1:10" hidden="1" x14ac:dyDescent="0.25">
      <c r="A379" s="4">
        <f t="shared" si="5"/>
        <v>16.699999999999818</v>
      </c>
      <c r="B379" s="4">
        <v>2416.6999999999998</v>
      </c>
      <c r="C379">
        <v>341.84500000000003</v>
      </c>
      <c r="D379">
        <v>361.28949999999998</v>
      </c>
      <c r="E379">
        <v>0</v>
      </c>
      <c r="F379">
        <v>326.4323</v>
      </c>
      <c r="G379">
        <v>330.21019999999999</v>
      </c>
      <c r="H379">
        <v>0</v>
      </c>
      <c r="I379">
        <v>0.24460000000000001</v>
      </c>
      <c r="J379">
        <v>0.45019999999999999</v>
      </c>
    </row>
    <row r="380" spans="1:10" hidden="1" x14ac:dyDescent="0.25">
      <c r="A380" s="4">
        <f t="shared" si="5"/>
        <v>16.700000000000273</v>
      </c>
      <c r="B380" s="4">
        <v>2433.4</v>
      </c>
      <c r="C380">
        <v>337.66680000000002</v>
      </c>
      <c r="D380">
        <v>360.91910000000001</v>
      </c>
      <c r="E380">
        <v>0</v>
      </c>
      <c r="F380">
        <v>341.3603</v>
      </c>
      <c r="G380">
        <v>345.6524</v>
      </c>
      <c r="H380">
        <v>0</v>
      </c>
      <c r="I380">
        <v>0.2485</v>
      </c>
      <c r="J380">
        <v>0.46</v>
      </c>
    </row>
    <row r="381" spans="1:10" hidden="1" x14ac:dyDescent="0.25">
      <c r="A381" s="4">
        <f t="shared" si="5"/>
        <v>16.599999999999909</v>
      </c>
      <c r="B381" s="4">
        <v>2450</v>
      </c>
      <c r="C381">
        <v>330.97800000000001</v>
      </c>
      <c r="D381">
        <v>355.51490000000001</v>
      </c>
      <c r="E381">
        <v>0</v>
      </c>
      <c r="F381">
        <v>325.24630000000002</v>
      </c>
      <c r="G381">
        <v>347.72370000000001</v>
      </c>
      <c r="H381">
        <v>0</v>
      </c>
      <c r="I381">
        <v>0.2402</v>
      </c>
      <c r="J381">
        <v>0.45779999999999998</v>
      </c>
    </row>
    <row r="382" spans="1:10" hidden="1" x14ac:dyDescent="0.25">
      <c r="A382" s="4">
        <f t="shared" si="5"/>
        <v>16.699999999999818</v>
      </c>
      <c r="B382" s="4">
        <v>2466.6999999999998</v>
      </c>
      <c r="C382">
        <v>342.97710000000001</v>
      </c>
      <c r="D382">
        <v>371.81970000000001</v>
      </c>
      <c r="E382">
        <v>0</v>
      </c>
      <c r="F382">
        <v>333.74579999999997</v>
      </c>
      <c r="G382">
        <v>338.67099999999999</v>
      </c>
      <c r="H382">
        <v>0</v>
      </c>
      <c r="I382">
        <v>0.2477</v>
      </c>
      <c r="J382">
        <v>0.46260000000000001</v>
      </c>
    </row>
    <row r="383" spans="1:10" hidden="1" x14ac:dyDescent="0.25">
      <c r="A383" s="4">
        <f t="shared" si="5"/>
        <v>16.700000000000273</v>
      </c>
      <c r="B383" s="4">
        <v>2483.4</v>
      </c>
      <c r="C383">
        <v>322.9579</v>
      </c>
      <c r="D383">
        <v>354.63310000000001</v>
      </c>
      <c r="E383">
        <v>0</v>
      </c>
      <c r="F383">
        <v>330.62139999999999</v>
      </c>
      <c r="G383">
        <v>335.95979999999997</v>
      </c>
      <c r="H383">
        <v>0</v>
      </c>
      <c r="I383">
        <v>0.2392</v>
      </c>
      <c r="J383">
        <v>0.4496</v>
      </c>
    </row>
    <row r="384" spans="1:10" hidden="1" x14ac:dyDescent="0.25">
      <c r="A384" s="4">
        <f t="shared" si="5"/>
        <v>16.599999999999909</v>
      </c>
      <c r="B384" s="4">
        <v>2500</v>
      </c>
      <c r="C384">
        <v>333.19540000000001</v>
      </c>
      <c r="D384">
        <v>373.76889999999997</v>
      </c>
      <c r="E384">
        <v>0</v>
      </c>
      <c r="F384">
        <v>323.91640000000001</v>
      </c>
      <c r="G384">
        <v>340.8673</v>
      </c>
      <c r="H384">
        <v>0</v>
      </c>
      <c r="I384">
        <v>0.24049999999999999</v>
      </c>
      <c r="J384">
        <v>0.46529999999999999</v>
      </c>
    </row>
    <row r="385" spans="1:10" hidden="1" x14ac:dyDescent="0.25">
      <c r="A385" s="4">
        <f t="shared" si="5"/>
        <v>16.699999999999818</v>
      </c>
      <c r="B385" s="4">
        <v>2516.6999999999998</v>
      </c>
      <c r="C385">
        <v>338.27330000000001</v>
      </c>
      <c r="D385">
        <v>388.20330000000001</v>
      </c>
      <c r="E385">
        <v>0</v>
      </c>
      <c r="F385">
        <v>333.02690000000001</v>
      </c>
      <c r="G385">
        <v>346.38130000000001</v>
      </c>
      <c r="H385">
        <v>0</v>
      </c>
      <c r="I385">
        <v>0.2457</v>
      </c>
      <c r="J385">
        <v>0.47820000000000001</v>
      </c>
    </row>
    <row r="386" spans="1:10" hidden="1" x14ac:dyDescent="0.25">
      <c r="A386" s="4">
        <f t="shared" si="5"/>
        <v>16.700000000000273</v>
      </c>
      <c r="B386" s="4">
        <v>2533.4</v>
      </c>
      <c r="C386">
        <v>329.48219999999998</v>
      </c>
      <c r="D386">
        <v>374.16739999999999</v>
      </c>
      <c r="E386">
        <v>0</v>
      </c>
      <c r="F386">
        <v>329.89749999999998</v>
      </c>
      <c r="G386">
        <v>373.57990000000001</v>
      </c>
      <c r="H386">
        <v>0</v>
      </c>
      <c r="I386">
        <v>0.2414</v>
      </c>
      <c r="J386">
        <v>0.48680000000000001</v>
      </c>
    </row>
    <row r="387" spans="1:10" hidden="1" x14ac:dyDescent="0.25">
      <c r="A387" s="4">
        <f t="shared" si="5"/>
        <v>16.599999999999909</v>
      </c>
      <c r="B387" s="4">
        <v>2550</v>
      </c>
      <c r="C387">
        <v>328.17439999999999</v>
      </c>
      <c r="D387">
        <v>384.87790000000001</v>
      </c>
      <c r="E387">
        <v>0</v>
      </c>
      <c r="F387">
        <v>338.49619999999999</v>
      </c>
      <c r="G387">
        <v>356.67270000000002</v>
      </c>
      <c r="H387">
        <v>0</v>
      </c>
      <c r="I387">
        <v>0.24399999999999999</v>
      </c>
      <c r="J387">
        <v>0.48280000000000001</v>
      </c>
    </row>
    <row r="388" spans="1:10" hidden="1" x14ac:dyDescent="0.25">
      <c r="A388" s="4">
        <f t="shared" si="5"/>
        <v>16.699999999999818</v>
      </c>
      <c r="B388" s="4">
        <v>2566.6999999999998</v>
      </c>
      <c r="C388">
        <v>332.0498</v>
      </c>
      <c r="D388">
        <v>393.98009999999999</v>
      </c>
      <c r="E388">
        <v>0</v>
      </c>
      <c r="F388">
        <v>332.0222</v>
      </c>
      <c r="G388">
        <v>330.39049999999997</v>
      </c>
      <c r="H388">
        <v>0</v>
      </c>
      <c r="I388">
        <v>0.24310000000000001</v>
      </c>
      <c r="J388">
        <v>0.47160000000000002</v>
      </c>
    </row>
    <row r="389" spans="1:10" hidden="1" x14ac:dyDescent="0.25">
      <c r="A389" s="4">
        <f t="shared" ref="A389:A452" si="6">B389-B388</f>
        <v>16.700000000000273</v>
      </c>
      <c r="B389" s="4">
        <v>2583.4</v>
      </c>
      <c r="C389">
        <v>319.89859999999999</v>
      </c>
      <c r="D389">
        <v>374.19279999999998</v>
      </c>
      <c r="E389">
        <v>0</v>
      </c>
      <c r="F389">
        <v>338.00369999999998</v>
      </c>
      <c r="G389">
        <v>348.88720000000001</v>
      </c>
      <c r="H389">
        <v>0</v>
      </c>
      <c r="I389">
        <v>0.24079999999999999</v>
      </c>
      <c r="J389">
        <v>0.4708</v>
      </c>
    </row>
    <row r="390" spans="1:10" hidden="1" x14ac:dyDescent="0.25">
      <c r="A390" s="4">
        <f t="shared" si="6"/>
        <v>16.599999999999909</v>
      </c>
      <c r="B390" s="4">
        <v>2600</v>
      </c>
      <c r="C390">
        <v>333.6112</v>
      </c>
      <c r="D390">
        <v>383.97829999999999</v>
      </c>
      <c r="E390">
        <v>0</v>
      </c>
      <c r="F390">
        <v>334.37389999999999</v>
      </c>
      <c r="G390">
        <v>352.4006</v>
      </c>
      <c r="H390">
        <v>0</v>
      </c>
      <c r="I390">
        <v>0.2445</v>
      </c>
      <c r="J390">
        <v>0.47939999999999999</v>
      </c>
    </row>
    <row r="391" spans="1:10" hidden="1" x14ac:dyDescent="0.25">
      <c r="A391" s="4">
        <f t="shared" si="6"/>
        <v>16.699999999999818</v>
      </c>
      <c r="B391" s="4">
        <v>2616.6999999999998</v>
      </c>
      <c r="C391">
        <v>329.02929999999998</v>
      </c>
      <c r="D391">
        <v>390.85590000000002</v>
      </c>
      <c r="E391">
        <v>0</v>
      </c>
      <c r="F391">
        <v>320.00479999999999</v>
      </c>
      <c r="G391">
        <v>344.55459999999999</v>
      </c>
      <c r="H391">
        <v>0</v>
      </c>
      <c r="I391">
        <v>0.23760000000000001</v>
      </c>
      <c r="J391">
        <v>0.4788</v>
      </c>
    </row>
    <row r="392" spans="1:10" hidden="1" x14ac:dyDescent="0.25">
      <c r="A392" s="4">
        <f t="shared" si="6"/>
        <v>16.700000000000273</v>
      </c>
      <c r="B392" s="4">
        <v>2633.4</v>
      </c>
      <c r="C392">
        <v>331.67509999999999</v>
      </c>
      <c r="D392">
        <v>377.66140000000001</v>
      </c>
      <c r="E392">
        <v>0</v>
      </c>
      <c r="F392">
        <v>332.37439999999998</v>
      </c>
      <c r="G392">
        <v>343.01330000000002</v>
      </c>
      <c r="H392">
        <v>0</v>
      </c>
      <c r="I392">
        <v>0.24310000000000001</v>
      </c>
      <c r="J392">
        <v>0.46920000000000001</v>
      </c>
    </row>
    <row r="393" spans="1:10" hidden="1" x14ac:dyDescent="0.25">
      <c r="A393" s="4">
        <f t="shared" si="6"/>
        <v>16.599999999999909</v>
      </c>
      <c r="B393" s="4">
        <v>2650</v>
      </c>
      <c r="C393">
        <v>336.29669999999999</v>
      </c>
      <c r="D393">
        <v>375.3664</v>
      </c>
      <c r="E393">
        <v>0</v>
      </c>
      <c r="F393">
        <v>335.94349999999997</v>
      </c>
      <c r="G393">
        <v>366.27749999999997</v>
      </c>
      <c r="H393">
        <v>0</v>
      </c>
      <c r="I393">
        <v>0.24610000000000001</v>
      </c>
      <c r="J393">
        <v>0.48280000000000001</v>
      </c>
    </row>
    <row r="394" spans="1:10" hidden="1" x14ac:dyDescent="0.25">
      <c r="A394" s="4">
        <f t="shared" si="6"/>
        <v>16.699999999999818</v>
      </c>
      <c r="B394" s="4">
        <v>2666.7</v>
      </c>
      <c r="C394">
        <v>321.43279999999999</v>
      </c>
      <c r="D394">
        <v>387.99720000000002</v>
      </c>
      <c r="E394">
        <v>0</v>
      </c>
      <c r="F394">
        <v>328.48790000000002</v>
      </c>
      <c r="G394">
        <v>352.14980000000003</v>
      </c>
      <c r="H394">
        <v>0</v>
      </c>
      <c r="I394">
        <v>0.2379</v>
      </c>
      <c r="J394">
        <v>0.4819</v>
      </c>
    </row>
    <row r="395" spans="1:10" hidden="1" x14ac:dyDescent="0.25">
      <c r="A395" s="4">
        <f t="shared" si="6"/>
        <v>16.700000000000273</v>
      </c>
      <c r="B395" s="4">
        <v>2683.4</v>
      </c>
      <c r="C395">
        <v>313.27620000000002</v>
      </c>
      <c r="D395">
        <v>376.55439999999999</v>
      </c>
      <c r="E395">
        <v>0</v>
      </c>
      <c r="F395">
        <v>333.27019999999999</v>
      </c>
      <c r="G395">
        <v>348.9547</v>
      </c>
      <c r="H395">
        <v>0</v>
      </c>
      <c r="I395">
        <v>0.23669999999999999</v>
      </c>
      <c r="J395">
        <v>0.4723</v>
      </c>
    </row>
    <row r="396" spans="1:10" hidden="1" x14ac:dyDescent="0.25">
      <c r="A396" s="4">
        <f t="shared" si="6"/>
        <v>16.699999999999818</v>
      </c>
      <c r="B396" s="4">
        <v>2700.1</v>
      </c>
      <c r="C396">
        <v>320.51400000000001</v>
      </c>
      <c r="D396">
        <v>389.30430000000001</v>
      </c>
      <c r="E396">
        <v>0</v>
      </c>
      <c r="F396">
        <v>343.34350000000001</v>
      </c>
      <c r="G396">
        <v>342.19869999999997</v>
      </c>
      <c r="H396">
        <v>0</v>
      </c>
      <c r="I396">
        <v>0.24299999999999999</v>
      </c>
      <c r="J396">
        <v>0.47620000000000001</v>
      </c>
    </row>
    <row r="397" spans="1:10" hidden="1" x14ac:dyDescent="0.25">
      <c r="A397" s="4">
        <f t="shared" si="6"/>
        <v>16.599999999999909</v>
      </c>
      <c r="B397" s="4">
        <v>2716.7</v>
      </c>
      <c r="C397">
        <v>324.6893</v>
      </c>
      <c r="D397">
        <v>374.90350000000001</v>
      </c>
      <c r="E397">
        <v>0</v>
      </c>
      <c r="F397">
        <v>341.8091</v>
      </c>
      <c r="G397">
        <v>344.61450000000002</v>
      </c>
      <c r="H397">
        <v>0</v>
      </c>
      <c r="I397">
        <v>0.24399999999999999</v>
      </c>
      <c r="J397">
        <v>0.46839999999999998</v>
      </c>
    </row>
    <row r="398" spans="1:10" hidden="1" x14ac:dyDescent="0.25">
      <c r="A398" s="4">
        <f t="shared" si="6"/>
        <v>16.700000000000273</v>
      </c>
      <c r="B398" s="4">
        <v>2733.4</v>
      </c>
      <c r="C398">
        <v>328.05160000000001</v>
      </c>
      <c r="D398">
        <v>385.39400000000001</v>
      </c>
      <c r="E398">
        <v>0</v>
      </c>
      <c r="F398">
        <v>331.9058</v>
      </c>
      <c r="G398">
        <v>336.41820000000001</v>
      </c>
      <c r="H398">
        <v>0</v>
      </c>
      <c r="I398">
        <v>0.24160000000000001</v>
      </c>
      <c r="J398">
        <v>0.46989999999999998</v>
      </c>
    </row>
    <row r="399" spans="1:10" hidden="1" x14ac:dyDescent="0.25">
      <c r="A399" s="4">
        <f t="shared" si="6"/>
        <v>16.699999999999818</v>
      </c>
      <c r="B399" s="4">
        <v>2750.1</v>
      </c>
      <c r="C399">
        <v>329.56209999999999</v>
      </c>
      <c r="D399">
        <v>384.39339999999999</v>
      </c>
      <c r="E399">
        <v>0</v>
      </c>
      <c r="F399">
        <v>324.45870000000002</v>
      </c>
      <c r="G399">
        <v>335.44369999999998</v>
      </c>
      <c r="H399">
        <v>0</v>
      </c>
      <c r="I399">
        <v>0.2394</v>
      </c>
      <c r="J399">
        <v>0.46860000000000002</v>
      </c>
    </row>
    <row r="400" spans="1:10" hidden="1" x14ac:dyDescent="0.25">
      <c r="A400" s="4">
        <f t="shared" si="6"/>
        <v>16.700000000000273</v>
      </c>
      <c r="B400" s="4">
        <v>2766.8</v>
      </c>
      <c r="C400">
        <v>316.41399999999999</v>
      </c>
      <c r="D400">
        <v>402.91469999999998</v>
      </c>
      <c r="E400">
        <v>0</v>
      </c>
      <c r="F400">
        <v>322.87310000000002</v>
      </c>
      <c r="G400">
        <v>349.60579999999999</v>
      </c>
      <c r="H400">
        <v>0</v>
      </c>
      <c r="I400">
        <v>0.23400000000000001</v>
      </c>
      <c r="J400">
        <v>0.4899</v>
      </c>
    </row>
    <row r="401" spans="1:10" hidden="1" x14ac:dyDescent="0.25">
      <c r="A401" s="4">
        <f t="shared" si="6"/>
        <v>16.599999999999909</v>
      </c>
      <c r="B401" s="4">
        <v>2783.4</v>
      </c>
      <c r="C401">
        <v>314.64150000000001</v>
      </c>
      <c r="D401">
        <v>380.25869999999998</v>
      </c>
      <c r="E401">
        <v>0</v>
      </c>
      <c r="F401">
        <v>335.85680000000002</v>
      </c>
      <c r="G401">
        <v>347.99689999999998</v>
      </c>
      <c r="H401">
        <v>0</v>
      </c>
      <c r="I401">
        <v>0.23810000000000001</v>
      </c>
      <c r="J401">
        <v>0.47410000000000002</v>
      </c>
    </row>
    <row r="402" spans="1:10" hidden="1" x14ac:dyDescent="0.25">
      <c r="A402" s="4">
        <f t="shared" si="6"/>
        <v>16.699999999999818</v>
      </c>
      <c r="B402" s="4">
        <v>2800.1</v>
      </c>
      <c r="C402">
        <v>312.84030000000001</v>
      </c>
      <c r="D402">
        <v>397.57760000000002</v>
      </c>
      <c r="E402">
        <v>0</v>
      </c>
      <c r="F402">
        <v>322.5985</v>
      </c>
      <c r="G402">
        <v>342.02870000000001</v>
      </c>
      <c r="H402">
        <v>0</v>
      </c>
      <c r="I402">
        <v>0.2326</v>
      </c>
      <c r="J402">
        <v>0.48149999999999998</v>
      </c>
    </row>
    <row r="403" spans="1:10" hidden="1" x14ac:dyDescent="0.25">
      <c r="A403" s="4">
        <f t="shared" si="6"/>
        <v>16.700000000000273</v>
      </c>
      <c r="B403" s="4">
        <v>2816.8</v>
      </c>
      <c r="C403">
        <v>328.99970000000002</v>
      </c>
      <c r="D403">
        <v>402.45209999999997</v>
      </c>
      <c r="E403">
        <v>0</v>
      </c>
      <c r="F403">
        <v>329.64440000000002</v>
      </c>
      <c r="G403">
        <v>330.64830000000001</v>
      </c>
      <c r="H403">
        <v>0</v>
      </c>
      <c r="I403">
        <v>0.24110000000000001</v>
      </c>
      <c r="J403">
        <v>0.4773</v>
      </c>
    </row>
    <row r="404" spans="1:10" hidden="1" x14ac:dyDescent="0.25">
      <c r="A404" s="4">
        <f t="shared" si="6"/>
        <v>16.599999999999909</v>
      </c>
      <c r="B404" s="4">
        <v>2833.4</v>
      </c>
      <c r="C404">
        <v>311.78800000000001</v>
      </c>
      <c r="D404">
        <v>396.0745</v>
      </c>
      <c r="E404">
        <v>0</v>
      </c>
      <c r="F404">
        <v>332.8963</v>
      </c>
      <c r="G404">
        <v>351.82639999999998</v>
      </c>
      <c r="H404">
        <v>0</v>
      </c>
      <c r="I404">
        <v>0.23599999999999999</v>
      </c>
      <c r="J404">
        <v>0.4869</v>
      </c>
    </row>
    <row r="405" spans="1:10" hidden="1" x14ac:dyDescent="0.25">
      <c r="A405" s="4">
        <f t="shared" si="6"/>
        <v>16.699999999999818</v>
      </c>
      <c r="B405" s="4">
        <v>2850.1</v>
      </c>
      <c r="C405">
        <v>315.36919999999998</v>
      </c>
      <c r="D405">
        <v>417.28359999999998</v>
      </c>
      <c r="E405">
        <v>0</v>
      </c>
      <c r="F405">
        <v>333.5333</v>
      </c>
      <c r="G405">
        <v>347.15589999999997</v>
      </c>
      <c r="H405">
        <v>0</v>
      </c>
      <c r="I405">
        <v>0.23749999999999999</v>
      </c>
      <c r="J405">
        <v>0.49769999999999998</v>
      </c>
    </row>
    <row r="406" spans="1:10" hidden="1" x14ac:dyDescent="0.25">
      <c r="A406" s="4">
        <f t="shared" si="6"/>
        <v>16.700000000000273</v>
      </c>
      <c r="B406" s="4">
        <v>2866.8</v>
      </c>
      <c r="C406">
        <v>331.4914</v>
      </c>
      <c r="D406">
        <v>413.99930000000001</v>
      </c>
      <c r="E406">
        <v>0</v>
      </c>
      <c r="F406">
        <v>351.67809999999997</v>
      </c>
      <c r="G406">
        <v>352.791</v>
      </c>
      <c r="H406">
        <v>0</v>
      </c>
      <c r="I406">
        <v>0.25009999999999999</v>
      </c>
      <c r="J406">
        <v>0.49919999999999998</v>
      </c>
    </row>
    <row r="407" spans="1:10" hidden="1" x14ac:dyDescent="0.25">
      <c r="A407" s="4">
        <f t="shared" si="6"/>
        <v>16.599999999999909</v>
      </c>
      <c r="B407" s="4">
        <v>2883.4</v>
      </c>
      <c r="C407">
        <v>315.27170000000001</v>
      </c>
      <c r="D407">
        <v>413.59809999999999</v>
      </c>
      <c r="E407">
        <v>0</v>
      </c>
      <c r="F407">
        <v>333.84249999999997</v>
      </c>
      <c r="G407">
        <v>349.39949999999999</v>
      </c>
      <c r="H407">
        <v>0</v>
      </c>
      <c r="I407">
        <v>0.23760000000000001</v>
      </c>
      <c r="J407">
        <v>0.49669999999999997</v>
      </c>
    </row>
    <row r="408" spans="1:10" hidden="1" x14ac:dyDescent="0.25">
      <c r="A408" s="4">
        <f t="shared" si="6"/>
        <v>16.699999999999818</v>
      </c>
      <c r="B408" s="4">
        <v>2900.1</v>
      </c>
      <c r="C408">
        <v>330.04419999999999</v>
      </c>
      <c r="D408">
        <v>409.7919</v>
      </c>
      <c r="E408">
        <v>0</v>
      </c>
      <c r="F408">
        <v>339.3954</v>
      </c>
      <c r="G408">
        <v>342.42840000000001</v>
      </c>
      <c r="H408">
        <v>0</v>
      </c>
      <c r="I408">
        <v>0.245</v>
      </c>
      <c r="J408">
        <v>0.48970000000000002</v>
      </c>
    </row>
    <row r="409" spans="1:10" hidden="1" x14ac:dyDescent="0.25">
      <c r="A409" s="4">
        <f t="shared" si="6"/>
        <v>16.700000000000273</v>
      </c>
      <c r="B409" s="4">
        <v>2916.8</v>
      </c>
      <c r="C409">
        <v>310.48989999999998</v>
      </c>
      <c r="D409">
        <v>393.90710000000001</v>
      </c>
      <c r="E409">
        <v>0</v>
      </c>
      <c r="F409">
        <v>342.13420000000002</v>
      </c>
      <c r="G409">
        <v>344.85050000000001</v>
      </c>
      <c r="H409">
        <v>0</v>
      </c>
      <c r="I409">
        <v>0.2389</v>
      </c>
      <c r="J409">
        <v>0.48099999999999998</v>
      </c>
    </row>
    <row r="410" spans="1:10" hidden="1" x14ac:dyDescent="0.25">
      <c r="A410" s="4">
        <f t="shared" si="6"/>
        <v>16.699999999999818</v>
      </c>
      <c r="B410" s="4">
        <v>2933.5</v>
      </c>
      <c r="C410">
        <v>313.29500000000002</v>
      </c>
      <c r="D410">
        <v>400.55990000000003</v>
      </c>
      <c r="E410">
        <v>0</v>
      </c>
      <c r="F410">
        <v>340.0951</v>
      </c>
      <c r="G410">
        <v>336.9391</v>
      </c>
      <c r="H410">
        <v>0</v>
      </c>
      <c r="I410">
        <v>0.2392</v>
      </c>
      <c r="J410">
        <v>0.48010000000000003</v>
      </c>
    </row>
    <row r="411" spans="1:10" hidden="1" x14ac:dyDescent="0.25">
      <c r="A411" s="4">
        <f t="shared" si="6"/>
        <v>16.599999999999909</v>
      </c>
      <c r="B411" s="4">
        <v>2950.1</v>
      </c>
      <c r="C411">
        <v>335.90940000000001</v>
      </c>
      <c r="D411">
        <v>430.70940000000002</v>
      </c>
      <c r="E411">
        <v>0</v>
      </c>
      <c r="F411">
        <v>335.91379999999998</v>
      </c>
      <c r="G411">
        <v>329.94400000000002</v>
      </c>
      <c r="H411">
        <v>0</v>
      </c>
      <c r="I411">
        <v>0.24590000000000001</v>
      </c>
      <c r="J411">
        <v>0.49519999999999997</v>
      </c>
    </row>
    <row r="412" spans="1:10" hidden="1" x14ac:dyDescent="0.25">
      <c r="A412" s="4">
        <f t="shared" si="6"/>
        <v>16.700000000000273</v>
      </c>
      <c r="B412" s="4">
        <v>2966.8</v>
      </c>
      <c r="C412">
        <v>314.0478</v>
      </c>
      <c r="D412">
        <v>391.89929999999998</v>
      </c>
      <c r="E412">
        <v>0</v>
      </c>
      <c r="F412">
        <v>329.93709999999999</v>
      </c>
      <c r="G412">
        <v>319.15019999999998</v>
      </c>
      <c r="H412">
        <v>0</v>
      </c>
      <c r="I412">
        <v>0.23569999999999999</v>
      </c>
      <c r="J412">
        <v>0.46289999999999998</v>
      </c>
    </row>
    <row r="413" spans="1:10" hidden="1" x14ac:dyDescent="0.25">
      <c r="A413" s="4">
        <f t="shared" si="6"/>
        <v>16.699999999999818</v>
      </c>
      <c r="B413" s="4">
        <v>2983.5</v>
      </c>
      <c r="C413">
        <v>317.64960000000002</v>
      </c>
      <c r="D413">
        <v>390.34129999999999</v>
      </c>
      <c r="E413">
        <v>0</v>
      </c>
      <c r="F413">
        <v>333.13459999999998</v>
      </c>
      <c r="G413">
        <v>338.20249999999999</v>
      </c>
      <c r="H413">
        <v>0</v>
      </c>
      <c r="I413">
        <v>0.2382</v>
      </c>
      <c r="J413">
        <v>0.4743</v>
      </c>
    </row>
    <row r="414" spans="1:10" hidden="1" x14ac:dyDescent="0.25">
      <c r="A414" s="4">
        <f t="shared" si="6"/>
        <v>16.599999999999909</v>
      </c>
      <c r="B414" s="4">
        <v>3000.1</v>
      </c>
      <c r="C414">
        <v>322.68990000000002</v>
      </c>
      <c r="D414">
        <v>403.33420000000001</v>
      </c>
      <c r="E414">
        <v>0</v>
      </c>
      <c r="F414">
        <v>341.2398</v>
      </c>
      <c r="G414">
        <v>361.34899999999999</v>
      </c>
      <c r="H414">
        <v>0</v>
      </c>
      <c r="I414">
        <v>0.24299999999999999</v>
      </c>
      <c r="J414">
        <v>0.49780000000000002</v>
      </c>
    </row>
    <row r="415" spans="1:10" hidden="1" x14ac:dyDescent="0.25">
      <c r="A415" s="4">
        <f t="shared" si="6"/>
        <v>16.700000000000273</v>
      </c>
      <c r="B415" s="4">
        <v>3016.8</v>
      </c>
      <c r="C415">
        <v>320.9796</v>
      </c>
      <c r="D415">
        <v>411.42129999999997</v>
      </c>
      <c r="E415">
        <v>0</v>
      </c>
      <c r="F415">
        <v>340.8288</v>
      </c>
      <c r="G415">
        <v>326.80430000000001</v>
      </c>
      <c r="H415">
        <v>0</v>
      </c>
      <c r="I415">
        <v>0.2422</v>
      </c>
      <c r="J415">
        <v>0.48060000000000003</v>
      </c>
    </row>
    <row r="416" spans="1:10" hidden="1" x14ac:dyDescent="0.25">
      <c r="A416" s="4">
        <f t="shared" si="6"/>
        <v>16.699999999999818</v>
      </c>
      <c r="B416" s="4">
        <v>3033.5</v>
      </c>
      <c r="C416">
        <v>324.74720000000002</v>
      </c>
      <c r="D416">
        <v>423.56209999999999</v>
      </c>
      <c r="E416">
        <v>0</v>
      </c>
      <c r="F416">
        <v>344.4051</v>
      </c>
      <c r="G416">
        <v>322.66199999999998</v>
      </c>
      <c r="H416">
        <v>0</v>
      </c>
      <c r="I416">
        <v>0.24490000000000001</v>
      </c>
      <c r="J416">
        <v>0.48580000000000001</v>
      </c>
    </row>
    <row r="417" spans="1:10" hidden="1" x14ac:dyDescent="0.25">
      <c r="A417" s="4">
        <f t="shared" si="6"/>
        <v>16.699999999999818</v>
      </c>
      <c r="B417" s="4">
        <v>3050.2</v>
      </c>
      <c r="C417">
        <v>316.57229999999998</v>
      </c>
      <c r="D417">
        <v>417.6644</v>
      </c>
      <c r="E417">
        <v>0</v>
      </c>
      <c r="F417">
        <v>335.63459999999998</v>
      </c>
      <c r="G417">
        <v>316.91030000000001</v>
      </c>
      <c r="H417">
        <v>0</v>
      </c>
      <c r="I417">
        <v>0.2387</v>
      </c>
      <c r="J417">
        <v>0.47820000000000001</v>
      </c>
    </row>
    <row r="418" spans="1:10" hidden="1" x14ac:dyDescent="0.25">
      <c r="A418" s="4">
        <f t="shared" si="6"/>
        <v>16.600000000000364</v>
      </c>
      <c r="B418" s="4">
        <v>3066.8</v>
      </c>
      <c r="C418">
        <v>325.89109999999999</v>
      </c>
      <c r="D418">
        <v>420.7593</v>
      </c>
      <c r="E418">
        <v>0</v>
      </c>
      <c r="F418">
        <v>333.55160000000001</v>
      </c>
      <c r="G418">
        <v>345.13159999999999</v>
      </c>
      <c r="H418">
        <v>0</v>
      </c>
      <c r="I418">
        <v>0.2414</v>
      </c>
      <c r="J418">
        <v>0.49859999999999999</v>
      </c>
    </row>
    <row r="419" spans="1:10" hidden="1" x14ac:dyDescent="0.25">
      <c r="A419" s="4">
        <f t="shared" si="6"/>
        <v>16.699999999999818</v>
      </c>
      <c r="B419" s="4">
        <v>3083.5</v>
      </c>
      <c r="C419">
        <v>329.95749999999998</v>
      </c>
      <c r="D419">
        <v>399.91210000000001</v>
      </c>
      <c r="E419">
        <v>0</v>
      </c>
      <c r="F419">
        <v>331.55450000000002</v>
      </c>
      <c r="G419">
        <v>330.37909999999999</v>
      </c>
      <c r="H419">
        <v>0</v>
      </c>
      <c r="I419">
        <v>0.24210000000000001</v>
      </c>
      <c r="J419">
        <v>0.47549999999999998</v>
      </c>
    </row>
    <row r="420" spans="1:10" hidden="1" x14ac:dyDescent="0.25">
      <c r="A420" s="4">
        <f t="shared" si="6"/>
        <v>16.699999999999818</v>
      </c>
      <c r="B420" s="4">
        <v>3100.2</v>
      </c>
      <c r="C420">
        <v>329.09609999999998</v>
      </c>
      <c r="D420">
        <v>397.8329</v>
      </c>
      <c r="E420">
        <v>0</v>
      </c>
      <c r="F420">
        <v>335.8818</v>
      </c>
      <c r="G420">
        <v>350.31950000000001</v>
      </c>
      <c r="H420">
        <v>0</v>
      </c>
      <c r="I420">
        <v>0.24340000000000001</v>
      </c>
      <c r="J420">
        <v>0.48709999999999998</v>
      </c>
    </row>
    <row r="421" spans="1:10" hidden="1" x14ac:dyDescent="0.25">
      <c r="A421" s="4">
        <f t="shared" si="6"/>
        <v>16.600000000000364</v>
      </c>
      <c r="B421" s="4">
        <v>3116.8</v>
      </c>
      <c r="C421">
        <v>333.7439</v>
      </c>
      <c r="D421">
        <v>410.1884</v>
      </c>
      <c r="E421">
        <v>0</v>
      </c>
      <c r="F421">
        <v>341.02539999999999</v>
      </c>
      <c r="G421">
        <v>319.65699999999998</v>
      </c>
      <c r="H421">
        <v>0</v>
      </c>
      <c r="I421">
        <v>0.247</v>
      </c>
      <c r="J421">
        <v>0.47520000000000001</v>
      </c>
    </row>
    <row r="422" spans="1:10" hidden="1" x14ac:dyDescent="0.25">
      <c r="A422" s="4">
        <f t="shared" si="6"/>
        <v>16.699999999999818</v>
      </c>
      <c r="B422" s="4">
        <v>3133.5</v>
      </c>
      <c r="C422">
        <v>320.3836</v>
      </c>
      <c r="D422">
        <v>399.06079999999997</v>
      </c>
      <c r="E422">
        <v>0</v>
      </c>
      <c r="F422">
        <v>339.69510000000002</v>
      </c>
      <c r="G422">
        <v>346.73759999999999</v>
      </c>
      <c r="H422">
        <v>0</v>
      </c>
      <c r="I422">
        <v>0.24160000000000001</v>
      </c>
      <c r="J422">
        <v>0.48549999999999999</v>
      </c>
    </row>
    <row r="423" spans="1:10" hidden="1" x14ac:dyDescent="0.25">
      <c r="A423" s="4">
        <f t="shared" si="6"/>
        <v>16.699999999999818</v>
      </c>
      <c r="B423" s="4">
        <v>3150.2</v>
      </c>
      <c r="C423">
        <v>326.81049999999999</v>
      </c>
      <c r="D423">
        <v>405.33929999999998</v>
      </c>
      <c r="E423">
        <v>0</v>
      </c>
      <c r="F423">
        <v>322.71460000000002</v>
      </c>
      <c r="G423">
        <v>326.76089999999999</v>
      </c>
      <c r="H423">
        <v>0</v>
      </c>
      <c r="I423">
        <v>0.23769999999999999</v>
      </c>
      <c r="J423">
        <v>0.47660000000000002</v>
      </c>
    </row>
    <row r="424" spans="1:10" hidden="1" x14ac:dyDescent="0.25">
      <c r="A424" s="4">
        <f t="shared" si="6"/>
        <v>16.600000000000364</v>
      </c>
      <c r="B424" s="4">
        <v>3166.8</v>
      </c>
      <c r="C424">
        <v>313.38310000000001</v>
      </c>
      <c r="D424">
        <v>407.91070000000002</v>
      </c>
      <c r="E424">
        <v>0</v>
      </c>
      <c r="F424">
        <v>344.34050000000002</v>
      </c>
      <c r="G424">
        <v>327.89789999999999</v>
      </c>
      <c r="H424">
        <v>0</v>
      </c>
      <c r="I424">
        <v>0.2407</v>
      </c>
      <c r="J424">
        <v>0.47899999999999998</v>
      </c>
    </row>
    <row r="425" spans="1:10" hidden="1" x14ac:dyDescent="0.25">
      <c r="A425" s="4">
        <f t="shared" si="6"/>
        <v>16.699999999999818</v>
      </c>
      <c r="B425" s="4">
        <v>3183.5</v>
      </c>
      <c r="C425">
        <v>319.10469999999998</v>
      </c>
      <c r="D425">
        <v>404.04109999999997</v>
      </c>
      <c r="E425">
        <v>0</v>
      </c>
      <c r="F425">
        <v>335.19900000000001</v>
      </c>
      <c r="G425">
        <v>348.75560000000002</v>
      </c>
      <c r="H425">
        <v>0</v>
      </c>
      <c r="I425">
        <v>0.23949999999999999</v>
      </c>
      <c r="J425">
        <v>0.49009999999999998</v>
      </c>
    </row>
    <row r="426" spans="1:10" hidden="1" x14ac:dyDescent="0.25">
      <c r="A426" s="4">
        <f t="shared" si="6"/>
        <v>16.5</v>
      </c>
      <c r="B426" s="4">
        <v>3200</v>
      </c>
      <c r="C426">
        <v>317.76280000000003</v>
      </c>
      <c r="D426">
        <v>401.08019999999999</v>
      </c>
      <c r="E426">
        <v>0</v>
      </c>
      <c r="F426">
        <v>343.7561</v>
      </c>
      <c r="G426">
        <v>342.72089999999997</v>
      </c>
      <c r="H426">
        <v>0</v>
      </c>
      <c r="I426">
        <v>0.24210000000000001</v>
      </c>
      <c r="J426">
        <v>0.48420000000000002</v>
      </c>
    </row>
    <row r="427" spans="1:10" hidden="1" x14ac:dyDescent="0.25">
      <c r="A427" s="4">
        <f t="shared" si="6"/>
        <v>16.699999999999818</v>
      </c>
      <c r="B427" s="4">
        <v>3216.7</v>
      </c>
      <c r="C427">
        <v>319.89679999999998</v>
      </c>
      <c r="D427">
        <v>404.95979999999997</v>
      </c>
      <c r="E427">
        <v>0</v>
      </c>
      <c r="F427">
        <v>329.9828</v>
      </c>
      <c r="G427">
        <v>345.26580000000001</v>
      </c>
      <c r="H427">
        <v>0</v>
      </c>
      <c r="I427">
        <v>0.2379</v>
      </c>
      <c r="J427">
        <v>0.4884</v>
      </c>
    </row>
    <row r="428" spans="1:10" hidden="1" x14ac:dyDescent="0.25">
      <c r="A428" s="4">
        <f t="shared" si="6"/>
        <v>16.700000000000273</v>
      </c>
      <c r="B428" s="4">
        <v>3233.4</v>
      </c>
      <c r="C428">
        <v>328.63900000000001</v>
      </c>
      <c r="D428">
        <v>407.5609</v>
      </c>
      <c r="E428">
        <v>0</v>
      </c>
      <c r="F428">
        <v>335.82040000000001</v>
      </c>
      <c r="G428">
        <v>338.07190000000003</v>
      </c>
      <c r="H428">
        <v>0</v>
      </c>
      <c r="I428">
        <v>0.2432</v>
      </c>
      <c r="J428">
        <v>0.4854</v>
      </c>
    </row>
    <row r="429" spans="1:10" hidden="1" x14ac:dyDescent="0.25">
      <c r="A429" s="4">
        <f t="shared" si="6"/>
        <v>16.599999999999909</v>
      </c>
      <c r="B429" s="4">
        <v>3250</v>
      </c>
      <c r="C429">
        <v>329.70620000000002</v>
      </c>
      <c r="D429">
        <v>387.58109999999999</v>
      </c>
      <c r="E429">
        <v>0</v>
      </c>
      <c r="F429">
        <v>331.17770000000002</v>
      </c>
      <c r="G429">
        <v>348.16840000000002</v>
      </c>
      <c r="H429">
        <v>0</v>
      </c>
      <c r="I429">
        <v>0.2419</v>
      </c>
      <c r="J429">
        <v>0.47899999999999998</v>
      </c>
    </row>
    <row r="430" spans="1:10" hidden="1" x14ac:dyDescent="0.25">
      <c r="A430" s="4">
        <f t="shared" si="6"/>
        <v>16.699999999999818</v>
      </c>
      <c r="B430" s="4">
        <v>3266.7</v>
      </c>
      <c r="C430">
        <v>318.4556</v>
      </c>
      <c r="D430">
        <v>402.5539</v>
      </c>
      <c r="E430">
        <v>0</v>
      </c>
      <c r="F430">
        <v>309.05189999999999</v>
      </c>
      <c r="G430">
        <v>348.51139999999998</v>
      </c>
      <c r="H430">
        <v>0</v>
      </c>
      <c r="I430">
        <v>0.22969999999999999</v>
      </c>
      <c r="J430">
        <v>0.48899999999999999</v>
      </c>
    </row>
    <row r="431" spans="1:10" hidden="1" x14ac:dyDescent="0.25">
      <c r="A431" s="4">
        <f t="shared" si="6"/>
        <v>16.700000000000273</v>
      </c>
      <c r="B431" s="4">
        <v>3283.4</v>
      </c>
      <c r="C431">
        <v>325.37950000000001</v>
      </c>
      <c r="D431">
        <v>412.26299999999998</v>
      </c>
      <c r="E431">
        <v>0</v>
      </c>
      <c r="F431">
        <v>347.84370000000001</v>
      </c>
      <c r="G431">
        <v>343.8723</v>
      </c>
      <c r="H431">
        <v>0</v>
      </c>
      <c r="I431">
        <v>0.24640000000000001</v>
      </c>
      <c r="J431">
        <v>0.49230000000000002</v>
      </c>
    </row>
    <row r="432" spans="1:10" hidden="1" x14ac:dyDescent="0.25">
      <c r="A432" s="4">
        <f t="shared" si="6"/>
        <v>16.599999999999909</v>
      </c>
      <c r="B432" s="4">
        <v>3300</v>
      </c>
      <c r="C432">
        <v>323.50450000000001</v>
      </c>
      <c r="D432">
        <v>401.48759999999999</v>
      </c>
      <c r="E432">
        <v>0</v>
      </c>
      <c r="F432">
        <v>350.61450000000002</v>
      </c>
      <c r="G432">
        <v>345.9144</v>
      </c>
      <c r="H432">
        <v>0</v>
      </c>
      <c r="I432">
        <v>0.2467</v>
      </c>
      <c r="J432">
        <v>0.48659999999999998</v>
      </c>
    </row>
    <row r="433" spans="1:10" hidden="1" x14ac:dyDescent="0.25">
      <c r="A433" s="4">
        <f t="shared" si="6"/>
        <v>16.699999999999818</v>
      </c>
      <c r="B433" s="4">
        <v>3316.7</v>
      </c>
      <c r="C433">
        <v>332.98360000000002</v>
      </c>
      <c r="D433">
        <v>409.99599999999998</v>
      </c>
      <c r="E433">
        <v>0</v>
      </c>
      <c r="F433">
        <v>361.39670000000001</v>
      </c>
      <c r="G433">
        <v>331.99829999999997</v>
      </c>
      <c r="H433">
        <v>0</v>
      </c>
      <c r="I433">
        <v>0.25419999999999998</v>
      </c>
      <c r="J433">
        <v>0.48309999999999997</v>
      </c>
    </row>
    <row r="434" spans="1:10" hidden="1" x14ac:dyDescent="0.25">
      <c r="A434" s="4">
        <f t="shared" si="6"/>
        <v>16.700000000000273</v>
      </c>
      <c r="B434" s="4">
        <v>3333.4</v>
      </c>
      <c r="C434">
        <v>333.07990000000001</v>
      </c>
      <c r="D434">
        <v>407.92660000000001</v>
      </c>
      <c r="E434">
        <v>0</v>
      </c>
      <c r="F434">
        <v>334.6943</v>
      </c>
      <c r="G434">
        <v>351.97550000000001</v>
      </c>
      <c r="H434">
        <v>0</v>
      </c>
      <c r="I434">
        <v>0.24440000000000001</v>
      </c>
      <c r="J434">
        <v>0.49469999999999997</v>
      </c>
    </row>
    <row r="435" spans="1:10" hidden="1" x14ac:dyDescent="0.25">
      <c r="A435" s="4">
        <f t="shared" si="6"/>
        <v>16.599999999999909</v>
      </c>
      <c r="B435" s="4">
        <v>3350</v>
      </c>
      <c r="C435">
        <v>326.61500000000001</v>
      </c>
      <c r="D435">
        <v>391.63389999999998</v>
      </c>
      <c r="E435">
        <v>0</v>
      </c>
      <c r="F435">
        <v>322.0976</v>
      </c>
      <c r="G435">
        <v>371.90949999999998</v>
      </c>
      <c r="H435">
        <v>0</v>
      </c>
      <c r="I435">
        <v>0.2374</v>
      </c>
      <c r="J435">
        <v>0.49709999999999999</v>
      </c>
    </row>
    <row r="436" spans="1:10" hidden="1" x14ac:dyDescent="0.25">
      <c r="A436" s="4">
        <f t="shared" si="6"/>
        <v>16.699999999999818</v>
      </c>
      <c r="B436" s="4">
        <v>3366.7</v>
      </c>
      <c r="C436">
        <v>329.40190000000001</v>
      </c>
      <c r="D436">
        <v>393.88319999999999</v>
      </c>
      <c r="E436">
        <v>0</v>
      </c>
      <c r="F436">
        <v>329.70179999999999</v>
      </c>
      <c r="G436">
        <v>349.98599999999999</v>
      </c>
      <c r="H436">
        <v>0</v>
      </c>
      <c r="I436">
        <v>0.24129999999999999</v>
      </c>
      <c r="J436">
        <v>0.48430000000000001</v>
      </c>
    </row>
    <row r="437" spans="1:10" hidden="1" x14ac:dyDescent="0.25">
      <c r="A437" s="4">
        <f t="shared" si="6"/>
        <v>16.700000000000273</v>
      </c>
      <c r="B437" s="4">
        <v>3383.4</v>
      </c>
      <c r="C437">
        <v>330.36770000000001</v>
      </c>
      <c r="D437">
        <v>405.38639999999998</v>
      </c>
      <c r="E437">
        <v>0</v>
      </c>
      <c r="F437">
        <v>341.68430000000001</v>
      </c>
      <c r="G437">
        <v>354.06369999999998</v>
      </c>
      <c r="H437">
        <v>0</v>
      </c>
      <c r="I437">
        <v>0.246</v>
      </c>
      <c r="J437">
        <v>0.49440000000000001</v>
      </c>
    </row>
    <row r="438" spans="1:10" hidden="1" x14ac:dyDescent="0.25">
      <c r="A438" s="4">
        <f t="shared" si="6"/>
        <v>16.599999999999909</v>
      </c>
      <c r="B438" s="4">
        <v>3400</v>
      </c>
      <c r="C438">
        <v>336.8408</v>
      </c>
      <c r="D438">
        <v>415.19</v>
      </c>
      <c r="E438">
        <v>0</v>
      </c>
      <c r="F438">
        <v>339.00970000000001</v>
      </c>
      <c r="G438">
        <v>359.48219999999998</v>
      </c>
      <c r="H438">
        <v>0</v>
      </c>
      <c r="I438">
        <v>0.24740000000000001</v>
      </c>
      <c r="J438">
        <v>0.50429999999999997</v>
      </c>
    </row>
    <row r="439" spans="1:10" hidden="1" x14ac:dyDescent="0.25">
      <c r="A439" s="4">
        <f t="shared" si="6"/>
        <v>16.699999999999818</v>
      </c>
      <c r="B439" s="4">
        <v>3416.7</v>
      </c>
      <c r="C439">
        <v>310.86970000000002</v>
      </c>
      <c r="D439">
        <v>404.5677</v>
      </c>
      <c r="E439">
        <v>0</v>
      </c>
      <c r="F439">
        <v>341.97199999999998</v>
      </c>
      <c r="G439">
        <v>370.21370000000002</v>
      </c>
      <c r="H439">
        <v>0</v>
      </c>
      <c r="I439">
        <v>0.23899999999999999</v>
      </c>
      <c r="J439">
        <v>0.50439999999999996</v>
      </c>
    </row>
    <row r="440" spans="1:10" hidden="1" x14ac:dyDescent="0.25">
      <c r="A440" s="4">
        <f t="shared" si="6"/>
        <v>16.700000000000273</v>
      </c>
      <c r="B440" s="4">
        <v>3433.4</v>
      </c>
      <c r="C440">
        <v>330.22030000000001</v>
      </c>
      <c r="D440">
        <v>403.5412</v>
      </c>
      <c r="E440">
        <v>0</v>
      </c>
      <c r="F440">
        <v>334.8211</v>
      </c>
      <c r="G440">
        <v>351.01330000000002</v>
      </c>
      <c r="H440">
        <v>0</v>
      </c>
      <c r="I440">
        <v>0.24340000000000001</v>
      </c>
      <c r="J440">
        <v>0.49120000000000003</v>
      </c>
    </row>
    <row r="441" spans="1:10" hidden="1" x14ac:dyDescent="0.25">
      <c r="A441" s="4">
        <f t="shared" si="6"/>
        <v>16.599999999999909</v>
      </c>
      <c r="B441" s="4">
        <v>3450</v>
      </c>
      <c r="C441">
        <v>327.38819999999998</v>
      </c>
      <c r="D441">
        <v>405.88720000000001</v>
      </c>
      <c r="E441">
        <v>0</v>
      </c>
      <c r="F441">
        <v>340.02140000000003</v>
      </c>
      <c r="G441">
        <v>383.78829999999999</v>
      </c>
      <c r="H441">
        <v>0</v>
      </c>
      <c r="I441">
        <v>0.24429999999999999</v>
      </c>
      <c r="J441">
        <v>0.5141</v>
      </c>
    </row>
    <row r="442" spans="1:10" hidden="1" x14ac:dyDescent="0.25">
      <c r="A442" s="4">
        <f t="shared" si="6"/>
        <v>16.699999999999818</v>
      </c>
      <c r="B442" s="4">
        <v>3466.7</v>
      </c>
      <c r="C442">
        <v>336.19659999999999</v>
      </c>
      <c r="D442">
        <v>407.63529999999997</v>
      </c>
      <c r="E442">
        <v>0</v>
      </c>
      <c r="F442">
        <v>329.85180000000003</v>
      </c>
      <c r="G442">
        <v>359.84500000000003</v>
      </c>
      <c r="H442">
        <v>0</v>
      </c>
      <c r="I442">
        <v>0.24379999999999999</v>
      </c>
      <c r="J442">
        <v>0.49969999999999998</v>
      </c>
    </row>
    <row r="443" spans="1:10" hidden="1" x14ac:dyDescent="0.25">
      <c r="A443" s="4">
        <f t="shared" si="6"/>
        <v>16.700000000000273</v>
      </c>
      <c r="B443" s="4">
        <v>3483.4</v>
      </c>
      <c r="C443">
        <v>350.46550000000002</v>
      </c>
      <c r="D443">
        <v>413.53539999999998</v>
      </c>
      <c r="E443">
        <v>0</v>
      </c>
      <c r="F443">
        <v>326.25839999999999</v>
      </c>
      <c r="G443">
        <v>361.61219999999997</v>
      </c>
      <c r="H443">
        <v>0</v>
      </c>
      <c r="I443">
        <v>0.2477</v>
      </c>
      <c r="J443">
        <v>0.50470000000000004</v>
      </c>
    </row>
    <row r="444" spans="1:10" hidden="1" x14ac:dyDescent="0.25">
      <c r="A444" s="4">
        <f t="shared" si="6"/>
        <v>16.699999999999818</v>
      </c>
      <c r="B444" s="4">
        <v>3500.1</v>
      </c>
      <c r="C444">
        <v>339.91890000000001</v>
      </c>
      <c r="D444">
        <v>387.25040000000001</v>
      </c>
      <c r="E444">
        <v>0</v>
      </c>
      <c r="F444">
        <v>334.35219999999998</v>
      </c>
      <c r="G444">
        <v>351.66070000000002</v>
      </c>
      <c r="H444">
        <v>0</v>
      </c>
      <c r="I444">
        <v>0.24679999999999999</v>
      </c>
      <c r="J444">
        <v>0.48110000000000003</v>
      </c>
    </row>
    <row r="445" spans="1:10" hidden="1" x14ac:dyDescent="0.25">
      <c r="A445" s="4">
        <f t="shared" si="6"/>
        <v>16.599999999999909</v>
      </c>
      <c r="B445" s="4">
        <v>3516.7</v>
      </c>
      <c r="C445">
        <v>352.55770000000001</v>
      </c>
      <c r="D445">
        <v>384.95650000000001</v>
      </c>
      <c r="E445">
        <v>0</v>
      </c>
      <c r="F445">
        <v>331.27809999999999</v>
      </c>
      <c r="G445">
        <v>339.52179999999998</v>
      </c>
      <c r="H445">
        <v>0</v>
      </c>
      <c r="I445">
        <v>0.25030000000000002</v>
      </c>
      <c r="J445">
        <v>0.47170000000000001</v>
      </c>
    </row>
    <row r="446" spans="1:10" hidden="1" x14ac:dyDescent="0.25">
      <c r="A446" s="4">
        <f t="shared" si="6"/>
        <v>16.700000000000273</v>
      </c>
      <c r="B446" s="4">
        <v>3533.4</v>
      </c>
      <c r="C446">
        <v>332.6268</v>
      </c>
      <c r="D446">
        <v>410.30739999999997</v>
      </c>
      <c r="E446">
        <v>0</v>
      </c>
      <c r="F446">
        <v>326.89800000000002</v>
      </c>
      <c r="G446">
        <v>368.72719999999998</v>
      </c>
      <c r="H446">
        <v>0</v>
      </c>
      <c r="I446">
        <v>0.2414</v>
      </c>
      <c r="J446">
        <v>0.50719999999999998</v>
      </c>
    </row>
    <row r="447" spans="1:10" hidden="1" x14ac:dyDescent="0.25">
      <c r="A447" s="4">
        <f t="shared" si="6"/>
        <v>16.699999999999818</v>
      </c>
      <c r="B447" s="4">
        <v>3550.1</v>
      </c>
      <c r="C447">
        <v>330.447</v>
      </c>
      <c r="D447">
        <v>413.95460000000003</v>
      </c>
      <c r="E447">
        <v>0</v>
      </c>
      <c r="F447">
        <v>340.75659999999999</v>
      </c>
      <c r="G447">
        <v>343.31139999999999</v>
      </c>
      <c r="H447">
        <v>0</v>
      </c>
      <c r="I447">
        <v>0.2457</v>
      </c>
      <c r="J447">
        <v>0.49299999999999999</v>
      </c>
    </row>
    <row r="448" spans="1:10" hidden="1" x14ac:dyDescent="0.25">
      <c r="A448" s="4">
        <f t="shared" si="6"/>
        <v>16.599999999999909</v>
      </c>
      <c r="B448" s="4">
        <v>3566.7</v>
      </c>
      <c r="C448">
        <v>341.11939999999998</v>
      </c>
      <c r="D448">
        <v>411.13690000000003</v>
      </c>
      <c r="E448">
        <v>0</v>
      </c>
      <c r="F448">
        <v>355.50380000000001</v>
      </c>
      <c r="G448">
        <v>343.88580000000002</v>
      </c>
      <c r="H448">
        <v>0</v>
      </c>
      <c r="I448">
        <v>0.255</v>
      </c>
      <c r="J448">
        <v>0.49159999999999998</v>
      </c>
    </row>
    <row r="449" spans="1:10" hidden="1" x14ac:dyDescent="0.25">
      <c r="A449" s="4">
        <f t="shared" si="6"/>
        <v>16.700000000000273</v>
      </c>
      <c r="B449" s="4">
        <v>3583.4</v>
      </c>
      <c r="C449">
        <v>337.73829999999998</v>
      </c>
      <c r="D449">
        <v>417.76690000000002</v>
      </c>
      <c r="E449">
        <v>0</v>
      </c>
      <c r="F449">
        <v>347.48689999999999</v>
      </c>
      <c r="G449">
        <v>355.0788</v>
      </c>
      <c r="H449">
        <v>0</v>
      </c>
      <c r="I449">
        <v>0.25080000000000002</v>
      </c>
      <c r="J449">
        <v>0.50319999999999998</v>
      </c>
    </row>
    <row r="450" spans="1:10" hidden="1" x14ac:dyDescent="0.25">
      <c r="A450" s="4">
        <f t="shared" si="6"/>
        <v>16.699999999999818</v>
      </c>
      <c r="B450" s="4">
        <v>3600.1</v>
      </c>
      <c r="C450">
        <v>319.613</v>
      </c>
      <c r="D450">
        <v>411.64980000000003</v>
      </c>
      <c r="E450">
        <v>0</v>
      </c>
      <c r="F450">
        <v>333.90170000000001</v>
      </c>
      <c r="G450">
        <v>337.15219999999999</v>
      </c>
      <c r="H450">
        <v>0</v>
      </c>
      <c r="I450">
        <v>0.2392</v>
      </c>
      <c r="J450">
        <v>0.48749999999999999</v>
      </c>
    </row>
    <row r="451" spans="1:10" hidden="1" x14ac:dyDescent="0.25">
      <c r="A451" s="4">
        <f t="shared" si="6"/>
        <v>16.599999999999909</v>
      </c>
      <c r="B451" s="4">
        <v>3616.7</v>
      </c>
      <c r="C451">
        <v>322.99149999999997</v>
      </c>
      <c r="D451">
        <v>413.35219999999998</v>
      </c>
      <c r="E451">
        <v>0</v>
      </c>
      <c r="F451">
        <v>350.03530000000001</v>
      </c>
      <c r="G451">
        <v>362.34199999999998</v>
      </c>
      <c r="H451">
        <v>0</v>
      </c>
      <c r="I451">
        <v>0.24629999999999999</v>
      </c>
      <c r="J451">
        <v>0.505</v>
      </c>
    </row>
    <row r="452" spans="1:10" hidden="1" x14ac:dyDescent="0.25">
      <c r="A452" s="4">
        <f t="shared" si="6"/>
        <v>16.700000000000273</v>
      </c>
      <c r="B452" s="4">
        <v>3633.4</v>
      </c>
      <c r="C452">
        <v>335.92750000000001</v>
      </c>
      <c r="D452">
        <v>411.23610000000002</v>
      </c>
      <c r="E452">
        <v>0</v>
      </c>
      <c r="F452">
        <v>351.82400000000001</v>
      </c>
      <c r="G452">
        <v>355.94459999999998</v>
      </c>
      <c r="H452">
        <v>0</v>
      </c>
      <c r="I452">
        <v>0.25169999999999998</v>
      </c>
      <c r="J452">
        <v>0.4995</v>
      </c>
    </row>
    <row r="453" spans="1:10" hidden="1" x14ac:dyDescent="0.25">
      <c r="A453" s="4">
        <f t="shared" ref="A453:A516" si="7">B453-B452</f>
        <v>16.699999999999818</v>
      </c>
      <c r="B453" s="4">
        <v>3650.1</v>
      </c>
      <c r="C453">
        <v>333.86290000000002</v>
      </c>
      <c r="D453">
        <v>406.50099999999998</v>
      </c>
      <c r="E453">
        <v>0</v>
      </c>
      <c r="F453">
        <v>335.71449999999999</v>
      </c>
      <c r="G453">
        <v>346.5729</v>
      </c>
      <c r="H453">
        <v>0</v>
      </c>
      <c r="I453">
        <v>0.24510000000000001</v>
      </c>
      <c r="J453">
        <v>0.49030000000000001</v>
      </c>
    </row>
    <row r="454" spans="1:10" hidden="1" x14ac:dyDescent="0.25">
      <c r="A454" s="4">
        <f t="shared" si="7"/>
        <v>16.599999999999909</v>
      </c>
      <c r="B454" s="4">
        <v>3666.7</v>
      </c>
      <c r="C454">
        <v>331.8725</v>
      </c>
      <c r="D454">
        <v>407.89749999999998</v>
      </c>
      <c r="E454">
        <v>0</v>
      </c>
      <c r="F454">
        <v>322.24709999999999</v>
      </c>
      <c r="G454">
        <v>350.86470000000003</v>
      </c>
      <c r="H454">
        <v>0</v>
      </c>
      <c r="I454">
        <v>0.2394</v>
      </c>
      <c r="J454">
        <v>0.49399999999999999</v>
      </c>
    </row>
    <row r="455" spans="1:10" hidden="1" x14ac:dyDescent="0.25">
      <c r="A455" s="4">
        <f t="shared" si="7"/>
        <v>16.700000000000273</v>
      </c>
      <c r="B455" s="4">
        <v>3683.4</v>
      </c>
      <c r="C455">
        <v>324.27670000000001</v>
      </c>
      <c r="D455">
        <v>403.29180000000002</v>
      </c>
      <c r="E455">
        <v>0</v>
      </c>
      <c r="F455">
        <v>337.8202</v>
      </c>
      <c r="G455">
        <v>351.5763</v>
      </c>
      <c r="H455">
        <v>0</v>
      </c>
      <c r="I455">
        <v>0.24229999999999999</v>
      </c>
      <c r="J455">
        <v>0.49149999999999999</v>
      </c>
    </row>
    <row r="456" spans="1:10" hidden="1" x14ac:dyDescent="0.25">
      <c r="A456" s="4">
        <f t="shared" si="7"/>
        <v>16.599999999999909</v>
      </c>
      <c r="B456" s="4">
        <v>3700</v>
      </c>
      <c r="C456">
        <v>332.75639999999999</v>
      </c>
      <c r="D456">
        <v>406.80919999999998</v>
      </c>
      <c r="E456">
        <v>0</v>
      </c>
      <c r="F456">
        <v>328.18630000000002</v>
      </c>
      <c r="G456">
        <v>329.41399999999999</v>
      </c>
      <c r="H456">
        <v>0</v>
      </c>
      <c r="I456">
        <v>0.2419</v>
      </c>
      <c r="J456">
        <v>0.4793</v>
      </c>
    </row>
    <row r="457" spans="1:10" hidden="1" x14ac:dyDescent="0.25">
      <c r="A457" s="4">
        <f t="shared" si="7"/>
        <v>16.699999999999818</v>
      </c>
      <c r="B457" s="4">
        <v>3716.7</v>
      </c>
      <c r="C457">
        <v>315.19569999999999</v>
      </c>
      <c r="D457">
        <v>416.68060000000003</v>
      </c>
      <c r="E457">
        <v>0</v>
      </c>
      <c r="F457">
        <v>326.58929999999998</v>
      </c>
      <c r="G457">
        <v>356.40170000000001</v>
      </c>
      <c r="H457">
        <v>0</v>
      </c>
      <c r="I457">
        <v>0.2349</v>
      </c>
      <c r="J457">
        <v>0.50329999999999997</v>
      </c>
    </row>
    <row r="458" spans="1:10" hidden="1" x14ac:dyDescent="0.25">
      <c r="A458" s="4">
        <f t="shared" si="7"/>
        <v>16.600000000000364</v>
      </c>
      <c r="B458" s="4">
        <v>3733.3</v>
      </c>
      <c r="C458">
        <v>322.94060000000002</v>
      </c>
      <c r="D458">
        <v>394.73809999999997</v>
      </c>
      <c r="E458">
        <v>0</v>
      </c>
      <c r="F458">
        <v>334.58030000000002</v>
      </c>
      <c r="G458">
        <v>355.07279999999997</v>
      </c>
      <c r="H458">
        <v>0</v>
      </c>
      <c r="I458">
        <v>0.2407</v>
      </c>
      <c r="J458">
        <v>0.48820000000000002</v>
      </c>
    </row>
    <row r="459" spans="1:10" hidden="1" x14ac:dyDescent="0.25">
      <c r="A459" s="4">
        <f t="shared" si="7"/>
        <v>16.699999999999818</v>
      </c>
      <c r="B459" s="4">
        <v>3750</v>
      </c>
      <c r="C459">
        <v>314.4248</v>
      </c>
      <c r="D459">
        <v>408.07490000000001</v>
      </c>
      <c r="E459">
        <v>0</v>
      </c>
      <c r="F459">
        <v>343.52449999999999</v>
      </c>
      <c r="G459">
        <v>355.30470000000003</v>
      </c>
      <c r="H459">
        <v>0</v>
      </c>
      <c r="I459">
        <v>0.24079999999999999</v>
      </c>
      <c r="J459">
        <v>0.497</v>
      </c>
    </row>
    <row r="460" spans="1:10" hidden="1" x14ac:dyDescent="0.25">
      <c r="A460" s="4">
        <f t="shared" si="7"/>
        <v>16.699999999999818</v>
      </c>
      <c r="B460" s="4">
        <v>3766.7</v>
      </c>
      <c r="C460">
        <v>314.32810000000001</v>
      </c>
      <c r="D460">
        <v>402.58429999999998</v>
      </c>
      <c r="E460">
        <v>0</v>
      </c>
      <c r="F460">
        <v>340.72879999999998</v>
      </c>
      <c r="G460">
        <v>353.71510000000001</v>
      </c>
      <c r="H460">
        <v>0</v>
      </c>
      <c r="I460">
        <v>0.23980000000000001</v>
      </c>
      <c r="J460">
        <v>0.4924</v>
      </c>
    </row>
    <row r="461" spans="1:10" hidden="1" x14ac:dyDescent="0.25">
      <c r="A461" s="4">
        <f t="shared" si="7"/>
        <v>16.600000000000364</v>
      </c>
      <c r="B461" s="4">
        <v>3783.3</v>
      </c>
      <c r="C461">
        <v>314.94060000000002</v>
      </c>
      <c r="D461">
        <v>408.32909999999998</v>
      </c>
      <c r="E461">
        <v>0</v>
      </c>
      <c r="F461">
        <v>328.86439999999999</v>
      </c>
      <c r="G461">
        <v>343.39499999999998</v>
      </c>
      <c r="H461">
        <v>0</v>
      </c>
      <c r="I461">
        <v>0.23569999999999999</v>
      </c>
      <c r="J461">
        <v>0.4894</v>
      </c>
    </row>
    <row r="462" spans="1:10" hidden="1" x14ac:dyDescent="0.25">
      <c r="A462" s="4">
        <f t="shared" si="7"/>
        <v>16.699999999999818</v>
      </c>
      <c r="B462" s="4">
        <v>3800</v>
      </c>
      <c r="C462">
        <v>323.42680000000001</v>
      </c>
      <c r="D462">
        <v>402.74459999999999</v>
      </c>
      <c r="E462">
        <v>0</v>
      </c>
      <c r="F462">
        <v>316.18880000000001</v>
      </c>
      <c r="G462">
        <v>362.3664</v>
      </c>
      <c r="H462">
        <v>0</v>
      </c>
      <c r="I462">
        <v>0.2341</v>
      </c>
      <c r="J462">
        <v>0.49809999999999999</v>
      </c>
    </row>
    <row r="463" spans="1:10" hidden="1" x14ac:dyDescent="0.25">
      <c r="A463" s="4">
        <f t="shared" si="7"/>
        <v>16.699999999999818</v>
      </c>
      <c r="B463" s="4">
        <v>3816.7</v>
      </c>
      <c r="C463">
        <v>330.16789999999997</v>
      </c>
      <c r="D463">
        <v>417.11290000000002</v>
      </c>
      <c r="E463">
        <v>0</v>
      </c>
      <c r="F463">
        <v>343.42840000000001</v>
      </c>
      <c r="G463">
        <v>344.40690000000001</v>
      </c>
      <c r="H463">
        <v>0</v>
      </c>
      <c r="I463">
        <v>0.24660000000000001</v>
      </c>
      <c r="J463">
        <v>0.49580000000000002</v>
      </c>
    </row>
    <row r="464" spans="1:10" hidden="1" x14ac:dyDescent="0.25">
      <c r="A464" s="4">
        <f t="shared" si="7"/>
        <v>16.700000000000273</v>
      </c>
      <c r="B464" s="4">
        <v>3833.4</v>
      </c>
      <c r="C464">
        <v>334.51909999999998</v>
      </c>
      <c r="D464">
        <v>439.58699999999999</v>
      </c>
      <c r="E464">
        <v>0</v>
      </c>
      <c r="F464">
        <v>345.6558</v>
      </c>
      <c r="G464">
        <v>350.41579999999999</v>
      </c>
      <c r="H464">
        <v>0</v>
      </c>
      <c r="I464">
        <v>0.249</v>
      </c>
      <c r="J464">
        <v>0.51429999999999998</v>
      </c>
    </row>
    <row r="465" spans="1:11" hidden="1" x14ac:dyDescent="0.25">
      <c r="A465" s="4">
        <f t="shared" si="7"/>
        <v>16.599999999999909</v>
      </c>
      <c r="B465" s="4">
        <v>3850</v>
      </c>
      <c r="C465">
        <v>325.64620000000002</v>
      </c>
      <c r="D465">
        <v>387.62279999999998</v>
      </c>
      <c r="E465">
        <v>0</v>
      </c>
      <c r="F465">
        <v>336.65940000000001</v>
      </c>
      <c r="G465">
        <v>333.37270000000001</v>
      </c>
      <c r="H465">
        <v>0</v>
      </c>
      <c r="I465">
        <v>0.2424</v>
      </c>
      <c r="J465">
        <v>0.46939999999999998</v>
      </c>
    </row>
    <row r="466" spans="1:11" x14ac:dyDescent="0.25">
      <c r="A466" s="4">
        <f t="shared" si="7"/>
        <v>16.699999999999818</v>
      </c>
      <c r="B466" s="4">
        <v>3866.7</v>
      </c>
      <c r="C466">
        <v>323.72930000000002</v>
      </c>
      <c r="D466">
        <v>415.62270000000001</v>
      </c>
      <c r="E466">
        <v>0</v>
      </c>
      <c r="F466">
        <v>334.38049999999998</v>
      </c>
      <c r="G466">
        <v>341.25279999999998</v>
      </c>
      <c r="H466">
        <v>0</v>
      </c>
      <c r="I466">
        <v>0.2409</v>
      </c>
      <c r="J466">
        <v>0.49280000000000002</v>
      </c>
    </row>
    <row r="467" spans="1:11" x14ac:dyDescent="0.25">
      <c r="A467" s="4"/>
      <c r="B467" s="5">
        <v>3874.5</v>
      </c>
      <c r="C467" s="6"/>
      <c r="D467" s="6"/>
      <c r="E467" s="6"/>
      <c r="F467" s="6"/>
      <c r="G467" s="6"/>
      <c r="H467" s="6"/>
      <c r="I467" s="6"/>
      <c r="J467" s="6"/>
      <c r="K467" s="6" t="s">
        <v>35</v>
      </c>
    </row>
    <row r="468" spans="1:11" x14ac:dyDescent="0.25">
      <c r="A468" s="4"/>
      <c r="B468" s="5">
        <v>3875.2</v>
      </c>
      <c r="C468" s="6"/>
      <c r="D468" s="6"/>
      <c r="E468" s="6"/>
      <c r="F468" s="6"/>
      <c r="G468" s="6"/>
      <c r="H468" s="6"/>
      <c r="I468" s="6"/>
      <c r="J468" s="6"/>
      <c r="K468" s="6" t="s">
        <v>0</v>
      </c>
    </row>
    <row r="469" spans="1:11" hidden="1" x14ac:dyDescent="0.25">
      <c r="A469" s="4">
        <f>B469-B466</f>
        <v>16.700000000000273</v>
      </c>
      <c r="B469" s="4">
        <v>3883.4</v>
      </c>
      <c r="C469">
        <v>320.31279999999998</v>
      </c>
      <c r="D469">
        <v>418.3537</v>
      </c>
      <c r="E469">
        <v>0</v>
      </c>
      <c r="F469">
        <v>345.55779999999999</v>
      </c>
      <c r="G469">
        <v>335.6678</v>
      </c>
      <c r="H469">
        <v>0</v>
      </c>
      <c r="I469">
        <v>0.2437</v>
      </c>
      <c r="J469">
        <v>0.4909</v>
      </c>
    </row>
    <row r="470" spans="1:11" hidden="1" x14ac:dyDescent="0.25">
      <c r="A470" s="4">
        <f t="shared" si="7"/>
        <v>16.599999999999909</v>
      </c>
      <c r="B470" s="4">
        <v>3900</v>
      </c>
      <c r="C470">
        <v>342.01609999999999</v>
      </c>
      <c r="D470">
        <v>417.12799999999999</v>
      </c>
      <c r="E470">
        <v>0</v>
      </c>
      <c r="F470">
        <v>339.28879999999998</v>
      </c>
      <c r="G470">
        <v>369.75979999999998</v>
      </c>
      <c r="H470">
        <v>0</v>
      </c>
      <c r="I470">
        <v>0.24940000000000001</v>
      </c>
      <c r="J470">
        <v>0.51229999999999998</v>
      </c>
    </row>
    <row r="471" spans="1:11" x14ac:dyDescent="0.25">
      <c r="A471" s="4"/>
      <c r="B471" s="4" t="s">
        <v>13</v>
      </c>
      <c r="C471" t="s">
        <v>12</v>
      </c>
      <c r="D471" t="s">
        <v>11</v>
      </c>
      <c r="E471" t="s">
        <v>10</v>
      </c>
      <c r="F471" t="s">
        <v>9</v>
      </c>
      <c r="G471" t="s">
        <v>8</v>
      </c>
      <c r="H471" t="s">
        <v>7</v>
      </c>
      <c r="I471" t="s">
        <v>6</v>
      </c>
      <c r="J471" t="s">
        <v>5</v>
      </c>
      <c r="K471" t="s">
        <v>4</v>
      </c>
    </row>
    <row r="472" spans="1:11" hidden="1" x14ac:dyDescent="0.25">
      <c r="A472" s="4"/>
      <c r="B472" s="4">
        <v>0</v>
      </c>
      <c r="C472">
        <v>-1</v>
      </c>
      <c r="D472">
        <v>-1</v>
      </c>
      <c r="E472">
        <v>4</v>
      </c>
      <c r="F472">
        <v>-1</v>
      </c>
      <c r="G472">
        <v>-1</v>
      </c>
      <c r="H472">
        <v>4</v>
      </c>
      <c r="I472">
        <v>-1</v>
      </c>
      <c r="J472">
        <v>-1</v>
      </c>
    </row>
    <row r="473" spans="1:11" hidden="1" x14ac:dyDescent="0.25">
      <c r="A473" s="4">
        <f t="shared" si="7"/>
        <v>16.7</v>
      </c>
      <c r="B473" s="4">
        <v>16.7</v>
      </c>
      <c r="C473">
        <v>-1</v>
      </c>
      <c r="D473">
        <v>-1</v>
      </c>
      <c r="E473">
        <v>4</v>
      </c>
      <c r="F473">
        <v>-1</v>
      </c>
      <c r="G473">
        <v>-1</v>
      </c>
      <c r="H473">
        <v>4</v>
      </c>
      <c r="I473">
        <v>-1</v>
      </c>
      <c r="J473">
        <v>-1</v>
      </c>
    </row>
    <row r="474" spans="1:11" hidden="1" x14ac:dyDescent="0.25">
      <c r="A474" s="4">
        <f t="shared" si="7"/>
        <v>16.599999999999998</v>
      </c>
      <c r="B474" s="4">
        <v>33.299999999999997</v>
      </c>
      <c r="C474">
        <v>-1</v>
      </c>
      <c r="D474">
        <v>-1</v>
      </c>
      <c r="E474">
        <v>4</v>
      </c>
      <c r="F474">
        <v>-1</v>
      </c>
      <c r="G474">
        <v>-1</v>
      </c>
      <c r="H474">
        <v>4</v>
      </c>
      <c r="I474">
        <v>-1</v>
      </c>
      <c r="J474">
        <v>-1</v>
      </c>
    </row>
    <row r="475" spans="1:11" hidden="1" x14ac:dyDescent="0.25">
      <c r="A475" s="4">
        <f t="shared" si="7"/>
        <v>16.700000000000003</v>
      </c>
      <c r="B475" s="4">
        <v>50</v>
      </c>
      <c r="C475">
        <v>-1</v>
      </c>
      <c r="D475">
        <v>-1</v>
      </c>
      <c r="E475">
        <v>4</v>
      </c>
      <c r="F475">
        <v>-1</v>
      </c>
      <c r="G475">
        <v>-1</v>
      </c>
      <c r="H475">
        <v>4</v>
      </c>
      <c r="I475">
        <v>-1</v>
      </c>
      <c r="J475">
        <v>-1</v>
      </c>
    </row>
    <row r="476" spans="1:11" x14ac:dyDescent="0.25">
      <c r="A476" s="4"/>
      <c r="B476" s="5">
        <v>65.5</v>
      </c>
      <c r="C476" s="6"/>
      <c r="D476" s="6"/>
      <c r="E476" s="6"/>
      <c r="F476" s="6"/>
      <c r="G476" s="6"/>
      <c r="H476" s="6"/>
      <c r="I476" s="6"/>
      <c r="J476" s="6"/>
      <c r="K476" s="6" t="s">
        <v>34</v>
      </c>
    </row>
    <row r="477" spans="1:11" x14ac:dyDescent="0.25">
      <c r="A477" s="4">
        <f>B477-B475</f>
        <v>16.700000000000003</v>
      </c>
      <c r="B477" s="4">
        <v>66.7</v>
      </c>
      <c r="C477">
        <v>-1</v>
      </c>
      <c r="D477">
        <v>-1</v>
      </c>
      <c r="E477">
        <v>4</v>
      </c>
      <c r="F477">
        <v>-1</v>
      </c>
      <c r="G477">
        <v>-1</v>
      </c>
      <c r="H477">
        <v>4</v>
      </c>
      <c r="I477">
        <v>-1</v>
      </c>
      <c r="J477">
        <v>-1</v>
      </c>
    </row>
    <row r="478" spans="1:11" hidden="1" x14ac:dyDescent="0.25">
      <c r="A478" s="4">
        <f t="shared" si="7"/>
        <v>16.599999999999994</v>
      </c>
      <c r="B478" s="4">
        <v>83.3</v>
      </c>
      <c r="C478">
        <v>-1</v>
      </c>
      <c r="D478">
        <v>-1</v>
      </c>
      <c r="E478">
        <v>4</v>
      </c>
      <c r="F478">
        <v>-1</v>
      </c>
      <c r="G478">
        <v>-1</v>
      </c>
      <c r="H478">
        <v>4</v>
      </c>
      <c r="I478">
        <v>-1</v>
      </c>
      <c r="J478">
        <v>-1</v>
      </c>
    </row>
    <row r="479" spans="1:11" hidden="1" x14ac:dyDescent="0.25">
      <c r="A479" s="4">
        <f t="shared" si="7"/>
        <v>15.299999999999997</v>
      </c>
      <c r="B479" s="4">
        <v>98.6</v>
      </c>
      <c r="C479">
        <v>-1</v>
      </c>
      <c r="D479">
        <v>-1</v>
      </c>
      <c r="E479">
        <v>4</v>
      </c>
      <c r="F479">
        <v>-1</v>
      </c>
      <c r="G479">
        <v>-1</v>
      </c>
      <c r="H479">
        <v>4</v>
      </c>
      <c r="I479">
        <v>-1</v>
      </c>
      <c r="J479">
        <v>-1</v>
      </c>
    </row>
    <row r="480" spans="1:11" hidden="1" x14ac:dyDescent="0.25">
      <c r="A480" s="4">
        <f t="shared" si="7"/>
        <v>18</v>
      </c>
      <c r="B480" s="4">
        <v>116.6</v>
      </c>
      <c r="C480">
        <v>325.10629999999998</v>
      </c>
      <c r="D480">
        <v>421.85950000000003</v>
      </c>
      <c r="E480">
        <v>0</v>
      </c>
      <c r="F480">
        <v>341.23090000000002</v>
      </c>
      <c r="G480">
        <v>331.42930000000001</v>
      </c>
      <c r="H480">
        <v>0</v>
      </c>
      <c r="I480">
        <v>0.24390000000000001</v>
      </c>
      <c r="J480">
        <v>0.4904</v>
      </c>
    </row>
    <row r="481" spans="1:10" hidden="1" x14ac:dyDescent="0.25">
      <c r="A481" s="4">
        <f t="shared" si="7"/>
        <v>16.700000000000017</v>
      </c>
      <c r="B481" s="4">
        <v>133.30000000000001</v>
      </c>
      <c r="C481">
        <v>323.51100000000002</v>
      </c>
      <c r="D481">
        <v>426.12369999999999</v>
      </c>
      <c r="E481">
        <v>0</v>
      </c>
      <c r="F481">
        <v>358.00009999999997</v>
      </c>
      <c r="G481">
        <v>311.92</v>
      </c>
      <c r="H481">
        <v>0</v>
      </c>
      <c r="I481">
        <v>0.2495</v>
      </c>
      <c r="J481">
        <v>0.48049999999999998</v>
      </c>
    </row>
    <row r="482" spans="1:10" hidden="1" x14ac:dyDescent="0.25">
      <c r="A482" s="4">
        <f t="shared" si="7"/>
        <v>16.699999999999989</v>
      </c>
      <c r="B482" s="4">
        <v>150</v>
      </c>
      <c r="C482">
        <v>316.7851</v>
      </c>
      <c r="D482">
        <v>399.84039999999999</v>
      </c>
      <c r="E482">
        <v>0</v>
      </c>
      <c r="F482">
        <v>340.54820000000001</v>
      </c>
      <c r="G482">
        <v>362.53629999999998</v>
      </c>
      <c r="H482">
        <v>0</v>
      </c>
      <c r="I482">
        <v>0.24060000000000001</v>
      </c>
      <c r="J482">
        <v>0.49630000000000002</v>
      </c>
    </row>
    <row r="483" spans="1:10" hidden="1" x14ac:dyDescent="0.25">
      <c r="A483" s="4">
        <f t="shared" si="7"/>
        <v>16.599999999999994</v>
      </c>
      <c r="B483" s="4">
        <v>166.6</v>
      </c>
      <c r="C483">
        <v>324.04450000000003</v>
      </c>
      <c r="D483">
        <v>439.10109999999997</v>
      </c>
      <c r="E483">
        <v>0</v>
      </c>
      <c r="F483">
        <v>348.01299999999998</v>
      </c>
      <c r="G483">
        <v>323.94799999999998</v>
      </c>
      <c r="H483">
        <v>0</v>
      </c>
      <c r="I483">
        <v>0.246</v>
      </c>
      <c r="J483">
        <v>0.49680000000000002</v>
      </c>
    </row>
    <row r="484" spans="1:10" hidden="1" x14ac:dyDescent="0.25">
      <c r="A484" s="4">
        <f t="shared" si="7"/>
        <v>15.800000000000011</v>
      </c>
      <c r="B484" s="4">
        <v>182.4</v>
      </c>
      <c r="C484">
        <v>-1</v>
      </c>
      <c r="D484">
        <v>-1</v>
      </c>
      <c r="E484">
        <v>4</v>
      </c>
      <c r="F484">
        <v>-1</v>
      </c>
      <c r="G484">
        <v>-1</v>
      </c>
      <c r="H484">
        <v>4</v>
      </c>
      <c r="I484">
        <v>-1</v>
      </c>
      <c r="J484">
        <v>-1</v>
      </c>
    </row>
    <row r="485" spans="1:10" hidden="1" x14ac:dyDescent="0.25">
      <c r="A485" s="4">
        <f t="shared" si="7"/>
        <v>17.599999999999994</v>
      </c>
      <c r="B485" s="4">
        <v>200</v>
      </c>
      <c r="C485">
        <v>318.16019999999997</v>
      </c>
      <c r="D485">
        <v>443.46390000000002</v>
      </c>
      <c r="E485">
        <v>0</v>
      </c>
      <c r="F485">
        <v>342.40460000000002</v>
      </c>
      <c r="G485">
        <v>334.40179999999998</v>
      </c>
      <c r="H485">
        <v>0</v>
      </c>
      <c r="I485">
        <v>0.24179999999999999</v>
      </c>
      <c r="J485">
        <v>0.50639999999999996</v>
      </c>
    </row>
    <row r="486" spans="1:10" hidden="1" x14ac:dyDescent="0.25">
      <c r="A486" s="4">
        <f t="shared" si="7"/>
        <v>16.699999999999989</v>
      </c>
      <c r="B486" s="4">
        <v>216.7</v>
      </c>
      <c r="C486">
        <v>316.47820000000002</v>
      </c>
      <c r="D486">
        <v>439.1816</v>
      </c>
      <c r="E486">
        <v>0</v>
      </c>
      <c r="F486">
        <v>334.3417</v>
      </c>
      <c r="G486">
        <v>351.64010000000002</v>
      </c>
      <c r="H486">
        <v>0</v>
      </c>
      <c r="I486">
        <v>0.2382</v>
      </c>
      <c r="J486">
        <v>0.51490000000000002</v>
      </c>
    </row>
    <row r="487" spans="1:10" hidden="1" x14ac:dyDescent="0.25">
      <c r="A487" s="4">
        <f t="shared" si="7"/>
        <v>16.600000000000023</v>
      </c>
      <c r="B487" s="4">
        <v>233.3</v>
      </c>
      <c r="C487">
        <v>333.36369999999999</v>
      </c>
      <c r="D487">
        <v>425.56880000000001</v>
      </c>
      <c r="E487">
        <v>0</v>
      </c>
      <c r="F487">
        <v>342.06299999999999</v>
      </c>
      <c r="G487">
        <v>361.50689999999997</v>
      </c>
      <c r="H487">
        <v>0</v>
      </c>
      <c r="I487">
        <v>0.2472</v>
      </c>
      <c r="J487">
        <v>0.51239999999999997</v>
      </c>
    </row>
    <row r="488" spans="1:10" hidden="1" x14ac:dyDescent="0.25">
      <c r="A488" s="4">
        <f t="shared" si="7"/>
        <v>16.699999999999989</v>
      </c>
      <c r="B488" s="4">
        <v>250</v>
      </c>
      <c r="C488">
        <v>314.5394</v>
      </c>
      <c r="D488">
        <v>407.8784</v>
      </c>
      <c r="E488">
        <v>0</v>
      </c>
      <c r="F488">
        <v>344.17770000000002</v>
      </c>
      <c r="G488">
        <v>349.31549999999999</v>
      </c>
      <c r="H488">
        <v>0</v>
      </c>
      <c r="I488">
        <v>0.24110000000000001</v>
      </c>
      <c r="J488">
        <v>0.49299999999999999</v>
      </c>
    </row>
    <row r="489" spans="1:10" hidden="1" x14ac:dyDescent="0.25">
      <c r="A489" s="4">
        <f t="shared" si="7"/>
        <v>16.699999999999989</v>
      </c>
      <c r="B489" s="4">
        <v>266.7</v>
      </c>
      <c r="C489">
        <v>299.01069999999999</v>
      </c>
      <c r="D489">
        <v>436.48</v>
      </c>
      <c r="E489">
        <v>0</v>
      </c>
      <c r="F489">
        <v>344.35430000000002</v>
      </c>
      <c r="G489">
        <v>365.01389999999998</v>
      </c>
      <c r="H489">
        <v>0</v>
      </c>
      <c r="I489">
        <v>0.23549999999999999</v>
      </c>
      <c r="J489">
        <v>0.52180000000000004</v>
      </c>
    </row>
    <row r="490" spans="1:10" hidden="1" x14ac:dyDescent="0.25">
      <c r="A490" s="4">
        <f t="shared" si="7"/>
        <v>16.699999999999989</v>
      </c>
      <c r="B490" s="4">
        <v>283.39999999999998</v>
      </c>
      <c r="C490">
        <v>301.23070000000001</v>
      </c>
      <c r="D490">
        <v>432.56400000000002</v>
      </c>
      <c r="E490">
        <v>0</v>
      </c>
      <c r="F490">
        <v>343.33749999999998</v>
      </c>
      <c r="G490">
        <v>335.58179999999999</v>
      </c>
      <c r="H490">
        <v>0</v>
      </c>
      <c r="I490">
        <v>0.2359</v>
      </c>
      <c r="J490">
        <v>0.50009999999999999</v>
      </c>
    </row>
    <row r="491" spans="1:10" hidden="1" x14ac:dyDescent="0.25">
      <c r="A491" s="4">
        <f t="shared" si="7"/>
        <v>16.600000000000023</v>
      </c>
      <c r="B491" s="4">
        <v>300</v>
      </c>
      <c r="C491">
        <v>307.10329999999999</v>
      </c>
      <c r="D491">
        <v>412.88589999999999</v>
      </c>
      <c r="E491">
        <v>0</v>
      </c>
      <c r="F491">
        <v>329.90699999999998</v>
      </c>
      <c r="G491">
        <v>336.39319999999998</v>
      </c>
      <c r="H491">
        <v>0</v>
      </c>
      <c r="I491">
        <v>0.23319999999999999</v>
      </c>
      <c r="J491">
        <v>0.48780000000000001</v>
      </c>
    </row>
    <row r="492" spans="1:10" hidden="1" x14ac:dyDescent="0.25">
      <c r="A492" s="4">
        <f t="shared" si="7"/>
        <v>16.699999999999989</v>
      </c>
      <c r="B492" s="4">
        <v>316.7</v>
      </c>
      <c r="C492">
        <v>462.49560000000002</v>
      </c>
      <c r="D492">
        <v>378.70670000000001</v>
      </c>
      <c r="E492">
        <v>0</v>
      </c>
      <c r="F492">
        <v>514.12660000000005</v>
      </c>
      <c r="G492">
        <v>349.9776</v>
      </c>
      <c r="H492">
        <v>0</v>
      </c>
      <c r="I492">
        <v>0.35749999999999998</v>
      </c>
      <c r="J492">
        <v>0.47439999999999999</v>
      </c>
    </row>
    <row r="493" spans="1:10" hidden="1" x14ac:dyDescent="0.25">
      <c r="A493" s="4">
        <f t="shared" si="7"/>
        <v>16.699999999999989</v>
      </c>
      <c r="B493" s="4">
        <v>333.4</v>
      </c>
      <c r="C493">
        <v>620.33860000000004</v>
      </c>
      <c r="D493">
        <v>379.34739999999999</v>
      </c>
      <c r="E493">
        <v>0</v>
      </c>
      <c r="F493">
        <v>624.53039999999999</v>
      </c>
      <c r="G493">
        <v>427.17</v>
      </c>
      <c r="H493">
        <v>0</v>
      </c>
      <c r="I493">
        <v>0.45569999999999999</v>
      </c>
      <c r="J493">
        <v>0.52510000000000001</v>
      </c>
    </row>
    <row r="494" spans="1:10" hidden="1" x14ac:dyDescent="0.25">
      <c r="A494" s="4">
        <f t="shared" si="7"/>
        <v>16.600000000000023</v>
      </c>
      <c r="B494" s="4">
        <v>350</v>
      </c>
      <c r="C494">
        <v>594.85490000000004</v>
      </c>
      <c r="D494">
        <v>397.46210000000002</v>
      </c>
      <c r="E494">
        <v>0</v>
      </c>
      <c r="F494">
        <v>619.58219999999994</v>
      </c>
      <c r="G494">
        <v>428.38639999999998</v>
      </c>
      <c r="H494">
        <v>0</v>
      </c>
      <c r="I494">
        <v>0.44450000000000001</v>
      </c>
      <c r="J494">
        <v>0.53769999999999996</v>
      </c>
    </row>
    <row r="495" spans="1:10" hidden="1" x14ac:dyDescent="0.25">
      <c r="A495" s="4">
        <f t="shared" si="7"/>
        <v>16.699999999999989</v>
      </c>
      <c r="B495" s="4">
        <v>366.7</v>
      </c>
      <c r="C495">
        <v>622.84119999999996</v>
      </c>
      <c r="D495">
        <v>417.84399999999999</v>
      </c>
      <c r="E495">
        <v>0</v>
      </c>
      <c r="F495">
        <v>635.49459999999999</v>
      </c>
      <c r="G495">
        <v>409.49259999999998</v>
      </c>
      <c r="H495">
        <v>0</v>
      </c>
      <c r="I495">
        <v>0.46060000000000001</v>
      </c>
      <c r="J495">
        <v>0.53859999999999997</v>
      </c>
    </row>
    <row r="496" spans="1:10" hidden="1" x14ac:dyDescent="0.25">
      <c r="A496" s="4">
        <f t="shared" si="7"/>
        <v>16.699999999999989</v>
      </c>
      <c r="B496" s="4">
        <v>383.4</v>
      </c>
      <c r="C496">
        <v>619.12509999999997</v>
      </c>
      <c r="D496">
        <v>424.5138</v>
      </c>
      <c r="E496">
        <v>0</v>
      </c>
      <c r="F496">
        <v>629.85900000000004</v>
      </c>
      <c r="G496">
        <v>423.8066</v>
      </c>
      <c r="H496">
        <v>0</v>
      </c>
      <c r="I496">
        <v>0.4572</v>
      </c>
      <c r="J496">
        <v>0.55230000000000001</v>
      </c>
    </row>
    <row r="497" spans="1:10" hidden="1" x14ac:dyDescent="0.25">
      <c r="A497" s="4">
        <f t="shared" si="7"/>
        <v>16.600000000000023</v>
      </c>
      <c r="B497" s="4">
        <v>400</v>
      </c>
      <c r="C497">
        <v>618.0951</v>
      </c>
      <c r="D497">
        <v>412.24279999999999</v>
      </c>
      <c r="E497">
        <v>0</v>
      </c>
      <c r="F497">
        <v>617.33849999999995</v>
      </c>
      <c r="G497">
        <v>404.51240000000001</v>
      </c>
      <c r="H497">
        <v>0</v>
      </c>
      <c r="I497">
        <v>0.45219999999999999</v>
      </c>
      <c r="J497">
        <v>0.53169999999999995</v>
      </c>
    </row>
    <row r="498" spans="1:10" hidden="1" x14ac:dyDescent="0.25">
      <c r="A498" s="4">
        <f t="shared" si="7"/>
        <v>16.699999999999989</v>
      </c>
      <c r="B498" s="4">
        <v>416.7</v>
      </c>
      <c r="C498">
        <v>624.00189999999998</v>
      </c>
      <c r="D498">
        <v>447.17790000000002</v>
      </c>
      <c r="E498">
        <v>0</v>
      </c>
      <c r="F498">
        <v>636.69839999999999</v>
      </c>
      <c r="G498">
        <v>396.34249999999997</v>
      </c>
      <c r="H498">
        <v>0</v>
      </c>
      <c r="I498">
        <v>0.46150000000000002</v>
      </c>
      <c r="J498">
        <v>0.54920000000000002</v>
      </c>
    </row>
    <row r="499" spans="1:10" hidden="1" x14ac:dyDescent="0.25">
      <c r="A499" s="4">
        <f t="shared" si="7"/>
        <v>16.699999999999989</v>
      </c>
      <c r="B499" s="4">
        <v>433.4</v>
      </c>
      <c r="C499">
        <v>638.70759999999996</v>
      </c>
      <c r="D499">
        <v>431.59859999999998</v>
      </c>
      <c r="E499">
        <v>0</v>
      </c>
      <c r="F499">
        <v>603.4683</v>
      </c>
      <c r="G499">
        <v>457.20280000000002</v>
      </c>
      <c r="H499">
        <v>0</v>
      </c>
      <c r="I499">
        <v>0.45469999999999999</v>
      </c>
      <c r="J499">
        <v>0.5786</v>
      </c>
    </row>
    <row r="500" spans="1:10" hidden="1" x14ac:dyDescent="0.25">
      <c r="A500" s="4">
        <f t="shared" si="7"/>
        <v>16.600000000000023</v>
      </c>
      <c r="B500" s="4">
        <v>450</v>
      </c>
      <c r="C500">
        <v>595.90160000000003</v>
      </c>
      <c r="D500">
        <v>395.96190000000001</v>
      </c>
      <c r="E500">
        <v>0</v>
      </c>
      <c r="F500">
        <v>638.58150000000001</v>
      </c>
      <c r="G500">
        <v>378.65289999999999</v>
      </c>
      <c r="H500">
        <v>0</v>
      </c>
      <c r="I500">
        <v>0.45190000000000002</v>
      </c>
      <c r="J500">
        <v>0.50429999999999997</v>
      </c>
    </row>
    <row r="501" spans="1:10" hidden="1" x14ac:dyDescent="0.25">
      <c r="A501" s="4">
        <f t="shared" si="7"/>
        <v>16.699999999999989</v>
      </c>
      <c r="B501" s="4">
        <v>466.7</v>
      </c>
      <c r="C501">
        <v>673.66930000000002</v>
      </c>
      <c r="D501">
        <v>402.40129999999999</v>
      </c>
      <c r="E501">
        <v>0</v>
      </c>
      <c r="F501">
        <v>680.50710000000004</v>
      </c>
      <c r="G501">
        <v>424.15309999999999</v>
      </c>
      <c r="H501">
        <v>0</v>
      </c>
      <c r="I501">
        <v>0.49569999999999997</v>
      </c>
      <c r="J501">
        <v>0.53810000000000002</v>
      </c>
    </row>
    <row r="502" spans="1:10" hidden="1" x14ac:dyDescent="0.25">
      <c r="A502" s="4">
        <f t="shared" si="7"/>
        <v>16.699999999999989</v>
      </c>
      <c r="B502" s="4">
        <v>483.4</v>
      </c>
      <c r="C502">
        <v>663.7278</v>
      </c>
      <c r="D502">
        <v>425.81909999999999</v>
      </c>
      <c r="E502">
        <v>0</v>
      </c>
      <c r="F502">
        <v>660.34289999999999</v>
      </c>
      <c r="G502">
        <v>430.4803</v>
      </c>
      <c r="H502">
        <v>0</v>
      </c>
      <c r="I502">
        <v>0.48470000000000002</v>
      </c>
      <c r="J502">
        <v>0.5575</v>
      </c>
    </row>
    <row r="503" spans="1:10" hidden="1" x14ac:dyDescent="0.25">
      <c r="A503" s="4">
        <f t="shared" si="7"/>
        <v>16.600000000000023</v>
      </c>
      <c r="B503" s="4">
        <v>500</v>
      </c>
      <c r="C503">
        <v>669.59289999999999</v>
      </c>
      <c r="D503">
        <v>396.57729999999998</v>
      </c>
      <c r="E503">
        <v>0</v>
      </c>
      <c r="F503">
        <v>661.11720000000003</v>
      </c>
      <c r="G503">
        <v>407.05279999999999</v>
      </c>
      <c r="H503">
        <v>0</v>
      </c>
      <c r="I503">
        <v>0.48709999999999998</v>
      </c>
      <c r="J503">
        <v>0.5232</v>
      </c>
    </row>
    <row r="504" spans="1:10" hidden="1" x14ac:dyDescent="0.25">
      <c r="A504" s="4">
        <f t="shared" si="7"/>
        <v>16.700000000000045</v>
      </c>
      <c r="B504" s="4">
        <v>516.70000000000005</v>
      </c>
      <c r="C504">
        <v>665.00369999999998</v>
      </c>
      <c r="D504">
        <v>415.31939999999997</v>
      </c>
      <c r="E504">
        <v>0</v>
      </c>
      <c r="F504">
        <v>686.71320000000003</v>
      </c>
      <c r="G504">
        <v>401.45729999999998</v>
      </c>
      <c r="H504">
        <v>0</v>
      </c>
      <c r="I504">
        <v>0.49480000000000002</v>
      </c>
      <c r="J504">
        <v>0.53180000000000005</v>
      </c>
    </row>
    <row r="505" spans="1:10" hidden="1" x14ac:dyDescent="0.25">
      <c r="A505" s="4">
        <f t="shared" si="7"/>
        <v>16.699999999999932</v>
      </c>
      <c r="B505" s="4">
        <v>533.4</v>
      </c>
      <c r="C505">
        <v>675.05460000000005</v>
      </c>
      <c r="D505">
        <v>438.93040000000002</v>
      </c>
      <c r="E505">
        <v>0</v>
      </c>
      <c r="F505">
        <v>653.52340000000004</v>
      </c>
      <c r="G505">
        <v>426.11189999999999</v>
      </c>
      <c r="H505">
        <v>0</v>
      </c>
      <c r="I505">
        <v>0.48630000000000001</v>
      </c>
      <c r="J505">
        <v>0.56320000000000003</v>
      </c>
    </row>
    <row r="506" spans="1:10" hidden="1" x14ac:dyDescent="0.25">
      <c r="A506" s="4">
        <f t="shared" si="7"/>
        <v>16.600000000000023</v>
      </c>
      <c r="B506" s="4">
        <v>550</v>
      </c>
      <c r="C506">
        <v>667.54049999999995</v>
      </c>
      <c r="D506">
        <v>421.59160000000003</v>
      </c>
      <c r="E506">
        <v>0</v>
      </c>
      <c r="F506">
        <v>679.7568</v>
      </c>
      <c r="G506">
        <v>389.5514</v>
      </c>
      <c r="H506">
        <v>0</v>
      </c>
      <c r="I506">
        <v>0.49320000000000003</v>
      </c>
      <c r="J506">
        <v>0.52810000000000001</v>
      </c>
    </row>
    <row r="507" spans="1:10" hidden="1" x14ac:dyDescent="0.25">
      <c r="A507" s="4">
        <f t="shared" si="7"/>
        <v>16.700000000000045</v>
      </c>
      <c r="B507" s="4">
        <v>566.70000000000005</v>
      </c>
      <c r="C507">
        <v>661.57830000000001</v>
      </c>
      <c r="D507">
        <v>405.81369999999998</v>
      </c>
      <c r="E507">
        <v>0</v>
      </c>
      <c r="F507">
        <v>676.88829999999996</v>
      </c>
      <c r="G507">
        <v>402.16910000000001</v>
      </c>
      <c r="H507">
        <v>0</v>
      </c>
      <c r="I507">
        <v>0.4899</v>
      </c>
      <c r="J507">
        <v>0.52600000000000002</v>
      </c>
    </row>
    <row r="508" spans="1:10" hidden="1" x14ac:dyDescent="0.25">
      <c r="A508" s="4">
        <f t="shared" si="7"/>
        <v>16.699999999999932</v>
      </c>
      <c r="B508" s="4">
        <v>583.4</v>
      </c>
      <c r="C508">
        <v>655.95820000000003</v>
      </c>
      <c r="D508">
        <v>407.76839999999999</v>
      </c>
      <c r="E508">
        <v>0</v>
      </c>
      <c r="F508">
        <v>668.24180000000001</v>
      </c>
      <c r="G508">
        <v>418.04349999999999</v>
      </c>
      <c r="H508">
        <v>0</v>
      </c>
      <c r="I508">
        <v>0.48470000000000002</v>
      </c>
      <c r="J508">
        <v>0.53759999999999997</v>
      </c>
    </row>
    <row r="509" spans="1:10" hidden="1" x14ac:dyDescent="0.25">
      <c r="A509" s="4">
        <f t="shared" si="7"/>
        <v>16.600000000000023</v>
      </c>
      <c r="B509" s="4">
        <v>600</v>
      </c>
      <c r="C509">
        <v>667.6979</v>
      </c>
      <c r="D509">
        <v>412.49759999999998</v>
      </c>
      <c r="E509">
        <v>0</v>
      </c>
      <c r="F509">
        <v>692.94320000000005</v>
      </c>
      <c r="G509">
        <v>400.21109999999999</v>
      </c>
      <c r="H509">
        <v>0</v>
      </c>
      <c r="I509">
        <v>0.498</v>
      </c>
      <c r="J509">
        <v>0.52910000000000001</v>
      </c>
    </row>
    <row r="510" spans="1:10" hidden="1" x14ac:dyDescent="0.25">
      <c r="A510" s="4">
        <f t="shared" si="7"/>
        <v>16.700000000000045</v>
      </c>
      <c r="B510" s="4">
        <v>616.70000000000005</v>
      </c>
      <c r="C510">
        <v>664.21630000000005</v>
      </c>
      <c r="D510">
        <v>410.10969999999998</v>
      </c>
      <c r="E510">
        <v>0</v>
      </c>
      <c r="F510">
        <v>667.07809999999995</v>
      </c>
      <c r="G510">
        <v>401.66269999999997</v>
      </c>
      <c r="H510">
        <v>0</v>
      </c>
      <c r="I510">
        <v>0.48730000000000001</v>
      </c>
      <c r="J510">
        <v>0.52849999999999997</v>
      </c>
    </row>
    <row r="511" spans="1:10" hidden="1" x14ac:dyDescent="0.25">
      <c r="A511" s="4">
        <f t="shared" si="7"/>
        <v>16.699999999999932</v>
      </c>
      <c r="B511" s="4">
        <v>633.4</v>
      </c>
      <c r="C511">
        <v>665.63220000000001</v>
      </c>
      <c r="D511">
        <v>408.98169999999999</v>
      </c>
      <c r="E511">
        <v>0</v>
      </c>
      <c r="F511">
        <v>695.0874</v>
      </c>
      <c r="G511">
        <v>347.9273</v>
      </c>
      <c r="H511">
        <v>0</v>
      </c>
      <c r="I511">
        <v>0.49809999999999999</v>
      </c>
      <c r="J511">
        <v>0.49280000000000002</v>
      </c>
    </row>
    <row r="512" spans="1:10" hidden="1" x14ac:dyDescent="0.25">
      <c r="A512" s="4">
        <f t="shared" si="7"/>
        <v>16.600000000000023</v>
      </c>
      <c r="B512" s="4">
        <v>650</v>
      </c>
      <c r="C512">
        <v>686.39760000000001</v>
      </c>
      <c r="D512">
        <v>391.20249999999999</v>
      </c>
      <c r="E512">
        <v>0</v>
      </c>
      <c r="F512">
        <v>671.89530000000002</v>
      </c>
      <c r="G512">
        <v>390.96710000000002</v>
      </c>
      <c r="H512">
        <v>0</v>
      </c>
      <c r="I512">
        <v>0.49719999999999998</v>
      </c>
      <c r="J512">
        <v>0.50919999999999999</v>
      </c>
    </row>
    <row r="513" spans="1:11" hidden="1" x14ac:dyDescent="0.25">
      <c r="A513" s="4">
        <f t="shared" si="7"/>
        <v>16.700000000000045</v>
      </c>
      <c r="B513" s="4">
        <v>666.7</v>
      </c>
      <c r="C513">
        <v>678.52260000000001</v>
      </c>
      <c r="D513">
        <v>412.79169999999999</v>
      </c>
      <c r="E513">
        <v>0</v>
      </c>
      <c r="F513">
        <v>659.27809999999999</v>
      </c>
      <c r="G513">
        <v>415.21080000000001</v>
      </c>
      <c r="H513">
        <v>0</v>
      </c>
      <c r="I513">
        <v>0.48970000000000002</v>
      </c>
      <c r="J513">
        <v>0.53910000000000002</v>
      </c>
    </row>
    <row r="514" spans="1:11" hidden="1" x14ac:dyDescent="0.25">
      <c r="A514" s="4">
        <f t="shared" si="7"/>
        <v>16.599999999999909</v>
      </c>
      <c r="B514" s="4">
        <v>683.3</v>
      </c>
      <c r="C514">
        <v>684.8691</v>
      </c>
      <c r="D514">
        <v>398.89089999999999</v>
      </c>
      <c r="E514">
        <v>0</v>
      </c>
      <c r="F514">
        <v>677.48329999999999</v>
      </c>
      <c r="G514">
        <v>407.65249999999997</v>
      </c>
      <c r="H514">
        <v>0</v>
      </c>
      <c r="I514">
        <v>0.49869999999999998</v>
      </c>
      <c r="J514">
        <v>0.52510000000000001</v>
      </c>
    </row>
    <row r="515" spans="1:11" hidden="1" x14ac:dyDescent="0.25">
      <c r="A515" s="4">
        <f t="shared" si="7"/>
        <v>16.700000000000045</v>
      </c>
      <c r="B515" s="4">
        <v>700</v>
      </c>
      <c r="C515">
        <v>682.1345</v>
      </c>
      <c r="D515">
        <v>416.25810000000001</v>
      </c>
      <c r="E515">
        <v>0</v>
      </c>
      <c r="F515">
        <v>674.22059999999999</v>
      </c>
      <c r="G515">
        <v>383.58879999999999</v>
      </c>
      <c r="H515">
        <v>0</v>
      </c>
      <c r="I515">
        <v>0.4965</v>
      </c>
      <c r="J515">
        <v>0.52070000000000005</v>
      </c>
    </row>
    <row r="516" spans="1:11" hidden="1" x14ac:dyDescent="0.25">
      <c r="A516" s="4">
        <f t="shared" si="7"/>
        <v>16.700000000000045</v>
      </c>
      <c r="B516" s="4">
        <v>716.7</v>
      </c>
      <c r="C516">
        <v>679.17370000000005</v>
      </c>
      <c r="D516">
        <v>378.47379999999998</v>
      </c>
      <c r="E516">
        <v>0</v>
      </c>
      <c r="F516">
        <v>674.173</v>
      </c>
      <c r="G516">
        <v>416.02640000000002</v>
      </c>
      <c r="H516">
        <v>0</v>
      </c>
      <c r="I516">
        <v>0.49540000000000001</v>
      </c>
      <c r="J516">
        <v>0.51729999999999998</v>
      </c>
    </row>
    <row r="517" spans="1:11" hidden="1" x14ac:dyDescent="0.25">
      <c r="A517" s="4">
        <f t="shared" ref="A517:A580" si="8">B517-B516</f>
        <v>16.599999999999909</v>
      </c>
      <c r="B517" s="4">
        <v>733.3</v>
      </c>
      <c r="C517">
        <v>666.45820000000003</v>
      </c>
      <c r="D517">
        <v>419.93439999999998</v>
      </c>
      <c r="E517">
        <v>0</v>
      </c>
      <c r="F517">
        <v>677.39589999999998</v>
      </c>
      <c r="G517">
        <v>411.76249999999999</v>
      </c>
      <c r="H517">
        <v>0</v>
      </c>
      <c r="I517">
        <v>0.4919</v>
      </c>
      <c r="J517">
        <v>0.54149999999999998</v>
      </c>
    </row>
    <row r="518" spans="1:11" hidden="1" x14ac:dyDescent="0.25">
      <c r="A518" s="4">
        <f t="shared" si="8"/>
        <v>16.800000000000068</v>
      </c>
      <c r="B518" s="4">
        <v>750.1</v>
      </c>
      <c r="C518">
        <v>671.13679999999999</v>
      </c>
      <c r="D518">
        <v>410.11790000000002</v>
      </c>
      <c r="E518">
        <v>0</v>
      </c>
      <c r="F518">
        <v>674.23969999999997</v>
      </c>
      <c r="G518">
        <v>396.14600000000002</v>
      </c>
      <c r="H518">
        <v>0</v>
      </c>
      <c r="I518">
        <v>0.49249999999999999</v>
      </c>
      <c r="J518">
        <v>0.52490000000000003</v>
      </c>
    </row>
    <row r="519" spans="1:11" hidden="1" x14ac:dyDescent="0.25">
      <c r="A519" s="4">
        <f t="shared" si="8"/>
        <v>16.600000000000023</v>
      </c>
      <c r="B519" s="4">
        <v>766.7</v>
      </c>
      <c r="C519">
        <v>679.79380000000003</v>
      </c>
      <c r="D519">
        <v>390.4393</v>
      </c>
      <c r="E519">
        <v>0</v>
      </c>
      <c r="F519">
        <v>667.09100000000001</v>
      </c>
      <c r="G519">
        <v>393.75490000000002</v>
      </c>
      <c r="H519">
        <v>0</v>
      </c>
      <c r="I519">
        <v>0.49299999999999999</v>
      </c>
      <c r="J519">
        <v>0.51049999999999995</v>
      </c>
    </row>
    <row r="520" spans="1:11" hidden="1" x14ac:dyDescent="0.25">
      <c r="A520" s="4">
        <f t="shared" si="8"/>
        <v>16.699999999999932</v>
      </c>
      <c r="B520" s="4">
        <v>783.4</v>
      </c>
      <c r="C520">
        <v>682.76120000000003</v>
      </c>
      <c r="D520">
        <v>423.66370000000001</v>
      </c>
      <c r="E520">
        <v>0</v>
      </c>
      <c r="F520">
        <v>696.22230000000002</v>
      </c>
      <c r="G520">
        <v>348.10700000000003</v>
      </c>
      <c r="H520">
        <v>0</v>
      </c>
      <c r="I520">
        <v>0.50480000000000003</v>
      </c>
      <c r="J520">
        <v>0.50249999999999995</v>
      </c>
    </row>
    <row r="521" spans="1:11" x14ac:dyDescent="0.25">
      <c r="A521" s="4">
        <f t="shared" si="8"/>
        <v>16.700000000000045</v>
      </c>
      <c r="B521" s="4">
        <v>800.1</v>
      </c>
      <c r="C521">
        <v>670.44209999999998</v>
      </c>
      <c r="D521">
        <v>407.2423</v>
      </c>
      <c r="E521">
        <v>0</v>
      </c>
      <c r="F521">
        <v>677.53480000000002</v>
      </c>
      <c r="G521">
        <v>384.46019999999999</v>
      </c>
      <c r="H521">
        <v>0</v>
      </c>
      <c r="I521">
        <v>0.49340000000000001</v>
      </c>
      <c r="J521">
        <v>0.51539999999999997</v>
      </c>
    </row>
    <row r="522" spans="1:11" x14ac:dyDescent="0.25">
      <c r="A522" s="4"/>
      <c r="B522" s="5">
        <v>814.6</v>
      </c>
      <c r="C522" s="6"/>
      <c r="D522" s="6"/>
      <c r="E522" s="6"/>
      <c r="F522" s="6"/>
      <c r="G522" s="6"/>
      <c r="H522" s="6"/>
      <c r="I522" s="6"/>
      <c r="J522" s="6"/>
      <c r="K522" s="6" t="s">
        <v>33</v>
      </c>
    </row>
    <row r="523" spans="1:11" x14ac:dyDescent="0.25">
      <c r="A523" s="4">
        <f>B523-B521</f>
        <v>16.600000000000023</v>
      </c>
      <c r="B523" s="4">
        <v>816.7</v>
      </c>
      <c r="C523">
        <v>675.06640000000004</v>
      </c>
      <c r="D523">
        <v>412.19</v>
      </c>
      <c r="E523">
        <v>0</v>
      </c>
      <c r="F523">
        <v>674.96019999999999</v>
      </c>
      <c r="G523">
        <v>416.5025</v>
      </c>
      <c r="H523">
        <v>0</v>
      </c>
      <c r="I523">
        <v>0.49419999999999997</v>
      </c>
      <c r="J523">
        <v>0.53949999999999998</v>
      </c>
    </row>
    <row r="524" spans="1:11" hidden="1" x14ac:dyDescent="0.25">
      <c r="A524" s="4">
        <f t="shared" si="8"/>
        <v>16.699999999999932</v>
      </c>
      <c r="B524" s="4">
        <v>833.4</v>
      </c>
      <c r="C524">
        <v>684.80830000000003</v>
      </c>
      <c r="D524">
        <v>404.38479999999998</v>
      </c>
      <c r="E524">
        <v>0</v>
      </c>
      <c r="F524">
        <v>712.28269999999998</v>
      </c>
      <c r="G524">
        <v>371.10489999999999</v>
      </c>
      <c r="H524">
        <v>0</v>
      </c>
      <c r="I524">
        <v>0.51139999999999997</v>
      </c>
      <c r="J524">
        <v>0.50490000000000002</v>
      </c>
    </row>
    <row r="525" spans="1:11" hidden="1" x14ac:dyDescent="0.25">
      <c r="A525" s="4">
        <f t="shared" si="8"/>
        <v>16.700000000000045</v>
      </c>
      <c r="B525" s="4">
        <v>850.1</v>
      </c>
      <c r="C525">
        <v>678.32820000000004</v>
      </c>
      <c r="D525">
        <v>410.11829999999998</v>
      </c>
      <c r="E525">
        <v>0</v>
      </c>
      <c r="F525">
        <v>690.35040000000004</v>
      </c>
      <c r="G525">
        <v>396.84300000000002</v>
      </c>
      <c r="H525">
        <v>0</v>
      </c>
      <c r="I525">
        <v>0.501</v>
      </c>
      <c r="J525">
        <v>0.52539999999999998</v>
      </c>
    </row>
    <row r="526" spans="1:11" hidden="1" x14ac:dyDescent="0.25">
      <c r="A526" s="4">
        <f t="shared" si="8"/>
        <v>16.600000000000023</v>
      </c>
      <c r="B526" s="4">
        <v>866.7</v>
      </c>
      <c r="C526">
        <v>699.47680000000003</v>
      </c>
      <c r="D526">
        <v>420.03899999999999</v>
      </c>
      <c r="E526">
        <v>0</v>
      </c>
      <c r="F526">
        <v>691.06140000000005</v>
      </c>
      <c r="G526">
        <v>395.17180000000002</v>
      </c>
      <c r="H526">
        <v>0</v>
      </c>
      <c r="I526">
        <v>0.50900000000000001</v>
      </c>
      <c r="J526">
        <v>0.53069999999999995</v>
      </c>
    </row>
    <row r="527" spans="1:11" hidden="1" x14ac:dyDescent="0.25">
      <c r="A527" s="4">
        <f t="shared" si="8"/>
        <v>16.699999999999932</v>
      </c>
      <c r="B527" s="4">
        <v>883.4</v>
      </c>
      <c r="C527">
        <v>693.38530000000003</v>
      </c>
      <c r="D527">
        <v>394.92559999999997</v>
      </c>
      <c r="E527">
        <v>0</v>
      </c>
      <c r="F527">
        <v>701.07749999999999</v>
      </c>
      <c r="G527">
        <v>390.85590000000002</v>
      </c>
      <c r="H527">
        <v>0</v>
      </c>
      <c r="I527">
        <v>0.51039999999999996</v>
      </c>
      <c r="J527">
        <v>0.51160000000000005</v>
      </c>
    </row>
    <row r="528" spans="1:11" hidden="1" x14ac:dyDescent="0.25">
      <c r="A528" s="4">
        <f t="shared" si="8"/>
        <v>16.700000000000045</v>
      </c>
      <c r="B528" s="4">
        <v>900.1</v>
      </c>
      <c r="C528">
        <v>667.17139999999995</v>
      </c>
      <c r="D528">
        <v>418.32190000000003</v>
      </c>
      <c r="E528">
        <v>0</v>
      </c>
      <c r="F528">
        <v>703.62279999999998</v>
      </c>
      <c r="G528">
        <v>397.82260000000002</v>
      </c>
      <c r="H528">
        <v>0</v>
      </c>
      <c r="I528">
        <v>0.50180000000000002</v>
      </c>
      <c r="J528">
        <v>0.53129999999999999</v>
      </c>
    </row>
    <row r="529" spans="1:10" hidden="1" x14ac:dyDescent="0.25">
      <c r="A529" s="4">
        <f t="shared" si="8"/>
        <v>16.600000000000023</v>
      </c>
      <c r="B529" s="4">
        <v>916.7</v>
      </c>
      <c r="C529">
        <v>677.24059999999997</v>
      </c>
      <c r="D529">
        <v>428.5061</v>
      </c>
      <c r="E529">
        <v>0</v>
      </c>
      <c r="F529">
        <v>693.91430000000003</v>
      </c>
      <c r="G529">
        <v>359.11919999999998</v>
      </c>
      <c r="H529">
        <v>0</v>
      </c>
      <c r="I529">
        <v>0.50190000000000001</v>
      </c>
      <c r="J529">
        <v>0.51280000000000003</v>
      </c>
    </row>
    <row r="530" spans="1:10" hidden="1" x14ac:dyDescent="0.25">
      <c r="A530" s="4">
        <f t="shared" si="8"/>
        <v>16.699999999999932</v>
      </c>
      <c r="B530" s="4">
        <v>933.4</v>
      </c>
      <c r="C530">
        <v>676.3048</v>
      </c>
      <c r="D530">
        <v>405.6721</v>
      </c>
      <c r="E530">
        <v>0</v>
      </c>
      <c r="F530">
        <v>670.73040000000003</v>
      </c>
      <c r="G530">
        <v>403.61009999999999</v>
      </c>
      <c r="H530">
        <v>0</v>
      </c>
      <c r="I530">
        <v>0.49309999999999998</v>
      </c>
      <c r="J530">
        <v>0.52690000000000003</v>
      </c>
    </row>
    <row r="531" spans="1:10" hidden="1" x14ac:dyDescent="0.25">
      <c r="A531" s="4">
        <f t="shared" si="8"/>
        <v>16.700000000000045</v>
      </c>
      <c r="B531" s="4">
        <v>950.1</v>
      </c>
      <c r="C531">
        <v>669.31949999999995</v>
      </c>
      <c r="D531">
        <v>390.72109999999998</v>
      </c>
      <c r="E531">
        <v>0</v>
      </c>
      <c r="F531">
        <v>684.35569999999996</v>
      </c>
      <c r="G531">
        <v>354.97910000000002</v>
      </c>
      <c r="H531">
        <v>0</v>
      </c>
      <c r="I531">
        <v>0.4955</v>
      </c>
      <c r="J531">
        <v>0.48549999999999999</v>
      </c>
    </row>
    <row r="532" spans="1:10" hidden="1" x14ac:dyDescent="0.25">
      <c r="A532" s="4">
        <f t="shared" si="8"/>
        <v>16.600000000000023</v>
      </c>
      <c r="B532" s="4">
        <v>966.7</v>
      </c>
      <c r="C532">
        <v>676.40610000000004</v>
      </c>
      <c r="D532">
        <v>393.68630000000002</v>
      </c>
      <c r="E532">
        <v>0</v>
      </c>
      <c r="F532">
        <v>678.10749999999996</v>
      </c>
      <c r="G532">
        <v>393.4633</v>
      </c>
      <c r="H532">
        <v>0</v>
      </c>
      <c r="I532">
        <v>0.49580000000000002</v>
      </c>
      <c r="J532">
        <v>0.51249999999999996</v>
      </c>
    </row>
    <row r="533" spans="1:10" hidden="1" x14ac:dyDescent="0.25">
      <c r="A533" s="4">
        <f t="shared" si="8"/>
        <v>16.699999999999932</v>
      </c>
      <c r="B533" s="4">
        <v>983.4</v>
      </c>
      <c r="C533">
        <v>658.88599999999997</v>
      </c>
      <c r="D533">
        <v>419.80239999999998</v>
      </c>
      <c r="E533">
        <v>0</v>
      </c>
      <c r="F533">
        <v>687.88289999999995</v>
      </c>
      <c r="G533">
        <v>409.45069999999998</v>
      </c>
      <c r="H533">
        <v>0</v>
      </c>
      <c r="I533">
        <v>0.49299999999999999</v>
      </c>
      <c r="J533">
        <v>0.53990000000000005</v>
      </c>
    </row>
    <row r="534" spans="1:10" hidden="1" x14ac:dyDescent="0.25">
      <c r="A534" s="4">
        <f t="shared" si="8"/>
        <v>16.700000000000045</v>
      </c>
      <c r="B534" s="4">
        <v>1000.1</v>
      </c>
      <c r="C534">
        <v>658.52059999999994</v>
      </c>
      <c r="D534">
        <v>403.0095</v>
      </c>
      <c r="E534">
        <v>0</v>
      </c>
      <c r="F534">
        <v>683.44939999999997</v>
      </c>
      <c r="G534">
        <v>387.86430000000001</v>
      </c>
      <c r="H534">
        <v>0</v>
      </c>
      <c r="I534">
        <v>0.49120000000000003</v>
      </c>
      <c r="J534">
        <v>0.51490000000000002</v>
      </c>
    </row>
    <row r="535" spans="1:10" hidden="1" x14ac:dyDescent="0.25">
      <c r="A535" s="4">
        <f t="shared" si="8"/>
        <v>16.600000000000023</v>
      </c>
      <c r="B535" s="4">
        <v>1016.7</v>
      </c>
      <c r="C535">
        <v>661.92290000000003</v>
      </c>
      <c r="D535">
        <v>394.34789999999998</v>
      </c>
      <c r="E535">
        <v>0</v>
      </c>
      <c r="F535">
        <v>671.45420000000001</v>
      </c>
      <c r="G535">
        <v>401.4796</v>
      </c>
      <c r="H535">
        <v>0</v>
      </c>
      <c r="I535">
        <v>0.48809999999999998</v>
      </c>
      <c r="J535">
        <v>0.5181</v>
      </c>
    </row>
    <row r="536" spans="1:10" hidden="1" x14ac:dyDescent="0.25">
      <c r="A536" s="4">
        <f t="shared" si="8"/>
        <v>16.700000000000045</v>
      </c>
      <c r="B536" s="4">
        <v>1033.4000000000001</v>
      </c>
      <c r="C536">
        <v>663.3519</v>
      </c>
      <c r="D536">
        <v>381.0342</v>
      </c>
      <c r="E536">
        <v>0</v>
      </c>
      <c r="F536">
        <v>691.4384</v>
      </c>
      <c r="G536">
        <v>363.05410000000001</v>
      </c>
      <c r="H536">
        <v>0</v>
      </c>
      <c r="I536">
        <v>0.49590000000000001</v>
      </c>
      <c r="J536">
        <v>0.4844</v>
      </c>
    </row>
    <row r="537" spans="1:10" hidden="1" x14ac:dyDescent="0.25">
      <c r="A537" s="4">
        <f t="shared" si="8"/>
        <v>16.699999999999818</v>
      </c>
      <c r="B537" s="4">
        <v>1050.0999999999999</v>
      </c>
      <c r="C537">
        <v>595.42679999999996</v>
      </c>
      <c r="D537">
        <v>427.8073</v>
      </c>
      <c r="E537">
        <v>0</v>
      </c>
      <c r="F537">
        <v>601.58910000000003</v>
      </c>
      <c r="G537">
        <v>364.7321</v>
      </c>
      <c r="H537">
        <v>0</v>
      </c>
      <c r="I537">
        <v>0.43809999999999999</v>
      </c>
      <c r="J537">
        <v>0.51600000000000001</v>
      </c>
    </row>
    <row r="538" spans="1:10" hidden="1" x14ac:dyDescent="0.25">
      <c r="A538" s="4">
        <f t="shared" si="8"/>
        <v>16.600000000000136</v>
      </c>
      <c r="B538" s="4">
        <v>1066.7</v>
      </c>
      <c r="C538">
        <v>341.32440000000003</v>
      </c>
      <c r="D538">
        <v>408.71409999999997</v>
      </c>
      <c r="E538">
        <v>0</v>
      </c>
      <c r="F538">
        <v>378.59859999999998</v>
      </c>
      <c r="G538">
        <v>340.61070000000001</v>
      </c>
      <c r="H538">
        <v>0</v>
      </c>
      <c r="I538">
        <v>0.26350000000000001</v>
      </c>
      <c r="J538">
        <v>0.48780000000000001</v>
      </c>
    </row>
    <row r="539" spans="1:10" hidden="1" x14ac:dyDescent="0.25">
      <c r="A539" s="4">
        <f t="shared" si="8"/>
        <v>16.700000000000045</v>
      </c>
      <c r="B539" s="4">
        <v>1083.4000000000001</v>
      </c>
      <c r="C539">
        <v>276.67529999999999</v>
      </c>
      <c r="D539">
        <v>408.92869999999999</v>
      </c>
      <c r="E539">
        <v>0</v>
      </c>
      <c r="F539">
        <v>359.82029999999997</v>
      </c>
      <c r="G539">
        <v>310.65679999999998</v>
      </c>
      <c r="H539">
        <v>0</v>
      </c>
      <c r="I539">
        <v>0.23300000000000001</v>
      </c>
      <c r="J539">
        <v>0.46850000000000003</v>
      </c>
    </row>
    <row r="540" spans="1:10" hidden="1" x14ac:dyDescent="0.25">
      <c r="A540" s="4">
        <f t="shared" si="8"/>
        <v>16.699999999999818</v>
      </c>
      <c r="B540" s="4">
        <v>1100.0999999999999</v>
      </c>
      <c r="C540">
        <v>285.2878</v>
      </c>
      <c r="D540">
        <v>412.6626</v>
      </c>
      <c r="E540">
        <v>0</v>
      </c>
      <c r="F540">
        <v>341.70650000000001</v>
      </c>
      <c r="G540">
        <v>360.55090000000001</v>
      </c>
      <c r="H540">
        <v>0</v>
      </c>
      <c r="I540">
        <v>0.22950000000000001</v>
      </c>
      <c r="J540">
        <v>0.50339999999999996</v>
      </c>
    </row>
    <row r="541" spans="1:10" hidden="1" x14ac:dyDescent="0.25">
      <c r="A541" s="4">
        <f t="shared" si="8"/>
        <v>16.600000000000136</v>
      </c>
      <c r="B541" s="4">
        <v>1116.7</v>
      </c>
      <c r="C541">
        <v>286.8186</v>
      </c>
      <c r="D541">
        <v>425.90300000000002</v>
      </c>
      <c r="E541">
        <v>0</v>
      </c>
      <c r="F541">
        <v>345.88</v>
      </c>
      <c r="G541">
        <v>366.73700000000002</v>
      </c>
      <c r="H541">
        <v>0</v>
      </c>
      <c r="I541">
        <v>0.2316</v>
      </c>
      <c r="J541">
        <v>0.51600000000000001</v>
      </c>
    </row>
    <row r="542" spans="1:10" hidden="1" x14ac:dyDescent="0.25">
      <c r="A542" s="4">
        <f t="shared" si="8"/>
        <v>16.700000000000045</v>
      </c>
      <c r="B542" s="4">
        <v>1133.4000000000001</v>
      </c>
      <c r="C542">
        <v>295.53500000000003</v>
      </c>
      <c r="D542">
        <v>432.2903</v>
      </c>
      <c r="E542">
        <v>0</v>
      </c>
      <c r="F542">
        <v>334.54379999999998</v>
      </c>
      <c r="G542">
        <v>337.96969999999999</v>
      </c>
      <c r="H542">
        <v>0</v>
      </c>
      <c r="I542">
        <v>0.2306</v>
      </c>
      <c r="J542">
        <v>0.50149999999999995</v>
      </c>
    </row>
    <row r="543" spans="1:10" hidden="1" x14ac:dyDescent="0.25">
      <c r="A543" s="4">
        <f t="shared" si="8"/>
        <v>16.699999999999818</v>
      </c>
      <c r="B543" s="4">
        <v>1150.0999999999999</v>
      </c>
      <c r="C543">
        <v>304.67160000000001</v>
      </c>
      <c r="D543">
        <v>416.92739999999998</v>
      </c>
      <c r="E543">
        <v>0</v>
      </c>
      <c r="F543">
        <v>339.86219999999997</v>
      </c>
      <c r="G543">
        <v>326.35419999999999</v>
      </c>
      <c r="H543">
        <v>0</v>
      </c>
      <c r="I543">
        <v>0.2359</v>
      </c>
      <c r="J543">
        <v>0.4839</v>
      </c>
    </row>
    <row r="544" spans="1:10" hidden="1" x14ac:dyDescent="0.25">
      <c r="A544" s="4">
        <f t="shared" si="8"/>
        <v>16.700000000000045</v>
      </c>
      <c r="B544" s="4">
        <v>1166.8</v>
      </c>
      <c r="C544">
        <v>304.65609999999998</v>
      </c>
      <c r="D544">
        <v>419.62529999999998</v>
      </c>
      <c r="E544">
        <v>0</v>
      </c>
      <c r="F544">
        <v>335.96190000000001</v>
      </c>
      <c r="G544">
        <v>316.4683</v>
      </c>
      <c r="H544">
        <v>0</v>
      </c>
      <c r="I544">
        <v>0.23449999999999999</v>
      </c>
      <c r="J544">
        <v>0.47920000000000001</v>
      </c>
    </row>
    <row r="545" spans="1:10" hidden="1" x14ac:dyDescent="0.25">
      <c r="A545" s="4">
        <f t="shared" si="8"/>
        <v>16.600000000000136</v>
      </c>
      <c r="B545" s="4">
        <v>1183.4000000000001</v>
      </c>
      <c r="C545">
        <v>327.92430000000002</v>
      </c>
      <c r="D545">
        <v>413.60300000000001</v>
      </c>
      <c r="E545">
        <v>0</v>
      </c>
      <c r="F545">
        <v>339.3254</v>
      </c>
      <c r="G545">
        <v>338.7165</v>
      </c>
      <c r="H545">
        <v>0</v>
      </c>
      <c r="I545">
        <v>0.2442</v>
      </c>
      <c r="J545">
        <v>0.48980000000000001</v>
      </c>
    </row>
    <row r="546" spans="1:10" hidden="1" x14ac:dyDescent="0.25">
      <c r="A546" s="4">
        <f t="shared" si="8"/>
        <v>16.699999999999818</v>
      </c>
      <c r="B546" s="4">
        <v>1200.0999999999999</v>
      </c>
      <c r="C546">
        <v>308.12349999999998</v>
      </c>
      <c r="D546">
        <v>421.82310000000001</v>
      </c>
      <c r="E546">
        <v>0</v>
      </c>
      <c r="F546">
        <v>324.34910000000002</v>
      </c>
      <c r="G546">
        <v>333.37369999999999</v>
      </c>
      <c r="H546">
        <v>0</v>
      </c>
      <c r="I546">
        <v>0.23150000000000001</v>
      </c>
      <c r="J546">
        <v>0.49170000000000003</v>
      </c>
    </row>
    <row r="547" spans="1:10" hidden="1" x14ac:dyDescent="0.25">
      <c r="A547" s="4">
        <f t="shared" si="8"/>
        <v>16.700000000000045</v>
      </c>
      <c r="B547" s="4">
        <v>1216.8</v>
      </c>
      <c r="C547">
        <v>315.06029999999998</v>
      </c>
      <c r="D547">
        <v>417.0752</v>
      </c>
      <c r="E547">
        <v>0</v>
      </c>
      <c r="F547">
        <v>337.60480000000001</v>
      </c>
      <c r="G547">
        <v>328.42700000000002</v>
      </c>
      <c r="H547">
        <v>0</v>
      </c>
      <c r="I547">
        <v>0.2389</v>
      </c>
      <c r="J547">
        <v>0.4854</v>
      </c>
    </row>
    <row r="548" spans="1:10" hidden="1" x14ac:dyDescent="0.25">
      <c r="A548" s="4">
        <f t="shared" si="8"/>
        <v>16.600000000000136</v>
      </c>
      <c r="B548" s="4">
        <v>1233.4000000000001</v>
      </c>
      <c r="C548">
        <v>302.23140000000001</v>
      </c>
      <c r="D548">
        <v>401.08440000000002</v>
      </c>
      <c r="E548">
        <v>0</v>
      </c>
      <c r="F548">
        <v>348.36040000000003</v>
      </c>
      <c r="G548">
        <v>322.51850000000002</v>
      </c>
      <c r="H548">
        <v>0</v>
      </c>
      <c r="I548">
        <v>0.23810000000000001</v>
      </c>
      <c r="J548">
        <v>0.47110000000000002</v>
      </c>
    </row>
    <row r="549" spans="1:10" hidden="1" x14ac:dyDescent="0.25">
      <c r="A549" s="4">
        <f t="shared" si="8"/>
        <v>16.699999999999818</v>
      </c>
      <c r="B549" s="4">
        <v>1250.0999999999999</v>
      </c>
      <c r="C549">
        <v>309.02980000000002</v>
      </c>
      <c r="D549">
        <v>396.94080000000002</v>
      </c>
      <c r="E549">
        <v>0</v>
      </c>
      <c r="F549">
        <v>331.84379999999999</v>
      </c>
      <c r="G549">
        <v>338.23719999999997</v>
      </c>
      <c r="H549">
        <v>0</v>
      </c>
      <c r="I549">
        <v>0.2346</v>
      </c>
      <c r="J549">
        <v>0.47860000000000003</v>
      </c>
    </row>
    <row r="550" spans="1:10" hidden="1" x14ac:dyDescent="0.25">
      <c r="A550" s="4">
        <f t="shared" si="8"/>
        <v>16.700000000000045</v>
      </c>
      <c r="B550" s="4">
        <v>1266.8</v>
      </c>
      <c r="C550">
        <v>306.67410000000001</v>
      </c>
      <c r="D550">
        <v>415.58580000000001</v>
      </c>
      <c r="E550">
        <v>0</v>
      </c>
      <c r="F550">
        <v>321.69619999999998</v>
      </c>
      <c r="G550">
        <v>355.46159999999998</v>
      </c>
      <c r="H550">
        <v>0</v>
      </c>
      <c r="I550">
        <v>0.23</v>
      </c>
      <c r="J550">
        <v>0.502</v>
      </c>
    </row>
    <row r="551" spans="1:10" hidden="1" x14ac:dyDescent="0.25">
      <c r="A551" s="4">
        <f t="shared" si="8"/>
        <v>16.600000000000136</v>
      </c>
      <c r="B551" s="4">
        <v>1283.4000000000001</v>
      </c>
      <c r="C551">
        <v>305.90870000000001</v>
      </c>
      <c r="D551">
        <v>400.00360000000001</v>
      </c>
      <c r="E551">
        <v>0</v>
      </c>
      <c r="F551">
        <v>316.7509</v>
      </c>
      <c r="G551">
        <v>336.18360000000001</v>
      </c>
      <c r="H551">
        <v>0</v>
      </c>
      <c r="I551">
        <v>0.22789999999999999</v>
      </c>
      <c r="J551">
        <v>0.4793</v>
      </c>
    </row>
    <row r="552" spans="1:10" hidden="1" x14ac:dyDescent="0.25">
      <c r="A552" s="4">
        <f t="shared" si="8"/>
        <v>16.699999999999818</v>
      </c>
      <c r="B552" s="4">
        <v>1300.0999999999999</v>
      </c>
      <c r="C552">
        <v>294.25189999999998</v>
      </c>
      <c r="D552">
        <v>401.90559999999999</v>
      </c>
      <c r="E552">
        <v>0</v>
      </c>
      <c r="F552">
        <v>328.15879999999999</v>
      </c>
      <c r="G552">
        <v>336.2953</v>
      </c>
      <c r="H552">
        <v>0</v>
      </c>
      <c r="I552">
        <v>0.2278</v>
      </c>
      <c r="J552">
        <v>0.48060000000000003</v>
      </c>
    </row>
    <row r="553" spans="1:10" hidden="1" x14ac:dyDescent="0.25">
      <c r="A553" s="4">
        <f t="shared" si="8"/>
        <v>16.700000000000045</v>
      </c>
      <c r="B553" s="4">
        <v>1316.8</v>
      </c>
      <c r="C553">
        <v>320.87830000000002</v>
      </c>
      <c r="D553">
        <v>375.12349999999998</v>
      </c>
      <c r="E553">
        <v>0</v>
      </c>
      <c r="F553">
        <v>334.51830000000001</v>
      </c>
      <c r="G553">
        <v>333.1651</v>
      </c>
      <c r="H553">
        <v>0</v>
      </c>
      <c r="I553">
        <v>0.2399</v>
      </c>
      <c r="J553">
        <v>0.46110000000000001</v>
      </c>
    </row>
    <row r="554" spans="1:10" hidden="1" x14ac:dyDescent="0.25">
      <c r="A554" s="4">
        <f t="shared" si="8"/>
        <v>16.600000000000136</v>
      </c>
      <c r="B554" s="4">
        <v>1333.4</v>
      </c>
      <c r="C554">
        <v>316.69170000000003</v>
      </c>
      <c r="D554">
        <v>399.40260000000001</v>
      </c>
      <c r="E554">
        <v>0</v>
      </c>
      <c r="F554">
        <v>314.20400000000001</v>
      </c>
      <c r="G554">
        <v>366.35390000000001</v>
      </c>
      <c r="H554">
        <v>0</v>
      </c>
      <c r="I554">
        <v>0.23089999999999999</v>
      </c>
      <c r="J554">
        <v>0.4985</v>
      </c>
    </row>
    <row r="555" spans="1:10" hidden="1" x14ac:dyDescent="0.25">
      <c r="A555" s="4">
        <f t="shared" si="8"/>
        <v>16.699999999999818</v>
      </c>
      <c r="B555" s="4">
        <v>1350.1</v>
      </c>
      <c r="C555">
        <v>317.19</v>
      </c>
      <c r="D555">
        <v>396.00040000000001</v>
      </c>
      <c r="E555">
        <v>0</v>
      </c>
      <c r="F555">
        <v>324.66739999999999</v>
      </c>
      <c r="G555">
        <v>346.19470000000001</v>
      </c>
      <c r="H555">
        <v>0</v>
      </c>
      <c r="I555">
        <v>0.2349</v>
      </c>
      <c r="J555">
        <v>0.48320000000000002</v>
      </c>
    </row>
    <row r="556" spans="1:10" hidden="1" x14ac:dyDescent="0.25">
      <c r="A556" s="4">
        <f t="shared" si="8"/>
        <v>16.700000000000045</v>
      </c>
      <c r="B556" s="4">
        <v>1366.8</v>
      </c>
      <c r="C556">
        <v>334.94869999999997</v>
      </c>
      <c r="D556">
        <v>404.19799999999998</v>
      </c>
      <c r="E556">
        <v>0</v>
      </c>
      <c r="F556">
        <v>324.69490000000002</v>
      </c>
      <c r="G556">
        <v>362.21289999999999</v>
      </c>
      <c r="H556">
        <v>0</v>
      </c>
      <c r="I556">
        <v>0.24149999999999999</v>
      </c>
      <c r="J556">
        <v>0.499</v>
      </c>
    </row>
    <row r="557" spans="1:10" hidden="1" x14ac:dyDescent="0.25">
      <c r="A557" s="4">
        <f t="shared" si="8"/>
        <v>16.600000000000136</v>
      </c>
      <c r="B557" s="4">
        <v>1383.4</v>
      </c>
      <c r="C557">
        <v>303.9862</v>
      </c>
      <c r="D557">
        <v>371.66480000000001</v>
      </c>
      <c r="E557">
        <v>0</v>
      </c>
      <c r="F557">
        <v>322.81139999999999</v>
      </c>
      <c r="G557">
        <v>323.57089999999999</v>
      </c>
      <c r="H557">
        <v>0</v>
      </c>
      <c r="I557">
        <v>0.22939999999999999</v>
      </c>
      <c r="J557">
        <v>0.4526</v>
      </c>
    </row>
    <row r="558" spans="1:10" hidden="1" x14ac:dyDescent="0.25">
      <c r="A558" s="4">
        <f t="shared" si="8"/>
        <v>16.699999999999818</v>
      </c>
      <c r="B558" s="4">
        <v>1400.1</v>
      </c>
      <c r="C558">
        <v>332.53739999999999</v>
      </c>
      <c r="D558">
        <v>405.34840000000003</v>
      </c>
      <c r="E558">
        <v>0</v>
      </c>
      <c r="F558">
        <v>319.98239999999998</v>
      </c>
      <c r="G558">
        <v>349.22199999999998</v>
      </c>
      <c r="H558">
        <v>0</v>
      </c>
      <c r="I558">
        <v>0.23880000000000001</v>
      </c>
      <c r="J558">
        <v>0.49130000000000001</v>
      </c>
    </row>
    <row r="559" spans="1:10" hidden="1" x14ac:dyDescent="0.25">
      <c r="A559" s="4">
        <f t="shared" si="8"/>
        <v>16.600000000000136</v>
      </c>
      <c r="B559" s="4">
        <v>1416.7</v>
      </c>
      <c r="C559">
        <v>333.94310000000002</v>
      </c>
      <c r="D559">
        <v>388.46839999999997</v>
      </c>
      <c r="E559">
        <v>0</v>
      </c>
      <c r="F559">
        <v>323.6995</v>
      </c>
      <c r="G559">
        <v>380.68939999999998</v>
      </c>
      <c r="H559">
        <v>0</v>
      </c>
      <c r="I559">
        <v>0.2407</v>
      </c>
      <c r="J559">
        <v>0.50080000000000002</v>
      </c>
    </row>
    <row r="560" spans="1:10" hidden="1" x14ac:dyDescent="0.25">
      <c r="A560" s="4">
        <f t="shared" si="8"/>
        <v>16.700000000000045</v>
      </c>
      <c r="B560" s="4">
        <v>1433.4</v>
      </c>
      <c r="C560">
        <v>307.78129999999999</v>
      </c>
      <c r="D560">
        <v>388.77350000000001</v>
      </c>
      <c r="E560">
        <v>0</v>
      </c>
      <c r="F560">
        <v>317.25529999999998</v>
      </c>
      <c r="G560">
        <v>331.83980000000003</v>
      </c>
      <c r="H560">
        <v>0</v>
      </c>
      <c r="I560">
        <v>0.2288</v>
      </c>
      <c r="J560">
        <v>0.46910000000000002</v>
      </c>
    </row>
    <row r="561" spans="1:10" hidden="1" x14ac:dyDescent="0.25">
      <c r="A561" s="4">
        <f t="shared" si="8"/>
        <v>16.699999999999818</v>
      </c>
      <c r="B561" s="4">
        <v>1450.1</v>
      </c>
      <c r="C561">
        <v>318.53250000000003</v>
      </c>
      <c r="D561">
        <v>368.81599999999997</v>
      </c>
      <c r="E561">
        <v>0</v>
      </c>
      <c r="F561">
        <v>325.77409999999998</v>
      </c>
      <c r="G561">
        <v>307.74009999999998</v>
      </c>
      <c r="H561">
        <v>0</v>
      </c>
      <c r="I561">
        <v>0.23580000000000001</v>
      </c>
      <c r="J561">
        <v>0.4405</v>
      </c>
    </row>
    <row r="562" spans="1:10" hidden="1" x14ac:dyDescent="0.25">
      <c r="A562" s="4">
        <f t="shared" si="8"/>
        <v>16.700000000000045</v>
      </c>
      <c r="B562" s="4">
        <v>1466.8</v>
      </c>
      <c r="C562">
        <v>322.13760000000002</v>
      </c>
      <c r="D562">
        <v>366.22160000000002</v>
      </c>
      <c r="E562">
        <v>0</v>
      </c>
      <c r="F562">
        <v>319.76179999999999</v>
      </c>
      <c r="G562">
        <v>357.41180000000003</v>
      </c>
      <c r="H562">
        <v>0</v>
      </c>
      <c r="I562">
        <v>0.23499999999999999</v>
      </c>
      <c r="J562">
        <v>0.47110000000000002</v>
      </c>
    </row>
    <row r="563" spans="1:10" hidden="1" x14ac:dyDescent="0.25">
      <c r="A563" s="4">
        <f t="shared" si="8"/>
        <v>16.600000000000136</v>
      </c>
      <c r="B563" s="4">
        <v>1483.4</v>
      </c>
      <c r="C563">
        <v>312.8723</v>
      </c>
      <c r="D563">
        <v>390.03129999999999</v>
      </c>
      <c r="E563">
        <v>0</v>
      </c>
      <c r="F563">
        <v>322.87119999999999</v>
      </c>
      <c r="G563">
        <v>330.81920000000002</v>
      </c>
      <c r="H563">
        <v>0</v>
      </c>
      <c r="I563">
        <v>0.23269999999999999</v>
      </c>
      <c r="J563">
        <v>0.46929999999999999</v>
      </c>
    </row>
    <row r="564" spans="1:10" hidden="1" x14ac:dyDescent="0.25">
      <c r="A564" s="4">
        <f t="shared" si="8"/>
        <v>16.699999999999818</v>
      </c>
      <c r="B564" s="4">
        <v>1500.1</v>
      </c>
      <c r="C564">
        <v>317.84800000000001</v>
      </c>
      <c r="D564">
        <v>381.50290000000001</v>
      </c>
      <c r="E564">
        <v>0</v>
      </c>
      <c r="F564">
        <v>322.37959999999998</v>
      </c>
      <c r="G564">
        <v>333.55950000000001</v>
      </c>
      <c r="H564">
        <v>0</v>
      </c>
      <c r="I564">
        <v>0.23430000000000001</v>
      </c>
      <c r="J564">
        <v>0.46550000000000002</v>
      </c>
    </row>
    <row r="565" spans="1:10" hidden="1" x14ac:dyDescent="0.25">
      <c r="A565" s="4">
        <f t="shared" si="8"/>
        <v>16.700000000000045</v>
      </c>
      <c r="B565" s="4">
        <v>1516.8</v>
      </c>
      <c r="C565">
        <v>332.70979999999997</v>
      </c>
      <c r="D565">
        <v>379.88479999999998</v>
      </c>
      <c r="E565">
        <v>0</v>
      </c>
      <c r="F565">
        <v>309.55459999999999</v>
      </c>
      <c r="G565">
        <v>344.42610000000002</v>
      </c>
      <c r="H565">
        <v>0</v>
      </c>
      <c r="I565">
        <v>0.2351</v>
      </c>
      <c r="J565">
        <v>0.47160000000000002</v>
      </c>
    </row>
    <row r="566" spans="1:10" hidden="1" x14ac:dyDescent="0.25">
      <c r="A566" s="4">
        <f t="shared" si="8"/>
        <v>16.600000000000136</v>
      </c>
      <c r="B566" s="4">
        <v>1533.4</v>
      </c>
      <c r="C566">
        <v>332.27569999999997</v>
      </c>
      <c r="D566">
        <v>375.99450000000002</v>
      </c>
      <c r="E566">
        <v>0</v>
      </c>
      <c r="F566">
        <v>302.72449999999998</v>
      </c>
      <c r="G566">
        <v>354.1728</v>
      </c>
      <c r="H566">
        <v>0</v>
      </c>
      <c r="I566">
        <v>0.2324</v>
      </c>
      <c r="J566">
        <v>0.47539999999999999</v>
      </c>
    </row>
    <row r="567" spans="1:10" hidden="1" x14ac:dyDescent="0.25">
      <c r="A567" s="4">
        <f t="shared" si="8"/>
        <v>16.699999999999818</v>
      </c>
      <c r="B567" s="4">
        <v>1550.1</v>
      </c>
      <c r="C567">
        <v>333.78949999999998</v>
      </c>
      <c r="D567">
        <v>377.20229999999998</v>
      </c>
      <c r="E567">
        <v>0</v>
      </c>
      <c r="F567">
        <v>320.00580000000002</v>
      </c>
      <c r="G567">
        <v>368.01010000000002</v>
      </c>
      <c r="H567">
        <v>0</v>
      </c>
      <c r="I567">
        <v>0.23930000000000001</v>
      </c>
      <c r="J567">
        <v>0.48520000000000002</v>
      </c>
    </row>
    <row r="568" spans="1:10" hidden="1" x14ac:dyDescent="0.25">
      <c r="A568" s="4">
        <f t="shared" si="8"/>
        <v>16.700000000000045</v>
      </c>
      <c r="B568" s="4">
        <v>1566.8</v>
      </c>
      <c r="C568">
        <v>326.00630000000001</v>
      </c>
      <c r="D568">
        <v>393.54539999999997</v>
      </c>
      <c r="E568">
        <v>0</v>
      </c>
      <c r="F568">
        <v>319.15519999999998</v>
      </c>
      <c r="G568">
        <v>352.90929999999997</v>
      </c>
      <c r="H568">
        <v>0</v>
      </c>
      <c r="I568">
        <v>0.2361</v>
      </c>
      <c r="J568">
        <v>0.48599999999999999</v>
      </c>
    </row>
    <row r="569" spans="1:10" hidden="1" x14ac:dyDescent="0.25">
      <c r="A569" s="4">
        <f t="shared" si="8"/>
        <v>16.600000000000136</v>
      </c>
      <c r="B569" s="4">
        <v>1583.4</v>
      </c>
      <c r="C569">
        <v>322.1728</v>
      </c>
      <c r="D569">
        <v>377.60449999999997</v>
      </c>
      <c r="E569">
        <v>0</v>
      </c>
      <c r="F569">
        <v>327.02949999999998</v>
      </c>
      <c r="G569">
        <v>328.42039999999997</v>
      </c>
      <c r="H569">
        <v>0</v>
      </c>
      <c r="I569">
        <v>0.23760000000000001</v>
      </c>
      <c r="J569">
        <v>0.4597</v>
      </c>
    </row>
    <row r="570" spans="1:10" hidden="1" x14ac:dyDescent="0.25">
      <c r="A570" s="4">
        <f t="shared" si="8"/>
        <v>16.699999999999818</v>
      </c>
      <c r="B570" s="4">
        <v>1600.1</v>
      </c>
      <c r="C570">
        <v>327.37189999999998</v>
      </c>
      <c r="D570">
        <v>395.87920000000003</v>
      </c>
      <c r="E570">
        <v>0</v>
      </c>
      <c r="F570">
        <v>318.99259999999998</v>
      </c>
      <c r="G570">
        <v>346.61720000000003</v>
      </c>
      <c r="H570">
        <v>0</v>
      </c>
      <c r="I570">
        <v>0.2366</v>
      </c>
      <c r="J570">
        <v>0.4834</v>
      </c>
    </row>
    <row r="571" spans="1:10" hidden="1" x14ac:dyDescent="0.25">
      <c r="A571" s="4">
        <f t="shared" si="8"/>
        <v>16.600000000000136</v>
      </c>
      <c r="B571" s="4">
        <v>1616.7</v>
      </c>
      <c r="C571">
        <v>352.57979999999998</v>
      </c>
      <c r="D571">
        <v>375.32769999999999</v>
      </c>
      <c r="E571">
        <v>0</v>
      </c>
      <c r="F571">
        <v>310.84989999999999</v>
      </c>
      <c r="G571">
        <v>333.66379999999998</v>
      </c>
      <c r="H571">
        <v>0</v>
      </c>
      <c r="I571">
        <v>0.24279999999999999</v>
      </c>
      <c r="J571">
        <v>0.46160000000000001</v>
      </c>
    </row>
    <row r="572" spans="1:10" hidden="1" x14ac:dyDescent="0.25">
      <c r="A572" s="4">
        <f t="shared" si="8"/>
        <v>16.700000000000045</v>
      </c>
      <c r="B572" s="4">
        <v>1633.4</v>
      </c>
      <c r="C572">
        <v>341.88569999999999</v>
      </c>
      <c r="D572">
        <v>372.88260000000002</v>
      </c>
      <c r="E572">
        <v>0</v>
      </c>
      <c r="F572">
        <v>314.88400000000001</v>
      </c>
      <c r="G572">
        <v>343.77249999999998</v>
      </c>
      <c r="H572">
        <v>0</v>
      </c>
      <c r="I572">
        <v>0.2404</v>
      </c>
      <c r="J572">
        <v>0.46660000000000001</v>
      </c>
    </row>
    <row r="573" spans="1:10" hidden="1" x14ac:dyDescent="0.25">
      <c r="A573" s="4">
        <f t="shared" si="8"/>
        <v>16.699999999999818</v>
      </c>
      <c r="B573" s="4">
        <v>1650.1</v>
      </c>
      <c r="C573">
        <v>336.0829</v>
      </c>
      <c r="D573">
        <v>366.01530000000002</v>
      </c>
      <c r="E573">
        <v>0</v>
      </c>
      <c r="F573">
        <v>318.32010000000002</v>
      </c>
      <c r="G573">
        <v>358.64089999999999</v>
      </c>
      <c r="H573">
        <v>0</v>
      </c>
      <c r="I573">
        <v>0.23949999999999999</v>
      </c>
      <c r="J573">
        <v>0.4718</v>
      </c>
    </row>
    <row r="574" spans="1:10" hidden="1" x14ac:dyDescent="0.25">
      <c r="A574" s="4">
        <f t="shared" si="8"/>
        <v>16.600000000000136</v>
      </c>
      <c r="B574" s="4">
        <v>1666.7</v>
      </c>
      <c r="C574">
        <v>337.5616</v>
      </c>
      <c r="D574">
        <v>364.4932</v>
      </c>
      <c r="E574">
        <v>0</v>
      </c>
      <c r="F574">
        <v>318.83850000000001</v>
      </c>
      <c r="G574">
        <v>311.5419</v>
      </c>
      <c r="H574">
        <v>0</v>
      </c>
      <c r="I574">
        <v>0.24030000000000001</v>
      </c>
      <c r="J574">
        <v>0.44009999999999999</v>
      </c>
    </row>
    <row r="575" spans="1:10" hidden="1" x14ac:dyDescent="0.25">
      <c r="A575" s="4">
        <f t="shared" si="8"/>
        <v>16.700000000000045</v>
      </c>
      <c r="B575" s="4">
        <v>1683.4</v>
      </c>
      <c r="C575">
        <v>329.30840000000001</v>
      </c>
      <c r="D575">
        <v>357.99689999999998</v>
      </c>
      <c r="E575">
        <v>0</v>
      </c>
      <c r="F575">
        <v>314.31470000000002</v>
      </c>
      <c r="G575">
        <v>309.82580000000002</v>
      </c>
      <c r="H575">
        <v>0</v>
      </c>
      <c r="I575">
        <v>0.2356</v>
      </c>
      <c r="J575">
        <v>0.43480000000000002</v>
      </c>
    </row>
    <row r="576" spans="1:10" hidden="1" x14ac:dyDescent="0.25">
      <c r="A576" s="4">
        <f t="shared" si="8"/>
        <v>16.699999999999818</v>
      </c>
      <c r="B576" s="4">
        <v>1700.1</v>
      </c>
      <c r="C576">
        <v>326.81180000000001</v>
      </c>
      <c r="D576">
        <v>369.66419999999999</v>
      </c>
      <c r="E576">
        <v>0</v>
      </c>
      <c r="F576">
        <v>330.26530000000002</v>
      </c>
      <c r="G576">
        <v>329.15820000000002</v>
      </c>
      <c r="H576">
        <v>0</v>
      </c>
      <c r="I576">
        <v>0.24049999999999999</v>
      </c>
      <c r="J576">
        <v>0.45500000000000002</v>
      </c>
    </row>
    <row r="577" spans="1:10" hidden="1" x14ac:dyDescent="0.25">
      <c r="A577" s="4">
        <f t="shared" si="8"/>
        <v>16.600000000000136</v>
      </c>
      <c r="B577" s="4">
        <v>1716.7</v>
      </c>
      <c r="C577">
        <v>333.59039999999999</v>
      </c>
      <c r="D577">
        <v>372.92840000000001</v>
      </c>
      <c r="E577">
        <v>0</v>
      </c>
      <c r="F577">
        <v>338.52480000000003</v>
      </c>
      <c r="G577">
        <v>316.33330000000001</v>
      </c>
      <c r="H577">
        <v>0</v>
      </c>
      <c r="I577">
        <v>0.246</v>
      </c>
      <c r="J577">
        <v>0.44869999999999999</v>
      </c>
    </row>
    <row r="578" spans="1:10" hidden="1" x14ac:dyDescent="0.25">
      <c r="A578" s="4">
        <f t="shared" si="8"/>
        <v>16.700000000000045</v>
      </c>
      <c r="B578" s="4">
        <v>1733.4</v>
      </c>
      <c r="C578">
        <v>320.68959999999998</v>
      </c>
      <c r="D578">
        <v>356.76799999999997</v>
      </c>
      <c r="E578">
        <v>0</v>
      </c>
      <c r="F578">
        <v>317.80700000000002</v>
      </c>
      <c r="G578">
        <v>332.43630000000002</v>
      </c>
      <c r="H578">
        <v>0</v>
      </c>
      <c r="I578">
        <v>0.23369999999999999</v>
      </c>
      <c r="J578">
        <v>0.44869999999999999</v>
      </c>
    </row>
    <row r="579" spans="1:10" hidden="1" x14ac:dyDescent="0.25">
      <c r="A579" s="4">
        <f t="shared" si="8"/>
        <v>16.699999999999818</v>
      </c>
      <c r="B579" s="4">
        <v>1750.1</v>
      </c>
      <c r="C579">
        <v>344.12990000000002</v>
      </c>
      <c r="D579">
        <v>379.98129999999998</v>
      </c>
      <c r="E579">
        <v>0</v>
      </c>
      <c r="F579">
        <v>329.07799999999997</v>
      </c>
      <c r="G579">
        <v>332.72480000000002</v>
      </c>
      <c r="H579">
        <v>0</v>
      </c>
      <c r="I579">
        <v>0.24640000000000001</v>
      </c>
      <c r="J579">
        <v>0.46400000000000002</v>
      </c>
    </row>
    <row r="580" spans="1:10" hidden="1" x14ac:dyDescent="0.25">
      <c r="A580" s="4">
        <f t="shared" si="8"/>
        <v>16.600000000000136</v>
      </c>
      <c r="B580" s="4">
        <v>1766.7</v>
      </c>
      <c r="C580">
        <v>318.90440000000001</v>
      </c>
      <c r="D580">
        <v>371.75819999999999</v>
      </c>
      <c r="E580">
        <v>0</v>
      </c>
      <c r="F580">
        <v>342.84660000000002</v>
      </c>
      <c r="G580">
        <v>326.81509999999997</v>
      </c>
      <c r="H580">
        <v>0</v>
      </c>
      <c r="I580">
        <v>0.2422</v>
      </c>
      <c r="J580">
        <v>0.45479999999999998</v>
      </c>
    </row>
    <row r="581" spans="1:10" hidden="1" x14ac:dyDescent="0.25">
      <c r="A581" s="4">
        <f t="shared" ref="A581:A644" si="9">B581-B580</f>
        <v>16.700000000000045</v>
      </c>
      <c r="B581" s="4">
        <v>1783.4</v>
      </c>
      <c r="C581">
        <v>344.61950000000002</v>
      </c>
      <c r="D581">
        <v>351.37909999999999</v>
      </c>
      <c r="E581">
        <v>0</v>
      </c>
      <c r="F581">
        <v>321.3331</v>
      </c>
      <c r="G581">
        <v>281.14859999999999</v>
      </c>
      <c r="H581">
        <v>0</v>
      </c>
      <c r="I581">
        <v>0.24379999999999999</v>
      </c>
      <c r="J581">
        <v>0.4118</v>
      </c>
    </row>
    <row r="582" spans="1:10" hidden="1" x14ac:dyDescent="0.25">
      <c r="A582" s="4">
        <f t="shared" si="9"/>
        <v>16.699999999999818</v>
      </c>
      <c r="B582" s="4">
        <v>1800.1</v>
      </c>
      <c r="C582">
        <v>327.06099999999998</v>
      </c>
      <c r="D582">
        <v>380.26549999999997</v>
      </c>
      <c r="E582">
        <v>0</v>
      </c>
      <c r="F582">
        <v>325.06229999999999</v>
      </c>
      <c r="G582">
        <v>343.87150000000003</v>
      </c>
      <c r="H582">
        <v>0</v>
      </c>
      <c r="I582">
        <v>0.2387</v>
      </c>
      <c r="J582">
        <v>0.47139999999999999</v>
      </c>
    </row>
    <row r="583" spans="1:10" hidden="1" x14ac:dyDescent="0.25">
      <c r="A583" s="4">
        <f t="shared" si="9"/>
        <v>16.600000000000136</v>
      </c>
      <c r="B583" s="4">
        <v>1816.7</v>
      </c>
      <c r="C583">
        <v>332.90120000000002</v>
      </c>
      <c r="D583">
        <v>361.39479999999998</v>
      </c>
      <c r="E583">
        <v>0</v>
      </c>
      <c r="F583">
        <v>321.21379999999999</v>
      </c>
      <c r="G583">
        <v>349.43720000000002</v>
      </c>
      <c r="H583">
        <v>0</v>
      </c>
      <c r="I583">
        <v>0.2394</v>
      </c>
      <c r="J583">
        <v>0.46279999999999999</v>
      </c>
    </row>
    <row r="584" spans="1:10" hidden="1" x14ac:dyDescent="0.25">
      <c r="A584" s="4">
        <f t="shared" si="9"/>
        <v>16.700000000000045</v>
      </c>
      <c r="B584" s="4">
        <v>1833.4</v>
      </c>
      <c r="C584">
        <v>338.16410000000002</v>
      </c>
      <c r="D584">
        <v>370.54410000000001</v>
      </c>
      <c r="E584">
        <v>0</v>
      </c>
      <c r="F584">
        <v>314.2491</v>
      </c>
      <c r="G584">
        <v>342.3648</v>
      </c>
      <c r="H584">
        <v>0</v>
      </c>
      <c r="I584">
        <v>0.23880000000000001</v>
      </c>
      <c r="J584">
        <v>0.46410000000000001</v>
      </c>
    </row>
    <row r="585" spans="1:10" hidden="1" x14ac:dyDescent="0.25">
      <c r="A585" s="4">
        <f t="shared" si="9"/>
        <v>16.599999999999909</v>
      </c>
      <c r="B585" s="4">
        <v>1850</v>
      </c>
      <c r="C585">
        <v>346.42779999999999</v>
      </c>
      <c r="D585">
        <v>367.59840000000003</v>
      </c>
      <c r="E585">
        <v>0</v>
      </c>
      <c r="F585">
        <v>330.03019999999998</v>
      </c>
      <c r="G585">
        <v>358.74520000000001</v>
      </c>
      <c r="H585">
        <v>0</v>
      </c>
      <c r="I585">
        <v>0.24759999999999999</v>
      </c>
      <c r="J585">
        <v>0.47289999999999999</v>
      </c>
    </row>
    <row r="586" spans="1:10" hidden="1" x14ac:dyDescent="0.25">
      <c r="A586" s="4">
        <f t="shared" si="9"/>
        <v>16.700000000000045</v>
      </c>
      <c r="B586" s="4">
        <v>1866.7</v>
      </c>
      <c r="C586">
        <v>332.0025</v>
      </c>
      <c r="D586">
        <v>342.0564</v>
      </c>
      <c r="E586">
        <v>0</v>
      </c>
      <c r="F586">
        <v>309.6619</v>
      </c>
      <c r="G586">
        <v>337.14819999999997</v>
      </c>
      <c r="H586">
        <v>0</v>
      </c>
      <c r="I586">
        <v>0.2349</v>
      </c>
      <c r="J586">
        <v>0.44219999999999998</v>
      </c>
    </row>
    <row r="587" spans="1:10" hidden="1" x14ac:dyDescent="0.25">
      <c r="A587" s="4">
        <f t="shared" si="9"/>
        <v>16.700000000000045</v>
      </c>
      <c r="B587" s="4">
        <v>1883.4</v>
      </c>
      <c r="C587">
        <v>340.5016</v>
      </c>
      <c r="D587">
        <v>348.68439999999998</v>
      </c>
      <c r="E587">
        <v>0</v>
      </c>
      <c r="F587">
        <v>350.82299999999998</v>
      </c>
      <c r="G587">
        <v>315.3476</v>
      </c>
      <c r="H587">
        <v>0</v>
      </c>
      <c r="I587">
        <v>0.253</v>
      </c>
      <c r="J587">
        <v>0.43230000000000002</v>
      </c>
    </row>
    <row r="588" spans="1:10" hidden="1" x14ac:dyDescent="0.25">
      <c r="A588" s="4">
        <f t="shared" si="9"/>
        <v>16.599999999999909</v>
      </c>
      <c r="B588" s="4">
        <v>1900</v>
      </c>
      <c r="C588">
        <v>338.24669999999998</v>
      </c>
      <c r="D588">
        <v>367.18970000000002</v>
      </c>
      <c r="E588">
        <v>0</v>
      </c>
      <c r="F588">
        <v>309.32279999999997</v>
      </c>
      <c r="G588">
        <v>366.48020000000002</v>
      </c>
      <c r="H588">
        <v>0</v>
      </c>
      <c r="I588">
        <v>0.23699999999999999</v>
      </c>
      <c r="J588">
        <v>0.47760000000000002</v>
      </c>
    </row>
    <row r="589" spans="1:10" hidden="1" x14ac:dyDescent="0.25">
      <c r="A589" s="4">
        <f t="shared" si="9"/>
        <v>16.700000000000045</v>
      </c>
      <c r="B589" s="4">
        <v>1916.7</v>
      </c>
      <c r="C589">
        <v>361.863</v>
      </c>
      <c r="D589">
        <v>382.60149999999999</v>
      </c>
      <c r="E589">
        <v>0</v>
      </c>
      <c r="F589">
        <v>310.88819999999998</v>
      </c>
      <c r="G589">
        <v>320.81209999999999</v>
      </c>
      <c r="H589">
        <v>0</v>
      </c>
      <c r="I589">
        <v>0.2462</v>
      </c>
      <c r="J589">
        <v>0.45800000000000002</v>
      </c>
    </row>
    <row r="590" spans="1:10" hidden="1" x14ac:dyDescent="0.25">
      <c r="A590" s="4">
        <f t="shared" si="9"/>
        <v>16.700000000000045</v>
      </c>
      <c r="B590" s="4">
        <v>1933.4</v>
      </c>
      <c r="C590">
        <v>323.03129999999999</v>
      </c>
      <c r="D590">
        <v>373.83120000000002</v>
      </c>
      <c r="E590">
        <v>0</v>
      </c>
      <c r="F590">
        <v>313.9205</v>
      </c>
      <c r="G590">
        <v>367.7543</v>
      </c>
      <c r="H590">
        <v>0</v>
      </c>
      <c r="I590">
        <v>0.2331</v>
      </c>
      <c r="J590">
        <v>0.48280000000000001</v>
      </c>
    </row>
    <row r="591" spans="1:10" hidden="1" x14ac:dyDescent="0.25">
      <c r="A591" s="4">
        <f t="shared" si="9"/>
        <v>16.599999999999909</v>
      </c>
      <c r="B591" s="4">
        <v>1950</v>
      </c>
      <c r="C591">
        <v>341.68</v>
      </c>
      <c r="D591">
        <v>376.1712</v>
      </c>
      <c r="E591">
        <v>0</v>
      </c>
      <c r="F591">
        <v>326.71350000000001</v>
      </c>
      <c r="G591">
        <v>341.74099999999999</v>
      </c>
      <c r="H591">
        <v>0</v>
      </c>
      <c r="I591">
        <v>0.2447</v>
      </c>
      <c r="J591">
        <v>0.46739999999999998</v>
      </c>
    </row>
    <row r="592" spans="1:10" hidden="1" x14ac:dyDescent="0.25">
      <c r="A592" s="4">
        <f t="shared" si="9"/>
        <v>16.700000000000045</v>
      </c>
      <c r="B592" s="4">
        <v>1966.7</v>
      </c>
      <c r="C592">
        <v>333.01299999999998</v>
      </c>
      <c r="D592">
        <v>356.27499999999998</v>
      </c>
      <c r="E592">
        <v>0</v>
      </c>
      <c r="F592">
        <v>312.31389999999999</v>
      </c>
      <c r="G592">
        <v>340.92489999999998</v>
      </c>
      <c r="H592">
        <v>0</v>
      </c>
      <c r="I592">
        <v>0.23619999999999999</v>
      </c>
      <c r="J592">
        <v>0.45390000000000003</v>
      </c>
    </row>
    <row r="593" spans="1:10" hidden="1" x14ac:dyDescent="0.25">
      <c r="A593" s="4">
        <f t="shared" si="9"/>
        <v>16.700000000000045</v>
      </c>
      <c r="B593" s="4">
        <v>1983.4</v>
      </c>
      <c r="C593">
        <v>333.096</v>
      </c>
      <c r="D593">
        <v>376.21440000000001</v>
      </c>
      <c r="E593">
        <v>0</v>
      </c>
      <c r="F593">
        <v>309.02449999999999</v>
      </c>
      <c r="G593">
        <v>355.30099999999999</v>
      </c>
      <c r="H593">
        <v>0</v>
      </c>
      <c r="I593">
        <v>0.23499999999999999</v>
      </c>
      <c r="J593">
        <v>0.47620000000000001</v>
      </c>
    </row>
    <row r="594" spans="1:10" hidden="1" x14ac:dyDescent="0.25">
      <c r="A594" s="4">
        <f t="shared" si="9"/>
        <v>16.599999999999909</v>
      </c>
      <c r="B594" s="4">
        <v>2000</v>
      </c>
      <c r="C594">
        <v>341.63189999999997</v>
      </c>
      <c r="D594">
        <v>345.52229999999997</v>
      </c>
      <c r="E594">
        <v>0</v>
      </c>
      <c r="F594">
        <v>323.74079999999998</v>
      </c>
      <c r="G594">
        <v>330.41699999999997</v>
      </c>
      <c r="H594">
        <v>0</v>
      </c>
      <c r="I594">
        <v>0.24349999999999999</v>
      </c>
      <c r="J594">
        <v>0.44009999999999999</v>
      </c>
    </row>
    <row r="595" spans="1:10" hidden="1" x14ac:dyDescent="0.25">
      <c r="A595" s="4">
        <f t="shared" si="9"/>
        <v>16.700000000000045</v>
      </c>
      <c r="B595" s="4">
        <v>2016.7</v>
      </c>
      <c r="C595">
        <v>356.40339999999998</v>
      </c>
      <c r="D595">
        <v>410.39139999999998</v>
      </c>
      <c r="E595">
        <v>0</v>
      </c>
      <c r="F595">
        <v>317.24979999999999</v>
      </c>
      <c r="G595">
        <v>330.45170000000002</v>
      </c>
      <c r="H595">
        <v>0</v>
      </c>
      <c r="I595">
        <v>0.24660000000000001</v>
      </c>
      <c r="J595">
        <v>0.48230000000000001</v>
      </c>
    </row>
    <row r="596" spans="1:10" hidden="1" x14ac:dyDescent="0.25">
      <c r="A596" s="4">
        <f t="shared" si="9"/>
        <v>16.700000000000045</v>
      </c>
      <c r="B596" s="4">
        <v>2033.4</v>
      </c>
      <c r="C596">
        <v>348.50049999999999</v>
      </c>
      <c r="D596">
        <v>350.38819999999998</v>
      </c>
      <c r="E596">
        <v>0</v>
      </c>
      <c r="F596">
        <v>338.22719999999998</v>
      </c>
      <c r="G596">
        <v>350.17219999999998</v>
      </c>
      <c r="H596">
        <v>0</v>
      </c>
      <c r="I596">
        <v>0.25140000000000001</v>
      </c>
      <c r="J596">
        <v>0.45610000000000001</v>
      </c>
    </row>
    <row r="597" spans="1:10" hidden="1" x14ac:dyDescent="0.25">
      <c r="A597" s="4">
        <f t="shared" si="9"/>
        <v>16.599999999999909</v>
      </c>
      <c r="B597" s="4">
        <v>2050</v>
      </c>
      <c r="C597">
        <v>328.9434</v>
      </c>
      <c r="D597">
        <v>362.42</v>
      </c>
      <c r="E597">
        <v>0</v>
      </c>
      <c r="F597">
        <v>334.45089999999999</v>
      </c>
      <c r="G597">
        <v>331.59609999999998</v>
      </c>
      <c r="H597">
        <v>0</v>
      </c>
      <c r="I597">
        <v>0.24279999999999999</v>
      </c>
      <c r="J597">
        <v>0.45179999999999998</v>
      </c>
    </row>
    <row r="598" spans="1:10" hidden="1" x14ac:dyDescent="0.25">
      <c r="A598" s="4">
        <f t="shared" si="9"/>
        <v>16.699999999999818</v>
      </c>
      <c r="B598" s="4">
        <v>2066.6999999999998</v>
      </c>
      <c r="C598">
        <v>346.48719999999997</v>
      </c>
      <c r="D598">
        <v>361.38709999999998</v>
      </c>
      <c r="E598">
        <v>0</v>
      </c>
      <c r="F598">
        <v>321.23419999999999</v>
      </c>
      <c r="G598">
        <v>333.99770000000001</v>
      </c>
      <c r="H598">
        <v>0</v>
      </c>
      <c r="I598">
        <v>0.24440000000000001</v>
      </c>
      <c r="J598">
        <v>0.45269999999999999</v>
      </c>
    </row>
    <row r="599" spans="1:10" hidden="1" x14ac:dyDescent="0.25">
      <c r="A599" s="4">
        <f t="shared" si="9"/>
        <v>16.600000000000364</v>
      </c>
      <c r="B599" s="4">
        <v>2083.3000000000002</v>
      </c>
      <c r="C599">
        <v>333.32100000000003</v>
      </c>
      <c r="D599">
        <v>353.30520000000001</v>
      </c>
      <c r="E599">
        <v>0</v>
      </c>
      <c r="F599">
        <v>315.75209999999998</v>
      </c>
      <c r="G599">
        <v>342.50709999999998</v>
      </c>
      <c r="H599">
        <v>0</v>
      </c>
      <c r="I599">
        <v>0.23760000000000001</v>
      </c>
      <c r="J599">
        <v>0.45300000000000001</v>
      </c>
    </row>
    <row r="600" spans="1:10" hidden="1" x14ac:dyDescent="0.25">
      <c r="A600" s="4">
        <f t="shared" si="9"/>
        <v>16.699999999999818</v>
      </c>
      <c r="B600" s="4">
        <v>2100</v>
      </c>
      <c r="C600">
        <v>347.89319999999998</v>
      </c>
      <c r="D600">
        <v>380.61810000000003</v>
      </c>
      <c r="E600">
        <v>0</v>
      </c>
      <c r="F600">
        <v>334.77929999999998</v>
      </c>
      <c r="G600">
        <v>327.3845</v>
      </c>
      <c r="H600">
        <v>0</v>
      </c>
      <c r="I600">
        <v>0.24990000000000001</v>
      </c>
      <c r="J600">
        <v>0.46089999999999998</v>
      </c>
    </row>
    <row r="601" spans="1:10" hidden="1" x14ac:dyDescent="0.25">
      <c r="A601" s="4">
        <f t="shared" si="9"/>
        <v>16.699999999999818</v>
      </c>
      <c r="B601" s="4">
        <v>2116.6999999999998</v>
      </c>
      <c r="C601">
        <v>334.35430000000002</v>
      </c>
      <c r="D601">
        <v>351.29239999999999</v>
      </c>
      <c r="E601">
        <v>0</v>
      </c>
      <c r="F601">
        <v>321.75209999999998</v>
      </c>
      <c r="G601">
        <v>328.57780000000002</v>
      </c>
      <c r="H601">
        <v>0</v>
      </c>
      <c r="I601">
        <v>0.2402</v>
      </c>
      <c r="J601">
        <v>0.44259999999999999</v>
      </c>
    </row>
    <row r="602" spans="1:10" hidden="1" x14ac:dyDescent="0.25">
      <c r="A602" s="4">
        <f t="shared" si="9"/>
        <v>16.600000000000364</v>
      </c>
      <c r="B602" s="4">
        <v>2133.3000000000002</v>
      </c>
      <c r="C602">
        <v>326.3999</v>
      </c>
      <c r="D602">
        <v>357.2072</v>
      </c>
      <c r="E602">
        <v>0</v>
      </c>
      <c r="F602">
        <v>317.12830000000002</v>
      </c>
      <c r="G602">
        <v>334.95490000000001</v>
      </c>
      <c r="H602">
        <v>0</v>
      </c>
      <c r="I602">
        <v>0.2356</v>
      </c>
      <c r="J602">
        <v>0.4506</v>
      </c>
    </row>
    <row r="603" spans="1:10" hidden="1" x14ac:dyDescent="0.25">
      <c r="A603" s="4">
        <f t="shared" si="9"/>
        <v>16.699999999999818</v>
      </c>
      <c r="B603" s="4">
        <v>2150</v>
      </c>
      <c r="C603">
        <v>332.5249</v>
      </c>
      <c r="D603">
        <v>373.35649999999998</v>
      </c>
      <c r="E603">
        <v>0</v>
      </c>
      <c r="F603">
        <v>324.95769999999999</v>
      </c>
      <c r="G603">
        <v>332.827</v>
      </c>
      <c r="H603">
        <v>0</v>
      </c>
      <c r="I603">
        <v>0.2407</v>
      </c>
      <c r="J603">
        <v>0.45979999999999999</v>
      </c>
    </row>
    <row r="604" spans="1:10" hidden="1" x14ac:dyDescent="0.25">
      <c r="A604" s="4">
        <f t="shared" si="9"/>
        <v>16.699999999999818</v>
      </c>
      <c r="B604" s="4">
        <v>2166.6999999999998</v>
      </c>
      <c r="C604">
        <v>339.9511</v>
      </c>
      <c r="D604">
        <v>374.08960000000002</v>
      </c>
      <c r="E604">
        <v>0</v>
      </c>
      <c r="F604">
        <v>313.50420000000003</v>
      </c>
      <c r="G604">
        <v>349.0872</v>
      </c>
      <c r="H604">
        <v>0</v>
      </c>
      <c r="I604">
        <v>0.2392</v>
      </c>
      <c r="J604">
        <v>0.4708</v>
      </c>
    </row>
    <row r="605" spans="1:10" hidden="1" x14ac:dyDescent="0.25">
      <c r="A605" s="4">
        <f t="shared" si="9"/>
        <v>16.600000000000364</v>
      </c>
      <c r="B605" s="4">
        <v>2183.3000000000002</v>
      </c>
      <c r="C605">
        <v>332.084</v>
      </c>
      <c r="D605">
        <v>360.92349999999999</v>
      </c>
      <c r="E605">
        <v>0</v>
      </c>
      <c r="F605">
        <v>327.97320000000002</v>
      </c>
      <c r="G605">
        <v>310.11660000000001</v>
      </c>
      <c r="H605">
        <v>0</v>
      </c>
      <c r="I605">
        <v>0.24160000000000001</v>
      </c>
      <c r="J605">
        <v>0.43690000000000001</v>
      </c>
    </row>
    <row r="606" spans="1:10" hidden="1" x14ac:dyDescent="0.25">
      <c r="A606" s="4">
        <f t="shared" si="9"/>
        <v>16.699999999999818</v>
      </c>
      <c r="B606" s="4">
        <v>2200</v>
      </c>
      <c r="C606">
        <v>325.50839999999999</v>
      </c>
      <c r="D606">
        <v>365.988</v>
      </c>
      <c r="E606">
        <v>0</v>
      </c>
      <c r="F606">
        <v>329.887</v>
      </c>
      <c r="G606">
        <v>343.92939999999999</v>
      </c>
      <c r="H606">
        <v>0</v>
      </c>
      <c r="I606">
        <v>0.2399</v>
      </c>
      <c r="J606">
        <v>0.4622</v>
      </c>
    </row>
    <row r="607" spans="1:10" hidden="1" x14ac:dyDescent="0.25">
      <c r="A607" s="4">
        <f t="shared" si="9"/>
        <v>16.699999999999818</v>
      </c>
      <c r="B607" s="4">
        <v>2216.6999999999998</v>
      </c>
      <c r="C607">
        <v>328.74549999999999</v>
      </c>
      <c r="D607">
        <v>385.74990000000003</v>
      </c>
      <c r="E607">
        <v>0</v>
      </c>
      <c r="F607">
        <v>320.65989999999999</v>
      </c>
      <c r="G607">
        <v>340.04840000000002</v>
      </c>
      <c r="H607">
        <v>0</v>
      </c>
      <c r="I607">
        <v>0.23769999999999999</v>
      </c>
      <c r="J607">
        <v>0.47249999999999998</v>
      </c>
    </row>
    <row r="608" spans="1:10" hidden="1" x14ac:dyDescent="0.25">
      <c r="A608" s="4">
        <f t="shared" si="9"/>
        <v>16.600000000000364</v>
      </c>
      <c r="B608" s="4">
        <v>2233.3000000000002</v>
      </c>
      <c r="C608">
        <v>320.12430000000001</v>
      </c>
      <c r="D608">
        <v>386.7491</v>
      </c>
      <c r="E608">
        <v>0</v>
      </c>
      <c r="F608">
        <v>322.52319999999997</v>
      </c>
      <c r="G608">
        <v>350.18220000000002</v>
      </c>
      <c r="H608">
        <v>0</v>
      </c>
      <c r="I608">
        <v>0.23519999999999999</v>
      </c>
      <c r="J608">
        <v>0.4798</v>
      </c>
    </row>
    <row r="609" spans="1:10" hidden="1" x14ac:dyDescent="0.25">
      <c r="A609" s="4">
        <f t="shared" si="9"/>
        <v>16.699999999999818</v>
      </c>
      <c r="B609" s="4">
        <v>2250</v>
      </c>
      <c r="C609">
        <v>325.32389999999998</v>
      </c>
      <c r="D609">
        <v>376.94690000000003</v>
      </c>
      <c r="E609">
        <v>0</v>
      </c>
      <c r="F609">
        <v>326.74470000000002</v>
      </c>
      <c r="G609">
        <v>328.48630000000003</v>
      </c>
      <c r="H609">
        <v>0</v>
      </c>
      <c r="I609">
        <v>0.2387</v>
      </c>
      <c r="J609">
        <v>0.45929999999999999</v>
      </c>
    </row>
    <row r="610" spans="1:10" hidden="1" x14ac:dyDescent="0.25">
      <c r="A610" s="4">
        <f t="shared" si="9"/>
        <v>16.699999999999818</v>
      </c>
      <c r="B610" s="4">
        <v>2266.6999999999998</v>
      </c>
      <c r="C610">
        <v>327.09930000000003</v>
      </c>
      <c r="D610">
        <v>385.83429999999998</v>
      </c>
      <c r="E610">
        <v>0</v>
      </c>
      <c r="F610">
        <v>324.03370000000001</v>
      </c>
      <c r="G610">
        <v>338.3766</v>
      </c>
      <c r="H610">
        <v>0</v>
      </c>
      <c r="I610">
        <v>0.23830000000000001</v>
      </c>
      <c r="J610">
        <v>0.47149999999999997</v>
      </c>
    </row>
    <row r="611" spans="1:10" hidden="1" x14ac:dyDescent="0.25">
      <c r="A611" s="4">
        <f t="shared" si="9"/>
        <v>16.700000000000273</v>
      </c>
      <c r="B611" s="4">
        <v>2283.4</v>
      </c>
      <c r="C611">
        <v>317.3494</v>
      </c>
      <c r="D611">
        <v>370.17770000000002</v>
      </c>
      <c r="E611">
        <v>0</v>
      </c>
      <c r="F611">
        <v>327.07389999999998</v>
      </c>
      <c r="G611">
        <v>360.40600000000001</v>
      </c>
      <c r="H611">
        <v>0</v>
      </c>
      <c r="I611">
        <v>0.2359</v>
      </c>
      <c r="J611">
        <v>0.47560000000000002</v>
      </c>
    </row>
    <row r="612" spans="1:10" hidden="1" x14ac:dyDescent="0.25">
      <c r="A612" s="4">
        <f t="shared" si="9"/>
        <v>16.699999999999818</v>
      </c>
      <c r="B612" s="4">
        <v>2300.1</v>
      </c>
      <c r="C612">
        <v>348.57499999999999</v>
      </c>
      <c r="D612">
        <v>391.10019999999997</v>
      </c>
      <c r="E612">
        <v>0</v>
      </c>
      <c r="F612">
        <v>321.04160000000002</v>
      </c>
      <c r="G612">
        <v>349.94560000000001</v>
      </c>
      <c r="H612">
        <v>0</v>
      </c>
      <c r="I612">
        <v>0.24510000000000001</v>
      </c>
      <c r="J612">
        <v>0.48249999999999998</v>
      </c>
    </row>
    <row r="613" spans="1:10" hidden="1" x14ac:dyDescent="0.25">
      <c r="A613" s="4">
        <f t="shared" si="9"/>
        <v>16.599999999999909</v>
      </c>
      <c r="B613" s="4">
        <v>2316.6999999999998</v>
      </c>
      <c r="C613">
        <v>325.7749</v>
      </c>
      <c r="D613">
        <v>373.01299999999998</v>
      </c>
      <c r="E613">
        <v>0</v>
      </c>
      <c r="F613">
        <v>325.07209999999998</v>
      </c>
      <c r="G613">
        <v>313.42</v>
      </c>
      <c r="H613">
        <v>0</v>
      </c>
      <c r="I613">
        <v>0.2382</v>
      </c>
      <c r="J613">
        <v>0.44690000000000002</v>
      </c>
    </row>
    <row r="614" spans="1:10" hidden="1" x14ac:dyDescent="0.25">
      <c r="A614" s="4">
        <f t="shared" si="9"/>
        <v>16.700000000000273</v>
      </c>
      <c r="B614" s="4">
        <v>2333.4</v>
      </c>
      <c r="C614">
        <v>313.79050000000001</v>
      </c>
      <c r="D614">
        <v>358.4135</v>
      </c>
      <c r="E614">
        <v>0</v>
      </c>
      <c r="F614">
        <v>319.10640000000001</v>
      </c>
      <c r="G614">
        <v>335.50529999999998</v>
      </c>
      <c r="H614">
        <v>0</v>
      </c>
      <c r="I614">
        <v>0.23169999999999999</v>
      </c>
      <c r="J614">
        <v>0.45179999999999998</v>
      </c>
    </row>
    <row r="615" spans="1:10" hidden="1" x14ac:dyDescent="0.25">
      <c r="A615" s="4">
        <f t="shared" si="9"/>
        <v>16.699999999999818</v>
      </c>
      <c r="B615" s="4">
        <v>2350.1</v>
      </c>
      <c r="C615">
        <v>330.50549999999998</v>
      </c>
      <c r="D615">
        <v>383.53789999999998</v>
      </c>
      <c r="E615">
        <v>0</v>
      </c>
      <c r="F615">
        <v>312.89780000000002</v>
      </c>
      <c r="G615">
        <v>327.59699999999998</v>
      </c>
      <c r="H615">
        <v>0</v>
      </c>
      <c r="I615">
        <v>0.23549999999999999</v>
      </c>
      <c r="J615">
        <v>0.46300000000000002</v>
      </c>
    </row>
    <row r="616" spans="1:10" hidden="1" x14ac:dyDescent="0.25">
      <c r="A616" s="4">
        <f t="shared" si="9"/>
        <v>16.599999999999909</v>
      </c>
      <c r="B616" s="4">
        <v>2366.6999999999998</v>
      </c>
      <c r="C616">
        <v>318.47320000000002</v>
      </c>
      <c r="D616">
        <v>370.85140000000001</v>
      </c>
      <c r="E616">
        <v>0</v>
      </c>
      <c r="F616">
        <v>316.1721</v>
      </c>
      <c r="G616">
        <v>357.90589999999997</v>
      </c>
      <c r="H616">
        <v>0</v>
      </c>
      <c r="I616">
        <v>0.23230000000000001</v>
      </c>
      <c r="J616">
        <v>0.47449999999999998</v>
      </c>
    </row>
    <row r="617" spans="1:10" hidden="1" x14ac:dyDescent="0.25">
      <c r="A617" s="4">
        <f t="shared" si="9"/>
        <v>16.700000000000273</v>
      </c>
      <c r="B617" s="4">
        <v>2383.4</v>
      </c>
      <c r="C617">
        <v>304.89269999999999</v>
      </c>
      <c r="D617">
        <v>374.8023</v>
      </c>
      <c r="E617">
        <v>0</v>
      </c>
      <c r="F617">
        <v>328.51519999999999</v>
      </c>
      <c r="G617">
        <v>350.35980000000001</v>
      </c>
      <c r="H617">
        <v>0</v>
      </c>
      <c r="I617">
        <v>0.23180000000000001</v>
      </c>
      <c r="J617">
        <v>0.47210000000000002</v>
      </c>
    </row>
    <row r="618" spans="1:10" hidden="1" x14ac:dyDescent="0.25">
      <c r="A618" s="4">
        <f t="shared" si="9"/>
        <v>16.699999999999818</v>
      </c>
      <c r="B618" s="4">
        <v>2400.1</v>
      </c>
      <c r="C618">
        <v>313.84280000000001</v>
      </c>
      <c r="D618">
        <v>365.53640000000001</v>
      </c>
      <c r="E618">
        <v>0</v>
      </c>
      <c r="F618">
        <v>316.53710000000001</v>
      </c>
      <c r="G618">
        <v>364.59589999999997</v>
      </c>
      <c r="H618">
        <v>0</v>
      </c>
      <c r="I618">
        <v>0.23069999999999999</v>
      </c>
      <c r="J618">
        <v>0.4753</v>
      </c>
    </row>
    <row r="619" spans="1:10" hidden="1" x14ac:dyDescent="0.25">
      <c r="A619" s="4">
        <f t="shared" si="9"/>
        <v>16.599999999999909</v>
      </c>
      <c r="B619" s="4">
        <v>2416.6999999999998</v>
      </c>
      <c r="C619">
        <v>316.62779999999998</v>
      </c>
      <c r="D619">
        <v>388.04390000000001</v>
      </c>
      <c r="E619">
        <v>0</v>
      </c>
      <c r="F619">
        <v>312.56400000000002</v>
      </c>
      <c r="G619">
        <v>348.90109999999999</v>
      </c>
      <c r="H619">
        <v>0</v>
      </c>
      <c r="I619">
        <v>0.2303</v>
      </c>
      <c r="J619">
        <v>0.4798</v>
      </c>
    </row>
    <row r="620" spans="1:10" hidden="1" x14ac:dyDescent="0.25">
      <c r="A620" s="4">
        <f t="shared" si="9"/>
        <v>16.700000000000273</v>
      </c>
      <c r="B620" s="4">
        <v>2433.4</v>
      </c>
      <c r="C620">
        <v>303.07240000000002</v>
      </c>
      <c r="D620">
        <v>363.81830000000002</v>
      </c>
      <c r="E620">
        <v>0</v>
      </c>
      <c r="F620">
        <v>331.93360000000001</v>
      </c>
      <c r="G620">
        <v>329.57249999999999</v>
      </c>
      <c r="H620">
        <v>0</v>
      </c>
      <c r="I620">
        <v>0.2324</v>
      </c>
      <c r="J620">
        <v>0.45140000000000002</v>
      </c>
    </row>
    <row r="621" spans="1:10" hidden="1" x14ac:dyDescent="0.25">
      <c r="A621" s="4">
        <f t="shared" si="9"/>
        <v>16.699999999999818</v>
      </c>
      <c r="B621" s="4">
        <v>2450.1</v>
      </c>
      <c r="C621">
        <v>318.27839999999998</v>
      </c>
      <c r="D621">
        <v>375.84190000000001</v>
      </c>
      <c r="E621">
        <v>0</v>
      </c>
      <c r="F621">
        <v>323.43729999999999</v>
      </c>
      <c r="G621">
        <v>303.21300000000002</v>
      </c>
      <c r="H621">
        <v>0</v>
      </c>
      <c r="I621">
        <v>0.2349</v>
      </c>
      <c r="J621">
        <v>0.44209999999999999</v>
      </c>
    </row>
    <row r="622" spans="1:10" hidden="1" x14ac:dyDescent="0.25">
      <c r="A622" s="4">
        <f t="shared" si="9"/>
        <v>16.599999999999909</v>
      </c>
      <c r="B622" s="4">
        <v>2466.6999999999998</v>
      </c>
      <c r="C622">
        <v>327.50760000000002</v>
      </c>
      <c r="D622">
        <v>365.18130000000002</v>
      </c>
      <c r="E622">
        <v>0</v>
      </c>
      <c r="F622">
        <v>322.57870000000003</v>
      </c>
      <c r="G622">
        <v>346.05950000000001</v>
      </c>
      <c r="H622">
        <v>0</v>
      </c>
      <c r="I622">
        <v>0.23799999999999999</v>
      </c>
      <c r="J622">
        <v>0.46300000000000002</v>
      </c>
    </row>
    <row r="623" spans="1:10" hidden="1" x14ac:dyDescent="0.25">
      <c r="A623" s="4">
        <f t="shared" si="9"/>
        <v>16.700000000000273</v>
      </c>
      <c r="B623" s="4">
        <v>2483.4</v>
      </c>
      <c r="C623">
        <v>325.24689999999998</v>
      </c>
      <c r="D623">
        <v>378.06799999999998</v>
      </c>
      <c r="E623">
        <v>0</v>
      </c>
      <c r="F623">
        <v>319.24369999999999</v>
      </c>
      <c r="G623">
        <v>329.42750000000001</v>
      </c>
      <c r="H623">
        <v>0</v>
      </c>
      <c r="I623">
        <v>0.2359</v>
      </c>
      <c r="J623">
        <v>0.46060000000000001</v>
      </c>
    </row>
    <row r="624" spans="1:10" hidden="1" x14ac:dyDescent="0.25">
      <c r="A624" s="4">
        <f t="shared" si="9"/>
        <v>16.699999999999818</v>
      </c>
      <c r="B624" s="4">
        <v>2500.1</v>
      </c>
      <c r="C624">
        <v>316.96030000000002</v>
      </c>
      <c r="D624">
        <v>350.63780000000003</v>
      </c>
      <c r="E624">
        <v>0</v>
      </c>
      <c r="F624">
        <v>333.48200000000003</v>
      </c>
      <c r="G624">
        <v>337.80090000000001</v>
      </c>
      <c r="H624">
        <v>0</v>
      </c>
      <c r="I624">
        <v>0.23810000000000001</v>
      </c>
      <c r="J624">
        <v>0.44819999999999999</v>
      </c>
    </row>
    <row r="625" spans="1:10" hidden="1" x14ac:dyDescent="0.25">
      <c r="A625" s="4">
        <f t="shared" si="9"/>
        <v>16.599999999999909</v>
      </c>
      <c r="B625" s="4">
        <v>2516.6999999999998</v>
      </c>
      <c r="C625">
        <v>326.30160000000001</v>
      </c>
      <c r="D625">
        <v>371.8537</v>
      </c>
      <c r="E625">
        <v>0</v>
      </c>
      <c r="F625">
        <v>332.5086</v>
      </c>
      <c r="G625">
        <v>354.76479999999998</v>
      </c>
      <c r="H625">
        <v>0</v>
      </c>
      <c r="I625">
        <v>0.24110000000000001</v>
      </c>
      <c r="J625">
        <v>0.47310000000000002</v>
      </c>
    </row>
    <row r="626" spans="1:10" hidden="1" x14ac:dyDescent="0.25">
      <c r="A626" s="4">
        <f t="shared" si="9"/>
        <v>16.700000000000273</v>
      </c>
      <c r="B626" s="4">
        <v>2533.4</v>
      </c>
      <c r="C626">
        <v>318.72890000000001</v>
      </c>
      <c r="D626">
        <v>368.12709999999998</v>
      </c>
      <c r="E626">
        <v>0</v>
      </c>
      <c r="F626">
        <v>329.3322</v>
      </c>
      <c r="G626">
        <v>324.2713</v>
      </c>
      <c r="H626">
        <v>0</v>
      </c>
      <c r="I626">
        <v>0.23719999999999999</v>
      </c>
      <c r="J626">
        <v>0.45079999999999998</v>
      </c>
    </row>
    <row r="627" spans="1:10" hidden="1" x14ac:dyDescent="0.25">
      <c r="A627" s="4">
        <f t="shared" si="9"/>
        <v>16.699999999999818</v>
      </c>
      <c r="B627" s="4">
        <v>2550.1</v>
      </c>
      <c r="C627">
        <v>325.18729999999999</v>
      </c>
      <c r="D627">
        <v>376.59890000000001</v>
      </c>
      <c r="E627">
        <v>0</v>
      </c>
      <c r="F627">
        <v>328.07589999999999</v>
      </c>
      <c r="G627">
        <v>325.65089999999998</v>
      </c>
      <c r="H627">
        <v>0</v>
      </c>
      <c r="I627">
        <v>0.23910000000000001</v>
      </c>
      <c r="J627">
        <v>0.4572</v>
      </c>
    </row>
    <row r="628" spans="1:10" hidden="1" x14ac:dyDescent="0.25">
      <c r="A628" s="4">
        <f t="shared" si="9"/>
        <v>16.599999999999909</v>
      </c>
      <c r="B628" s="4">
        <v>2566.6999999999998</v>
      </c>
      <c r="C628">
        <v>314.40449999999998</v>
      </c>
      <c r="D628">
        <v>350.58330000000001</v>
      </c>
      <c r="E628">
        <v>0</v>
      </c>
      <c r="F628">
        <v>350.60579999999999</v>
      </c>
      <c r="G628">
        <v>310.74259999999998</v>
      </c>
      <c r="H628">
        <v>0</v>
      </c>
      <c r="I628">
        <v>0.24340000000000001</v>
      </c>
      <c r="J628">
        <v>0.43059999999999998</v>
      </c>
    </row>
    <row r="629" spans="1:10" hidden="1" x14ac:dyDescent="0.25">
      <c r="A629" s="4">
        <f t="shared" si="9"/>
        <v>16.700000000000273</v>
      </c>
      <c r="B629" s="4">
        <v>2583.4</v>
      </c>
      <c r="C629">
        <v>312.99810000000002</v>
      </c>
      <c r="D629">
        <v>378.56310000000002</v>
      </c>
      <c r="E629">
        <v>0</v>
      </c>
      <c r="F629">
        <v>326.97399999999999</v>
      </c>
      <c r="G629">
        <v>339.48590000000002</v>
      </c>
      <c r="H629">
        <v>0</v>
      </c>
      <c r="I629">
        <v>0.23430000000000001</v>
      </c>
      <c r="J629">
        <v>0.46750000000000003</v>
      </c>
    </row>
    <row r="630" spans="1:10" hidden="1" x14ac:dyDescent="0.25">
      <c r="A630" s="4">
        <f t="shared" si="9"/>
        <v>16.699999999999818</v>
      </c>
      <c r="B630" s="4">
        <v>2600.1</v>
      </c>
      <c r="C630">
        <v>314.06119999999999</v>
      </c>
      <c r="D630">
        <v>383.92700000000002</v>
      </c>
      <c r="E630">
        <v>0</v>
      </c>
      <c r="F630">
        <v>335.91070000000002</v>
      </c>
      <c r="G630">
        <v>332.87419999999997</v>
      </c>
      <c r="H630">
        <v>0</v>
      </c>
      <c r="I630">
        <v>0.2379</v>
      </c>
      <c r="J630">
        <v>0.4667</v>
      </c>
    </row>
    <row r="631" spans="1:10" hidden="1" x14ac:dyDescent="0.25">
      <c r="A631" s="4">
        <f t="shared" si="9"/>
        <v>16.599999999999909</v>
      </c>
      <c r="B631" s="4">
        <v>2616.6999999999998</v>
      </c>
      <c r="C631">
        <v>323.25940000000003</v>
      </c>
      <c r="D631">
        <v>370.83300000000003</v>
      </c>
      <c r="E631">
        <v>0</v>
      </c>
      <c r="F631">
        <v>335.11509999999998</v>
      </c>
      <c r="G631">
        <v>350.22120000000001</v>
      </c>
      <c r="H631">
        <v>0</v>
      </c>
      <c r="I631">
        <v>0.24099999999999999</v>
      </c>
      <c r="J631">
        <v>0.46939999999999998</v>
      </c>
    </row>
    <row r="632" spans="1:10" hidden="1" x14ac:dyDescent="0.25">
      <c r="A632" s="4">
        <f t="shared" si="9"/>
        <v>16.700000000000273</v>
      </c>
      <c r="B632" s="4">
        <v>2633.4</v>
      </c>
      <c r="C632">
        <v>315.053</v>
      </c>
      <c r="D632">
        <v>389.04300000000001</v>
      </c>
      <c r="E632">
        <v>0</v>
      </c>
      <c r="F632">
        <v>335.12509999999997</v>
      </c>
      <c r="G632">
        <v>356.1533</v>
      </c>
      <c r="H632">
        <v>0</v>
      </c>
      <c r="I632">
        <v>0.23799999999999999</v>
      </c>
      <c r="J632">
        <v>0.48520000000000002</v>
      </c>
    </row>
    <row r="633" spans="1:10" hidden="1" x14ac:dyDescent="0.25">
      <c r="A633" s="4">
        <f t="shared" si="9"/>
        <v>16.699999999999818</v>
      </c>
      <c r="B633" s="4">
        <v>2650.1</v>
      </c>
      <c r="C633">
        <v>306.92570000000001</v>
      </c>
      <c r="D633">
        <v>380.29570000000001</v>
      </c>
      <c r="E633">
        <v>0</v>
      </c>
      <c r="F633">
        <v>330.05180000000001</v>
      </c>
      <c r="G633">
        <v>334.16640000000001</v>
      </c>
      <c r="H633">
        <v>0</v>
      </c>
      <c r="I633">
        <v>0.23319999999999999</v>
      </c>
      <c r="J633">
        <v>0.46510000000000001</v>
      </c>
    </row>
    <row r="634" spans="1:10" hidden="1" x14ac:dyDescent="0.25">
      <c r="A634" s="4">
        <f t="shared" si="9"/>
        <v>16.599999999999909</v>
      </c>
      <c r="B634" s="4">
        <v>2666.7</v>
      </c>
      <c r="C634">
        <v>305.05090000000001</v>
      </c>
      <c r="D634">
        <v>386.3904</v>
      </c>
      <c r="E634">
        <v>0</v>
      </c>
      <c r="F634">
        <v>335.53829999999999</v>
      </c>
      <c r="G634">
        <v>340.59140000000002</v>
      </c>
      <c r="H634">
        <v>0</v>
      </c>
      <c r="I634">
        <v>0.23449999999999999</v>
      </c>
      <c r="J634">
        <v>0.4733</v>
      </c>
    </row>
    <row r="635" spans="1:10" hidden="1" x14ac:dyDescent="0.25">
      <c r="A635" s="4">
        <f t="shared" si="9"/>
        <v>16.700000000000273</v>
      </c>
      <c r="B635" s="4">
        <v>2683.4</v>
      </c>
      <c r="C635">
        <v>323.39030000000002</v>
      </c>
      <c r="D635">
        <v>361.50639999999999</v>
      </c>
      <c r="E635">
        <v>0</v>
      </c>
      <c r="F635">
        <v>337.33659999999998</v>
      </c>
      <c r="G635">
        <v>332.84469999999999</v>
      </c>
      <c r="H635">
        <v>0</v>
      </c>
      <c r="I635">
        <v>0.24179999999999999</v>
      </c>
      <c r="J635">
        <v>0.4521</v>
      </c>
    </row>
    <row r="636" spans="1:10" hidden="1" x14ac:dyDescent="0.25">
      <c r="A636" s="4">
        <f t="shared" si="9"/>
        <v>16.599999999999909</v>
      </c>
      <c r="B636" s="4">
        <v>2700</v>
      </c>
      <c r="C636">
        <v>297.38850000000002</v>
      </c>
      <c r="D636">
        <v>387.39280000000002</v>
      </c>
      <c r="E636">
        <v>0</v>
      </c>
      <c r="F636">
        <v>326.12119999999999</v>
      </c>
      <c r="G636">
        <v>338.60379999999998</v>
      </c>
      <c r="H636">
        <v>0</v>
      </c>
      <c r="I636">
        <v>0.22819999999999999</v>
      </c>
      <c r="J636">
        <v>0.47270000000000001</v>
      </c>
    </row>
    <row r="637" spans="1:10" hidden="1" x14ac:dyDescent="0.25">
      <c r="A637" s="4">
        <f t="shared" si="9"/>
        <v>16.699999999999818</v>
      </c>
      <c r="B637" s="4">
        <v>2716.7</v>
      </c>
      <c r="C637">
        <v>317.16050000000001</v>
      </c>
      <c r="D637">
        <v>378.40499999999997</v>
      </c>
      <c r="E637">
        <v>0</v>
      </c>
      <c r="F637">
        <v>332.64580000000001</v>
      </c>
      <c r="G637">
        <v>334.83390000000003</v>
      </c>
      <c r="H637">
        <v>0</v>
      </c>
      <c r="I637">
        <v>0.2379</v>
      </c>
      <c r="J637">
        <v>0.46429999999999999</v>
      </c>
    </row>
    <row r="638" spans="1:10" hidden="1" x14ac:dyDescent="0.25">
      <c r="A638" s="4">
        <f t="shared" si="9"/>
        <v>16.700000000000273</v>
      </c>
      <c r="B638" s="4">
        <v>2733.4</v>
      </c>
      <c r="C638">
        <v>319.95580000000001</v>
      </c>
      <c r="D638">
        <v>371.149</v>
      </c>
      <c r="E638">
        <v>0</v>
      </c>
      <c r="F638">
        <v>326.24869999999999</v>
      </c>
      <c r="G638">
        <v>343.23790000000002</v>
      </c>
      <c r="H638">
        <v>0</v>
      </c>
      <c r="I638">
        <v>0.23649999999999999</v>
      </c>
      <c r="J638">
        <v>0.46510000000000001</v>
      </c>
    </row>
    <row r="639" spans="1:10" hidden="1" x14ac:dyDescent="0.25">
      <c r="A639" s="4">
        <f t="shared" si="9"/>
        <v>16.699999999999818</v>
      </c>
      <c r="B639" s="4">
        <v>2750.1</v>
      </c>
      <c r="C639">
        <v>301.93619999999999</v>
      </c>
      <c r="D639">
        <v>363.75799999999998</v>
      </c>
      <c r="E639">
        <v>0</v>
      </c>
      <c r="F639">
        <v>320.61279999999999</v>
      </c>
      <c r="G639">
        <v>330.63069999999999</v>
      </c>
      <c r="H639">
        <v>0</v>
      </c>
      <c r="I639">
        <v>0.22789999999999999</v>
      </c>
      <c r="J639">
        <v>0.4521</v>
      </c>
    </row>
    <row r="640" spans="1:10" hidden="1" x14ac:dyDescent="0.25">
      <c r="A640" s="4">
        <f t="shared" si="9"/>
        <v>16.599999999999909</v>
      </c>
      <c r="B640" s="4">
        <v>2766.7</v>
      </c>
      <c r="C640">
        <v>304.7063</v>
      </c>
      <c r="D640">
        <v>366.88830000000002</v>
      </c>
      <c r="E640">
        <v>0</v>
      </c>
      <c r="F640">
        <v>344.3458</v>
      </c>
      <c r="G640">
        <v>314.52140000000003</v>
      </c>
      <c r="H640">
        <v>0</v>
      </c>
      <c r="I640">
        <v>0.23760000000000001</v>
      </c>
      <c r="J640">
        <v>0.44359999999999999</v>
      </c>
    </row>
    <row r="641" spans="1:10" hidden="1" x14ac:dyDescent="0.25">
      <c r="A641" s="4">
        <f t="shared" si="9"/>
        <v>16.700000000000273</v>
      </c>
      <c r="B641" s="4">
        <v>2783.4</v>
      </c>
      <c r="C641">
        <v>298.68920000000003</v>
      </c>
      <c r="D641">
        <v>368.25720000000001</v>
      </c>
      <c r="E641">
        <v>0</v>
      </c>
      <c r="F641">
        <v>331.76029999999997</v>
      </c>
      <c r="G641">
        <v>357.52550000000002</v>
      </c>
      <c r="H641">
        <v>0</v>
      </c>
      <c r="I641">
        <v>0.23080000000000001</v>
      </c>
      <c r="J641">
        <v>0.47249999999999998</v>
      </c>
    </row>
    <row r="642" spans="1:10" hidden="1" x14ac:dyDescent="0.25">
      <c r="A642" s="4">
        <f t="shared" si="9"/>
        <v>16.699999999999818</v>
      </c>
      <c r="B642" s="4">
        <v>2800.1</v>
      </c>
      <c r="C642">
        <v>318.76679999999999</v>
      </c>
      <c r="D642">
        <v>370.08510000000001</v>
      </c>
      <c r="E642">
        <v>0</v>
      </c>
      <c r="F642">
        <v>337.54230000000001</v>
      </c>
      <c r="G642">
        <v>325.20370000000003</v>
      </c>
      <c r="H642">
        <v>0</v>
      </c>
      <c r="I642">
        <v>0.2402</v>
      </c>
      <c r="J642">
        <v>0.45269999999999999</v>
      </c>
    </row>
    <row r="643" spans="1:10" hidden="1" x14ac:dyDescent="0.25">
      <c r="A643" s="4">
        <f t="shared" si="9"/>
        <v>16.700000000000273</v>
      </c>
      <c r="B643" s="4">
        <v>2816.8</v>
      </c>
      <c r="C643">
        <v>304.27030000000002</v>
      </c>
      <c r="D643">
        <v>376.26400000000001</v>
      </c>
      <c r="E643">
        <v>0</v>
      </c>
      <c r="F643">
        <v>342.25049999999999</v>
      </c>
      <c r="G643">
        <v>340.68360000000001</v>
      </c>
      <c r="H643">
        <v>0</v>
      </c>
      <c r="I643">
        <v>0.2366</v>
      </c>
      <c r="J643">
        <v>0.46679999999999999</v>
      </c>
    </row>
    <row r="644" spans="1:10" hidden="1" x14ac:dyDescent="0.25">
      <c r="A644" s="4">
        <f t="shared" si="9"/>
        <v>16.599999999999909</v>
      </c>
      <c r="B644" s="4">
        <v>2833.4</v>
      </c>
      <c r="C644">
        <v>300.16840000000002</v>
      </c>
      <c r="D644">
        <v>387.24450000000002</v>
      </c>
      <c r="E644">
        <v>0</v>
      </c>
      <c r="F644">
        <v>332.52839999999998</v>
      </c>
      <c r="G644">
        <v>356.42200000000003</v>
      </c>
      <c r="H644">
        <v>0</v>
      </c>
      <c r="I644">
        <v>0.2316</v>
      </c>
      <c r="J644">
        <v>0.48420000000000002</v>
      </c>
    </row>
    <row r="645" spans="1:10" hidden="1" x14ac:dyDescent="0.25">
      <c r="A645" s="4">
        <f t="shared" ref="A645:A706" si="10">B645-B644</f>
        <v>16.699999999999818</v>
      </c>
      <c r="B645" s="4">
        <v>2850.1</v>
      </c>
      <c r="C645">
        <v>301.94569999999999</v>
      </c>
      <c r="D645">
        <v>367.65940000000001</v>
      </c>
      <c r="E645">
        <v>0</v>
      </c>
      <c r="F645">
        <v>332.7833</v>
      </c>
      <c r="G645">
        <v>341.82679999999999</v>
      </c>
      <c r="H645">
        <v>0</v>
      </c>
      <c r="I645">
        <v>0.23230000000000001</v>
      </c>
      <c r="J645">
        <v>0.46189999999999998</v>
      </c>
    </row>
    <row r="646" spans="1:10" hidden="1" x14ac:dyDescent="0.25">
      <c r="A646" s="4">
        <f t="shared" si="10"/>
        <v>16.599999999999909</v>
      </c>
      <c r="B646" s="4">
        <v>2866.7</v>
      </c>
      <c r="C646">
        <v>294.6182</v>
      </c>
      <c r="D646">
        <v>384.96640000000002</v>
      </c>
      <c r="E646">
        <v>0</v>
      </c>
      <c r="F646">
        <v>335.05040000000002</v>
      </c>
      <c r="G646">
        <v>329.87810000000002</v>
      </c>
      <c r="H646">
        <v>0</v>
      </c>
      <c r="I646">
        <v>0.23050000000000001</v>
      </c>
      <c r="J646">
        <v>0.46539999999999998</v>
      </c>
    </row>
    <row r="647" spans="1:10" hidden="1" x14ac:dyDescent="0.25">
      <c r="A647" s="4">
        <f t="shared" si="10"/>
        <v>16.700000000000273</v>
      </c>
      <c r="B647" s="4">
        <v>2883.4</v>
      </c>
      <c r="C647">
        <v>295.74020000000002</v>
      </c>
      <c r="D647">
        <v>370.20940000000002</v>
      </c>
      <c r="E647">
        <v>0</v>
      </c>
      <c r="F647">
        <v>322.08</v>
      </c>
      <c r="G647">
        <v>360.82150000000001</v>
      </c>
      <c r="H647">
        <v>0</v>
      </c>
      <c r="I647">
        <v>0.2261</v>
      </c>
      <c r="J647">
        <v>0.47589999999999999</v>
      </c>
    </row>
    <row r="648" spans="1:10" hidden="1" x14ac:dyDescent="0.25">
      <c r="A648" s="4">
        <f t="shared" si="10"/>
        <v>16.699999999999818</v>
      </c>
      <c r="B648" s="4">
        <v>2900.1</v>
      </c>
      <c r="C648">
        <v>306.66570000000002</v>
      </c>
      <c r="D648">
        <v>368.2088</v>
      </c>
      <c r="E648">
        <v>0</v>
      </c>
      <c r="F648">
        <v>340.33749999999998</v>
      </c>
      <c r="G648">
        <v>337.43549999999999</v>
      </c>
      <c r="H648">
        <v>0</v>
      </c>
      <c r="I648">
        <v>0.23680000000000001</v>
      </c>
      <c r="J648">
        <v>0.45939999999999998</v>
      </c>
    </row>
    <row r="649" spans="1:10" hidden="1" x14ac:dyDescent="0.25">
      <c r="A649" s="4">
        <f t="shared" si="10"/>
        <v>16.599999999999909</v>
      </c>
      <c r="B649" s="4">
        <v>2916.7</v>
      </c>
      <c r="C649">
        <v>290.27429999999998</v>
      </c>
      <c r="D649">
        <v>390.91379999999998</v>
      </c>
      <c r="E649">
        <v>0</v>
      </c>
      <c r="F649">
        <v>338.02409999999998</v>
      </c>
      <c r="G649">
        <v>340.33319999999998</v>
      </c>
      <c r="H649">
        <v>0</v>
      </c>
      <c r="I649">
        <v>0.23</v>
      </c>
      <c r="J649">
        <v>0.47610000000000002</v>
      </c>
    </row>
    <row r="650" spans="1:10" hidden="1" x14ac:dyDescent="0.25">
      <c r="A650" s="4">
        <f t="shared" si="10"/>
        <v>16.700000000000273</v>
      </c>
      <c r="B650" s="4">
        <v>2933.4</v>
      </c>
      <c r="C650">
        <v>298.74090000000001</v>
      </c>
      <c r="D650">
        <v>389.35919999999999</v>
      </c>
      <c r="E650">
        <v>0</v>
      </c>
      <c r="F650">
        <v>328.63580000000002</v>
      </c>
      <c r="G650">
        <v>336.13400000000001</v>
      </c>
      <c r="H650">
        <v>0</v>
      </c>
      <c r="I650">
        <v>0.2296</v>
      </c>
      <c r="J650">
        <v>0.4723</v>
      </c>
    </row>
    <row r="651" spans="1:10" hidden="1" x14ac:dyDescent="0.25">
      <c r="A651" s="4">
        <f t="shared" si="10"/>
        <v>16.699999999999818</v>
      </c>
      <c r="B651" s="4">
        <v>2950.1</v>
      </c>
      <c r="C651">
        <v>298.34719999999999</v>
      </c>
      <c r="D651">
        <v>380.22050000000002</v>
      </c>
      <c r="E651">
        <v>0</v>
      </c>
      <c r="F651">
        <v>328.41539999999998</v>
      </c>
      <c r="G651">
        <v>332.5643</v>
      </c>
      <c r="H651">
        <v>0</v>
      </c>
      <c r="I651">
        <v>0.22939999999999999</v>
      </c>
      <c r="J651">
        <v>0.46410000000000001</v>
      </c>
    </row>
    <row r="652" spans="1:10" hidden="1" x14ac:dyDescent="0.25">
      <c r="A652" s="4">
        <f t="shared" si="10"/>
        <v>16.700000000000273</v>
      </c>
      <c r="B652" s="4">
        <v>2966.8</v>
      </c>
      <c r="C652">
        <v>288.32010000000002</v>
      </c>
      <c r="D652">
        <v>386.50110000000001</v>
      </c>
      <c r="E652">
        <v>0</v>
      </c>
      <c r="F652">
        <v>328.84199999999998</v>
      </c>
      <c r="G652">
        <v>337.27530000000002</v>
      </c>
      <c r="H652">
        <v>0</v>
      </c>
      <c r="I652">
        <v>0.22589999999999999</v>
      </c>
      <c r="J652">
        <v>0.47120000000000001</v>
      </c>
    </row>
    <row r="653" spans="1:10" hidden="1" x14ac:dyDescent="0.25">
      <c r="A653" s="4">
        <f t="shared" si="10"/>
        <v>16.599999999999909</v>
      </c>
      <c r="B653" s="4">
        <v>2983.4</v>
      </c>
      <c r="C653">
        <v>295.6327</v>
      </c>
      <c r="D653">
        <v>371.35539999999997</v>
      </c>
      <c r="E653">
        <v>0</v>
      </c>
      <c r="F653">
        <v>331.37990000000002</v>
      </c>
      <c r="G653">
        <v>348.7722</v>
      </c>
      <c r="H653">
        <v>0</v>
      </c>
      <c r="I653">
        <v>0.22950000000000001</v>
      </c>
      <c r="J653">
        <v>0.46879999999999999</v>
      </c>
    </row>
    <row r="654" spans="1:10" hidden="1" x14ac:dyDescent="0.25">
      <c r="A654" s="4">
        <f t="shared" si="10"/>
        <v>16.699999999999818</v>
      </c>
      <c r="B654" s="4">
        <v>3000.1</v>
      </c>
      <c r="C654">
        <v>300.77069999999998</v>
      </c>
      <c r="D654">
        <v>382.58569999999997</v>
      </c>
      <c r="E654">
        <v>0</v>
      </c>
      <c r="F654">
        <v>318.86939999999998</v>
      </c>
      <c r="G654">
        <v>342.67689999999999</v>
      </c>
      <c r="H654">
        <v>0</v>
      </c>
      <c r="I654">
        <v>0.2268</v>
      </c>
      <c r="J654">
        <v>0.47220000000000001</v>
      </c>
    </row>
    <row r="655" spans="1:10" hidden="1" x14ac:dyDescent="0.25">
      <c r="A655" s="4">
        <f t="shared" si="10"/>
        <v>16.700000000000273</v>
      </c>
      <c r="B655" s="4">
        <v>3016.8</v>
      </c>
      <c r="C655">
        <v>275.20069999999998</v>
      </c>
      <c r="D655">
        <v>385.72039999999998</v>
      </c>
      <c r="E655">
        <v>0</v>
      </c>
      <c r="F655">
        <v>330.67790000000002</v>
      </c>
      <c r="G655">
        <v>346.69650000000001</v>
      </c>
      <c r="H655">
        <v>0</v>
      </c>
      <c r="I655">
        <v>0.2218</v>
      </c>
      <c r="J655">
        <v>0.4768</v>
      </c>
    </row>
    <row r="656" spans="1:10" hidden="1" x14ac:dyDescent="0.25">
      <c r="A656" s="4">
        <f t="shared" si="10"/>
        <v>16.599999999999909</v>
      </c>
      <c r="B656" s="4">
        <v>3033.4</v>
      </c>
      <c r="C656">
        <v>294.29989999999998</v>
      </c>
      <c r="D656">
        <v>378.9298</v>
      </c>
      <c r="E656">
        <v>0</v>
      </c>
      <c r="F656">
        <v>333.70049999999998</v>
      </c>
      <c r="G656">
        <v>350.04840000000002</v>
      </c>
      <c r="H656">
        <v>0</v>
      </c>
      <c r="I656">
        <v>0.22989999999999999</v>
      </c>
      <c r="J656">
        <v>0.47460000000000002</v>
      </c>
    </row>
    <row r="657" spans="1:10" hidden="1" x14ac:dyDescent="0.25">
      <c r="A657" s="4">
        <f t="shared" si="10"/>
        <v>16.699999999999818</v>
      </c>
      <c r="B657" s="4">
        <v>3050.1</v>
      </c>
      <c r="C657">
        <v>293.6764</v>
      </c>
      <c r="D657">
        <v>377.52249999999998</v>
      </c>
      <c r="E657">
        <v>0</v>
      </c>
      <c r="F657">
        <v>323.35579999999999</v>
      </c>
      <c r="G657">
        <v>363.887</v>
      </c>
      <c r="H657">
        <v>0</v>
      </c>
      <c r="I657">
        <v>0.22589999999999999</v>
      </c>
      <c r="J657">
        <v>0.48270000000000002</v>
      </c>
    </row>
    <row r="658" spans="1:10" hidden="1" x14ac:dyDescent="0.25">
      <c r="A658" s="4">
        <f t="shared" si="10"/>
        <v>16.700000000000273</v>
      </c>
      <c r="B658" s="4">
        <v>3066.8</v>
      </c>
      <c r="C658">
        <v>289.66199999999998</v>
      </c>
      <c r="D658">
        <v>377.12310000000002</v>
      </c>
      <c r="E658">
        <v>0</v>
      </c>
      <c r="F658">
        <v>354.08600000000001</v>
      </c>
      <c r="G658">
        <v>346.79660000000001</v>
      </c>
      <c r="H658">
        <v>0</v>
      </c>
      <c r="I658">
        <v>0.2356</v>
      </c>
      <c r="J658">
        <v>0.4713</v>
      </c>
    </row>
    <row r="659" spans="1:10" hidden="1" x14ac:dyDescent="0.25">
      <c r="A659" s="4">
        <f t="shared" si="10"/>
        <v>16.599999999999909</v>
      </c>
      <c r="B659" s="4">
        <v>3083.4</v>
      </c>
      <c r="C659">
        <v>295.20389999999998</v>
      </c>
      <c r="D659">
        <v>372.05669999999998</v>
      </c>
      <c r="E659">
        <v>0</v>
      </c>
      <c r="F659">
        <v>332.70499999999998</v>
      </c>
      <c r="G659">
        <v>351.30090000000001</v>
      </c>
      <c r="H659">
        <v>0</v>
      </c>
      <c r="I659">
        <v>0.2298</v>
      </c>
      <c r="J659">
        <v>0.47089999999999999</v>
      </c>
    </row>
    <row r="660" spans="1:10" hidden="1" x14ac:dyDescent="0.25">
      <c r="A660" s="4">
        <f t="shared" si="10"/>
        <v>16.699999999999818</v>
      </c>
      <c r="B660" s="4">
        <v>3100.1</v>
      </c>
      <c r="C660">
        <v>290.3134</v>
      </c>
      <c r="D660">
        <v>383.37259999999998</v>
      </c>
      <c r="E660">
        <v>0</v>
      </c>
      <c r="F660">
        <v>327.9391</v>
      </c>
      <c r="G660">
        <v>363.03969999999998</v>
      </c>
      <c r="H660">
        <v>0</v>
      </c>
      <c r="I660">
        <v>0.2263</v>
      </c>
      <c r="J660">
        <v>0.4859</v>
      </c>
    </row>
    <row r="661" spans="1:10" hidden="1" x14ac:dyDescent="0.25">
      <c r="A661" s="4">
        <f t="shared" si="10"/>
        <v>16.700000000000273</v>
      </c>
      <c r="B661" s="4">
        <v>3116.8</v>
      </c>
      <c r="C661">
        <v>294.12490000000003</v>
      </c>
      <c r="D661">
        <v>401.2373</v>
      </c>
      <c r="E661">
        <v>0</v>
      </c>
      <c r="F661">
        <v>330.79239999999999</v>
      </c>
      <c r="G661">
        <v>346.0752</v>
      </c>
      <c r="H661">
        <v>0</v>
      </c>
      <c r="I661">
        <v>0.22869999999999999</v>
      </c>
      <c r="J661">
        <v>0.48649999999999999</v>
      </c>
    </row>
    <row r="662" spans="1:10" hidden="1" x14ac:dyDescent="0.25">
      <c r="A662" s="4">
        <f t="shared" si="10"/>
        <v>16.599999999999909</v>
      </c>
      <c r="B662" s="4">
        <v>3133.4</v>
      </c>
      <c r="C662">
        <v>292.94810000000001</v>
      </c>
      <c r="D662">
        <v>391.85090000000002</v>
      </c>
      <c r="E662">
        <v>0</v>
      </c>
      <c r="F662">
        <v>327.58479999999997</v>
      </c>
      <c r="G662">
        <v>348.24040000000002</v>
      </c>
      <c r="H662">
        <v>0</v>
      </c>
      <c r="I662">
        <v>0.2271</v>
      </c>
      <c r="J662">
        <v>0.48180000000000001</v>
      </c>
    </row>
    <row r="663" spans="1:10" hidden="1" x14ac:dyDescent="0.25">
      <c r="A663" s="4">
        <f t="shared" si="10"/>
        <v>16.699999999999818</v>
      </c>
      <c r="B663" s="4">
        <v>3150.1</v>
      </c>
      <c r="C663">
        <v>299.27710000000002</v>
      </c>
      <c r="D663">
        <v>377.6816</v>
      </c>
      <c r="E663">
        <v>0</v>
      </c>
      <c r="F663">
        <v>323.30399999999997</v>
      </c>
      <c r="G663">
        <v>354.9522</v>
      </c>
      <c r="H663">
        <v>0</v>
      </c>
      <c r="I663">
        <v>0.22789999999999999</v>
      </c>
      <c r="J663">
        <v>0.47699999999999998</v>
      </c>
    </row>
    <row r="664" spans="1:10" hidden="1" x14ac:dyDescent="0.25">
      <c r="A664" s="4">
        <f t="shared" si="10"/>
        <v>16.700000000000273</v>
      </c>
      <c r="B664" s="4">
        <v>3166.8</v>
      </c>
      <c r="C664">
        <v>298.05889999999999</v>
      </c>
      <c r="D664">
        <v>385.3698</v>
      </c>
      <c r="E664">
        <v>0</v>
      </c>
      <c r="F664">
        <v>323.8999</v>
      </c>
      <c r="G664">
        <v>361.08960000000002</v>
      </c>
      <c r="H664">
        <v>0</v>
      </c>
      <c r="I664">
        <v>0.22770000000000001</v>
      </c>
      <c r="J664">
        <v>0.48599999999999999</v>
      </c>
    </row>
    <row r="665" spans="1:10" hidden="1" x14ac:dyDescent="0.25">
      <c r="A665" s="4">
        <f t="shared" si="10"/>
        <v>16.699999999999818</v>
      </c>
      <c r="B665" s="4">
        <v>3183.5</v>
      </c>
      <c r="C665">
        <v>294.13260000000002</v>
      </c>
      <c r="D665">
        <v>390.01760000000002</v>
      </c>
      <c r="E665">
        <v>0</v>
      </c>
      <c r="F665">
        <v>330.75779999999997</v>
      </c>
      <c r="G665">
        <v>349.17009999999999</v>
      </c>
      <c r="H665">
        <v>0</v>
      </c>
      <c r="I665">
        <v>0.22869999999999999</v>
      </c>
      <c r="J665">
        <v>0.48120000000000002</v>
      </c>
    </row>
    <row r="666" spans="1:10" hidden="1" x14ac:dyDescent="0.25">
      <c r="A666" s="4">
        <f t="shared" si="10"/>
        <v>16.599999999999909</v>
      </c>
      <c r="B666" s="4">
        <v>3200.1</v>
      </c>
      <c r="C666">
        <v>282.4006</v>
      </c>
      <c r="D666">
        <v>371.52780000000001</v>
      </c>
      <c r="E666">
        <v>0</v>
      </c>
      <c r="F666">
        <v>324.05119999999999</v>
      </c>
      <c r="G666">
        <v>357.07619999999997</v>
      </c>
      <c r="H666">
        <v>0</v>
      </c>
      <c r="I666">
        <v>0.222</v>
      </c>
      <c r="J666">
        <v>0.47439999999999999</v>
      </c>
    </row>
    <row r="667" spans="1:10" hidden="1" x14ac:dyDescent="0.25">
      <c r="A667" s="4">
        <f t="shared" si="10"/>
        <v>16.700000000000273</v>
      </c>
      <c r="B667" s="4">
        <v>3216.8</v>
      </c>
      <c r="C667">
        <v>288.10379999999998</v>
      </c>
      <c r="D667">
        <v>395.03359999999998</v>
      </c>
      <c r="E667">
        <v>0</v>
      </c>
      <c r="F667">
        <v>307.03179999999998</v>
      </c>
      <c r="G667">
        <v>355.35419999999999</v>
      </c>
      <c r="H667">
        <v>0</v>
      </c>
      <c r="I667">
        <v>0.21779999999999999</v>
      </c>
      <c r="J667">
        <v>0.48849999999999999</v>
      </c>
    </row>
    <row r="668" spans="1:10" hidden="1" x14ac:dyDescent="0.25">
      <c r="A668" s="4">
        <f t="shared" si="10"/>
        <v>16.699999999999818</v>
      </c>
      <c r="B668" s="4">
        <v>3233.5</v>
      </c>
      <c r="C668">
        <v>301.3426</v>
      </c>
      <c r="D668">
        <v>383.36770000000001</v>
      </c>
      <c r="E668">
        <v>0</v>
      </c>
      <c r="F668">
        <v>318.73939999999999</v>
      </c>
      <c r="G668">
        <v>336.19979999999998</v>
      </c>
      <c r="H668">
        <v>0</v>
      </c>
      <c r="I668">
        <v>0.22700000000000001</v>
      </c>
      <c r="J668">
        <v>0.46850000000000003</v>
      </c>
    </row>
    <row r="669" spans="1:10" hidden="1" x14ac:dyDescent="0.25">
      <c r="A669" s="4">
        <f t="shared" si="10"/>
        <v>16.599999999999909</v>
      </c>
      <c r="B669" s="4">
        <v>3250.1</v>
      </c>
      <c r="C669">
        <v>294.54219999999998</v>
      </c>
      <c r="D669">
        <v>390.86040000000003</v>
      </c>
      <c r="E669">
        <v>0</v>
      </c>
      <c r="F669">
        <v>327.17849999999999</v>
      </c>
      <c r="G669">
        <v>346.48899999999998</v>
      </c>
      <c r="H669">
        <v>0</v>
      </c>
      <c r="I669">
        <v>0.2276</v>
      </c>
      <c r="J669">
        <v>0.48</v>
      </c>
    </row>
    <row r="670" spans="1:10" hidden="1" x14ac:dyDescent="0.25">
      <c r="A670" s="4">
        <f t="shared" si="10"/>
        <v>16.700000000000273</v>
      </c>
      <c r="B670" s="4">
        <v>3266.8</v>
      </c>
      <c r="C670">
        <v>287.32190000000003</v>
      </c>
      <c r="D670">
        <v>380.5317</v>
      </c>
      <c r="E670">
        <v>0</v>
      </c>
      <c r="F670">
        <v>332.2072</v>
      </c>
      <c r="G670">
        <v>342.84449999999998</v>
      </c>
      <c r="H670">
        <v>0</v>
      </c>
      <c r="I670">
        <v>0.2268</v>
      </c>
      <c r="J670">
        <v>0.47089999999999999</v>
      </c>
    </row>
    <row r="671" spans="1:10" hidden="1" x14ac:dyDescent="0.25">
      <c r="A671" s="4">
        <f t="shared" si="10"/>
        <v>16.599999999999909</v>
      </c>
      <c r="B671" s="4">
        <v>3283.4</v>
      </c>
      <c r="C671">
        <v>298.20760000000001</v>
      </c>
      <c r="D671">
        <v>393.29590000000002</v>
      </c>
      <c r="E671">
        <v>0</v>
      </c>
      <c r="F671">
        <v>316.6574</v>
      </c>
      <c r="G671">
        <v>346.85070000000002</v>
      </c>
      <c r="H671">
        <v>0</v>
      </c>
      <c r="I671">
        <v>0.22509999999999999</v>
      </c>
      <c r="J671">
        <v>0.4819</v>
      </c>
    </row>
    <row r="672" spans="1:10" hidden="1" x14ac:dyDescent="0.25">
      <c r="A672" s="4">
        <f t="shared" si="10"/>
        <v>16.699999999999818</v>
      </c>
      <c r="B672" s="4">
        <v>3300.1</v>
      </c>
      <c r="C672">
        <v>305.70949999999999</v>
      </c>
      <c r="D672">
        <v>387.49169999999998</v>
      </c>
      <c r="E672">
        <v>0</v>
      </c>
      <c r="F672">
        <v>322.06740000000002</v>
      </c>
      <c r="G672">
        <v>373.7373</v>
      </c>
      <c r="H672">
        <v>0</v>
      </c>
      <c r="I672">
        <v>0.2298</v>
      </c>
      <c r="J672">
        <v>0.49559999999999998</v>
      </c>
    </row>
    <row r="673" spans="1:10" hidden="1" x14ac:dyDescent="0.25">
      <c r="A673" s="4">
        <f t="shared" si="10"/>
        <v>16.599999999999909</v>
      </c>
      <c r="B673" s="4">
        <v>3316.7</v>
      </c>
      <c r="C673">
        <v>292.49700000000001</v>
      </c>
      <c r="D673">
        <v>374.22669999999999</v>
      </c>
      <c r="E673">
        <v>0</v>
      </c>
      <c r="F673">
        <v>330.75819999999999</v>
      </c>
      <c r="G673">
        <v>362.84730000000002</v>
      </c>
      <c r="H673">
        <v>0</v>
      </c>
      <c r="I673">
        <v>0.2281</v>
      </c>
      <c r="J673">
        <v>0.47989999999999999</v>
      </c>
    </row>
    <row r="674" spans="1:10" hidden="1" x14ac:dyDescent="0.25">
      <c r="A674" s="4">
        <f t="shared" si="10"/>
        <v>16.800000000000182</v>
      </c>
      <c r="B674" s="4">
        <v>3333.5</v>
      </c>
      <c r="C674">
        <v>279.06400000000002</v>
      </c>
      <c r="D674">
        <v>384.43900000000002</v>
      </c>
      <c r="E674">
        <v>0</v>
      </c>
      <c r="F674">
        <v>336.88819999999998</v>
      </c>
      <c r="G674">
        <v>347.02510000000001</v>
      </c>
      <c r="H674">
        <v>0</v>
      </c>
      <c r="I674">
        <v>0.22550000000000001</v>
      </c>
      <c r="J674">
        <v>0.47620000000000001</v>
      </c>
    </row>
    <row r="675" spans="1:10" hidden="1" x14ac:dyDescent="0.25">
      <c r="A675" s="4">
        <f t="shared" si="10"/>
        <v>16.599999999999909</v>
      </c>
      <c r="B675" s="4">
        <v>3350.1</v>
      </c>
      <c r="C675">
        <v>288.49669999999998</v>
      </c>
      <c r="D675">
        <v>393.86520000000002</v>
      </c>
      <c r="E675">
        <v>0</v>
      </c>
      <c r="F675">
        <v>323.45179999999999</v>
      </c>
      <c r="G675">
        <v>349.54169999999999</v>
      </c>
      <c r="H675">
        <v>0</v>
      </c>
      <c r="I675">
        <v>0.224</v>
      </c>
      <c r="J675">
        <v>0.48399999999999999</v>
      </c>
    </row>
    <row r="676" spans="1:10" hidden="1" x14ac:dyDescent="0.25">
      <c r="A676" s="4">
        <f t="shared" si="10"/>
        <v>16.599999999999909</v>
      </c>
      <c r="B676" s="4">
        <v>3366.7</v>
      </c>
      <c r="C676">
        <v>286.44490000000002</v>
      </c>
      <c r="D676">
        <v>389.35239999999999</v>
      </c>
      <c r="E676">
        <v>0</v>
      </c>
      <c r="F676">
        <v>320.81020000000001</v>
      </c>
      <c r="G676">
        <v>351.39499999999998</v>
      </c>
      <c r="H676">
        <v>0</v>
      </c>
      <c r="I676">
        <v>0.2223</v>
      </c>
      <c r="J676">
        <v>0.48230000000000001</v>
      </c>
    </row>
    <row r="677" spans="1:10" hidden="1" x14ac:dyDescent="0.25">
      <c r="A677" s="4">
        <f t="shared" si="10"/>
        <v>16.800000000000182</v>
      </c>
      <c r="B677" s="4">
        <v>3383.5</v>
      </c>
      <c r="C677">
        <v>295.5086</v>
      </c>
      <c r="D677">
        <v>391.81950000000001</v>
      </c>
      <c r="E677">
        <v>0</v>
      </c>
      <c r="F677">
        <v>324.96499999999997</v>
      </c>
      <c r="G677">
        <v>361.4615</v>
      </c>
      <c r="H677">
        <v>0</v>
      </c>
      <c r="I677">
        <v>0.2271</v>
      </c>
      <c r="J677">
        <v>0.4904</v>
      </c>
    </row>
    <row r="678" spans="1:10" hidden="1" x14ac:dyDescent="0.25">
      <c r="A678" s="4">
        <f t="shared" si="10"/>
        <v>16.599999999999909</v>
      </c>
      <c r="B678" s="4">
        <v>3400.1</v>
      </c>
      <c r="C678">
        <v>297.58210000000003</v>
      </c>
      <c r="D678">
        <v>391.14269999999999</v>
      </c>
      <c r="E678">
        <v>0</v>
      </c>
      <c r="F678">
        <v>319.9205</v>
      </c>
      <c r="G678">
        <v>342.87240000000003</v>
      </c>
      <c r="H678">
        <v>0</v>
      </c>
      <c r="I678">
        <v>0.22600000000000001</v>
      </c>
      <c r="J678">
        <v>0.47789999999999999</v>
      </c>
    </row>
    <row r="679" spans="1:10" hidden="1" x14ac:dyDescent="0.25">
      <c r="A679" s="4">
        <f t="shared" si="10"/>
        <v>16.599999999999909</v>
      </c>
      <c r="B679" s="4">
        <v>3416.7</v>
      </c>
      <c r="C679">
        <v>290.4477</v>
      </c>
      <c r="D679">
        <v>387.79239999999999</v>
      </c>
      <c r="E679">
        <v>0</v>
      </c>
      <c r="F679">
        <v>316.19279999999998</v>
      </c>
      <c r="G679">
        <v>360.78820000000002</v>
      </c>
      <c r="H679">
        <v>0</v>
      </c>
      <c r="I679">
        <v>0.222</v>
      </c>
      <c r="J679">
        <v>0.4874</v>
      </c>
    </row>
    <row r="680" spans="1:10" hidden="1" x14ac:dyDescent="0.25">
      <c r="A680" s="4">
        <f t="shared" si="10"/>
        <v>16.800000000000182</v>
      </c>
      <c r="B680" s="4">
        <v>3433.5</v>
      </c>
      <c r="C680">
        <v>295.553</v>
      </c>
      <c r="D680">
        <v>390.7201</v>
      </c>
      <c r="E680">
        <v>0</v>
      </c>
      <c r="F680">
        <v>320.61649999999997</v>
      </c>
      <c r="G680">
        <v>341.54320000000001</v>
      </c>
      <c r="H680">
        <v>0</v>
      </c>
      <c r="I680">
        <v>0.22550000000000001</v>
      </c>
      <c r="J680">
        <v>0.47670000000000001</v>
      </c>
    </row>
    <row r="681" spans="1:10" hidden="1" x14ac:dyDescent="0.25">
      <c r="A681" s="4">
        <f t="shared" si="10"/>
        <v>16.599999999999909</v>
      </c>
      <c r="B681" s="4">
        <v>3450.1</v>
      </c>
      <c r="C681">
        <v>291.10759999999999</v>
      </c>
      <c r="D681">
        <v>397.39929999999998</v>
      </c>
      <c r="E681">
        <v>0</v>
      </c>
      <c r="F681">
        <v>325.7072</v>
      </c>
      <c r="G681">
        <v>320.78059999999999</v>
      </c>
      <c r="H681">
        <v>0</v>
      </c>
      <c r="I681">
        <v>0.2258</v>
      </c>
      <c r="J681">
        <v>0.46760000000000002</v>
      </c>
    </row>
    <row r="682" spans="1:10" hidden="1" x14ac:dyDescent="0.25">
      <c r="A682" s="4">
        <f t="shared" si="10"/>
        <v>16.599999999999909</v>
      </c>
      <c r="B682" s="4">
        <v>3466.7</v>
      </c>
      <c r="C682">
        <v>296.71859999999998</v>
      </c>
      <c r="D682">
        <v>393.86200000000002</v>
      </c>
      <c r="E682">
        <v>0</v>
      </c>
      <c r="F682">
        <v>333.48509999999999</v>
      </c>
      <c r="G682">
        <v>367.10320000000002</v>
      </c>
      <c r="H682">
        <v>0</v>
      </c>
      <c r="I682">
        <v>0.23069999999999999</v>
      </c>
      <c r="J682">
        <v>0.49540000000000001</v>
      </c>
    </row>
    <row r="683" spans="1:10" hidden="1" x14ac:dyDescent="0.25">
      <c r="A683" s="4">
        <f t="shared" si="10"/>
        <v>16.700000000000273</v>
      </c>
      <c r="B683" s="4">
        <v>3483.4</v>
      </c>
      <c r="C683">
        <v>298.95330000000001</v>
      </c>
      <c r="D683">
        <v>384.3544</v>
      </c>
      <c r="E683">
        <v>0</v>
      </c>
      <c r="F683">
        <v>331.2912</v>
      </c>
      <c r="G683">
        <v>350.85980000000001</v>
      </c>
      <c r="H683">
        <v>0</v>
      </c>
      <c r="I683">
        <v>0.23069999999999999</v>
      </c>
      <c r="J683">
        <v>0.47870000000000001</v>
      </c>
    </row>
    <row r="684" spans="1:10" hidden="1" x14ac:dyDescent="0.25">
      <c r="A684" s="4">
        <f t="shared" si="10"/>
        <v>16.699999999999818</v>
      </c>
      <c r="B684" s="4">
        <v>3500.1</v>
      </c>
      <c r="C684">
        <v>304.81299999999999</v>
      </c>
      <c r="D684">
        <v>380.1712</v>
      </c>
      <c r="E684">
        <v>0</v>
      </c>
      <c r="F684">
        <v>325.60559999999998</v>
      </c>
      <c r="G684">
        <v>332.8109</v>
      </c>
      <c r="H684">
        <v>0</v>
      </c>
      <c r="I684">
        <v>0.23080000000000001</v>
      </c>
      <c r="J684">
        <v>0.4642</v>
      </c>
    </row>
    <row r="685" spans="1:10" hidden="1" x14ac:dyDescent="0.25">
      <c r="A685" s="4">
        <f t="shared" si="10"/>
        <v>16.700000000000273</v>
      </c>
      <c r="B685" s="4">
        <v>3516.8</v>
      </c>
      <c r="C685">
        <v>284.928</v>
      </c>
      <c r="D685">
        <v>388.09370000000001</v>
      </c>
      <c r="E685">
        <v>0</v>
      </c>
      <c r="F685">
        <v>313.96820000000002</v>
      </c>
      <c r="G685">
        <v>339.53480000000002</v>
      </c>
      <c r="H685">
        <v>0</v>
      </c>
      <c r="I685">
        <v>0.21920000000000001</v>
      </c>
      <c r="J685">
        <v>0.47370000000000001</v>
      </c>
    </row>
    <row r="686" spans="1:10" hidden="1" x14ac:dyDescent="0.25">
      <c r="A686" s="4">
        <f t="shared" si="10"/>
        <v>16.599999999999909</v>
      </c>
      <c r="B686" s="4">
        <v>3533.4</v>
      </c>
      <c r="C686">
        <v>291.74779999999998</v>
      </c>
      <c r="D686">
        <v>413.83359999999999</v>
      </c>
      <c r="E686">
        <v>0</v>
      </c>
      <c r="F686">
        <v>317.2242</v>
      </c>
      <c r="G686">
        <v>341.69749999999999</v>
      </c>
      <c r="H686">
        <v>0</v>
      </c>
      <c r="I686">
        <v>0.22289999999999999</v>
      </c>
      <c r="J686">
        <v>0.4919</v>
      </c>
    </row>
    <row r="687" spans="1:10" hidden="1" x14ac:dyDescent="0.25">
      <c r="A687" s="4">
        <f t="shared" si="10"/>
        <v>16.699999999999818</v>
      </c>
      <c r="B687" s="4">
        <v>3550.1</v>
      </c>
      <c r="C687">
        <v>295.4513</v>
      </c>
      <c r="D687">
        <v>414.12520000000001</v>
      </c>
      <c r="E687">
        <v>0</v>
      </c>
      <c r="F687">
        <v>318.41759999999999</v>
      </c>
      <c r="G687">
        <v>336.48070000000001</v>
      </c>
      <c r="H687">
        <v>0</v>
      </c>
      <c r="I687">
        <v>0.22470000000000001</v>
      </c>
      <c r="J687">
        <v>0.48870000000000002</v>
      </c>
    </row>
    <row r="688" spans="1:10" hidden="1" x14ac:dyDescent="0.25">
      <c r="A688" s="4">
        <f t="shared" si="10"/>
        <v>16.700000000000273</v>
      </c>
      <c r="B688" s="4">
        <v>3566.8</v>
      </c>
      <c r="C688">
        <v>279.61700000000002</v>
      </c>
      <c r="D688">
        <v>399.6293</v>
      </c>
      <c r="E688">
        <v>0</v>
      </c>
      <c r="F688">
        <v>325.3843</v>
      </c>
      <c r="G688">
        <v>334.30149999999998</v>
      </c>
      <c r="H688">
        <v>0</v>
      </c>
      <c r="I688">
        <v>0.22140000000000001</v>
      </c>
      <c r="J688">
        <v>0.4778</v>
      </c>
    </row>
    <row r="689" spans="1:11" hidden="1" x14ac:dyDescent="0.25">
      <c r="A689" s="4">
        <f t="shared" si="10"/>
        <v>16.599999999999909</v>
      </c>
      <c r="B689" s="4">
        <v>3583.4</v>
      </c>
      <c r="C689">
        <v>277.36189999999999</v>
      </c>
      <c r="D689">
        <v>400.87959999999998</v>
      </c>
      <c r="E689">
        <v>0</v>
      </c>
      <c r="F689">
        <v>324.08479999999997</v>
      </c>
      <c r="G689">
        <v>351.07749999999999</v>
      </c>
      <c r="H689">
        <v>0</v>
      </c>
      <c r="I689">
        <v>0.22009999999999999</v>
      </c>
      <c r="J689">
        <v>0.48959999999999998</v>
      </c>
    </row>
    <row r="690" spans="1:11" hidden="1" x14ac:dyDescent="0.25">
      <c r="A690" s="4">
        <f t="shared" si="10"/>
        <v>16.699999999999818</v>
      </c>
      <c r="B690" s="4">
        <v>3600.1</v>
      </c>
      <c r="C690">
        <v>288.5727</v>
      </c>
      <c r="D690">
        <v>387.33679999999998</v>
      </c>
      <c r="E690">
        <v>0</v>
      </c>
      <c r="F690">
        <v>326.59649999999999</v>
      </c>
      <c r="G690">
        <v>337.00110000000001</v>
      </c>
      <c r="H690">
        <v>0</v>
      </c>
      <c r="I690">
        <v>0.22520000000000001</v>
      </c>
      <c r="J690">
        <v>0.47160000000000002</v>
      </c>
    </row>
    <row r="691" spans="1:11" hidden="1" x14ac:dyDescent="0.25">
      <c r="A691" s="4">
        <f t="shared" si="10"/>
        <v>16.700000000000273</v>
      </c>
      <c r="B691" s="4">
        <v>3616.8</v>
      </c>
      <c r="C691">
        <v>293.02199999999999</v>
      </c>
      <c r="D691">
        <v>383.32740000000001</v>
      </c>
      <c r="E691">
        <v>0</v>
      </c>
      <c r="F691">
        <v>328.53590000000003</v>
      </c>
      <c r="G691">
        <v>355.7022</v>
      </c>
      <c r="H691">
        <v>0</v>
      </c>
      <c r="I691">
        <v>0.22750000000000001</v>
      </c>
      <c r="J691">
        <v>0.48110000000000003</v>
      </c>
    </row>
    <row r="692" spans="1:11" hidden="1" x14ac:dyDescent="0.25">
      <c r="A692" s="4">
        <f t="shared" si="10"/>
        <v>16.599999999999909</v>
      </c>
      <c r="B692" s="4">
        <v>3633.4</v>
      </c>
      <c r="C692">
        <v>285.9631</v>
      </c>
      <c r="D692">
        <v>391.22109999999998</v>
      </c>
      <c r="E692">
        <v>0</v>
      </c>
      <c r="F692">
        <v>334.44119999999998</v>
      </c>
      <c r="G692">
        <v>343.05840000000001</v>
      </c>
      <c r="H692">
        <v>0</v>
      </c>
      <c r="I692">
        <v>0.2271</v>
      </c>
      <c r="J692">
        <v>0.47799999999999998</v>
      </c>
    </row>
    <row r="693" spans="1:11" hidden="1" x14ac:dyDescent="0.25">
      <c r="A693" s="4">
        <f t="shared" si="10"/>
        <v>16.699999999999818</v>
      </c>
      <c r="B693" s="4">
        <v>3650.1</v>
      </c>
      <c r="C693">
        <v>278.37369999999999</v>
      </c>
      <c r="D693">
        <v>393.84980000000002</v>
      </c>
      <c r="E693">
        <v>0</v>
      </c>
      <c r="F693">
        <v>314.50319999999999</v>
      </c>
      <c r="G693">
        <v>336.06959999999998</v>
      </c>
      <c r="H693">
        <v>0</v>
      </c>
      <c r="I693">
        <v>0.217</v>
      </c>
      <c r="J693">
        <v>0.47520000000000001</v>
      </c>
    </row>
    <row r="694" spans="1:11" hidden="1" x14ac:dyDescent="0.25">
      <c r="A694" s="4">
        <f t="shared" si="10"/>
        <v>16.700000000000273</v>
      </c>
      <c r="B694" s="4">
        <v>3666.8</v>
      </c>
      <c r="C694">
        <v>284.10210000000001</v>
      </c>
      <c r="D694">
        <v>400.86689999999999</v>
      </c>
      <c r="E694">
        <v>0</v>
      </c>
      <c r="F694">
        <v>316.24560000000002</v>
      </c>
      <c r="G694">
        <v>334.62270000000001</v>
      </c>
      <c r="H694">
        <v>0</v>
      </c>
      <c r="I694">
        <v>0.21970000000000001</v>
      </c>
      <c r="J694">
        <v>0.4788</v>
      </c>
    </row>
    <row r="695" spans="1:11" hidden="1" x14ac:dyDescent="0.25">
      <c r="A695" s="4">
        <f t="shared" si="10"/>
        <v>16.599999999999909</v>
      </c>
      <c r="B695" s="4">
        <v>3683.4</v>
      </c>
      <c r="C695">
        <v>293.2792</v>
      </c>
      <c r="D695">
        <v>388.80880000000002</v>
      </c>
      <c r="E695">
        <v>0</v>
      </c>
      <c r="F695">
        <v>330.49810000000002</v>
      </c>
      <c r="G695">
        <v>341.38369999999998</v>
      </c>
      <c r="H695">
        <v>0</v>
      </c>
      <c r="I695">
        <v>0.2283</v>
      </c>
      <c r="J695">
        <v>0.47539999999999999</v>
      </c>
    </row>
    <row r="696" spans="1:11" hidden="1" x14ac:dyDescent="0.25">
      <c r="A696" s="4">
        <f t="shared" si="10"/>
        <v>16.699999999999818</v>
      </c>
      <c r="B696" s="4">
        <v>3700.1</v>
      </c>
      <c r="C696">
        <v>279.49779999999998</v>
      </c>
      <c r="D696">
        <v>405.33819999999997</v>
      </c>
      <c r="E696">
        <v>0</v>
      </c>
      <c r="F696">
        <v>315.42599999999999</v>
      </c>
      <c r="G696">
        <v>343.28199999999998</v>
      </c>
      <c r="H696">
        <v>0</v>
      </c>
      <c r="I696">
        <v>0.21779999999999999</v>
      </c>
      <c r="J696">
        <v>0.4874</v>
      </c>
    </row>
    <row r="697" spans="1:11" hidden="1" x14ac:dyDescent="0.25">
      <c r="A697" s="4">
        <f t="shared" si="10"/>
        <v>16.700000000000273</v>
      </c>
      <c r="B697" s="4">
        <v>3716.8</v>
      </c>
      <c r="C697">
        <v>292.9178</v>
      </c>
      <c r="D697">
        <v>409.78230000000002</v>
      </c>
      <c r="E697">
        <v>0</v>
      </c>
      <c r="F697">
        <v>316.28899999999999</v>
      </c>
      <c r="G697">
        <v>348.30829999999997</v>
      </c>
      <c r="H697">
        <v>0</v>
      </c>
      <c r="I697">
        <v>0.223</v>
      </c>
      <c r="J697">
        <v>0.49349999999999999</v>
      </c>
    </row>
    <row r="698" spans="1:11" hidden="1" x14ac:dyDescent="0.25">
      <c r="A698" s="4">
        <f t="shared" si="10"/>
        <v>16.599999999999909</v>
      </c>
      <c r="B698" s="4">
        <v>3733.4</v>
      </c>
      <c r="C698">
        <v>272.37060000000002</v>
      </c>
      <c r="D698">
        <v>386.65600000000001</v>
      </c>
      <c r="E698">
        <v>0</v>
      </c>
      <c r="F698">
        <v>312.48239999999998</v>
      </c>
      <c r="G698">
        <v>350.98570000000001</v>
      </c>
      <c r="H698">
        <v>0</v>
      </c>
      <c r="I698">
        <v>0.21410000000000001</v>
      </c>
      <c r="J698">
        <v>0.48020000000000002</v>
      </c>
    </row>
    <row r="699" spans="1:11" hidden="1" x14ac:dyDescent="0.25">
      <c r="A699" s="4">
        <f t="shared" si="10"/>
        <v>16.699999999999818</v>
      </c>
      <c r="B699" s="4">
        <v>3750.1</v>
      </c>
      <c r="C699">
        <v>288.5258</v>
      </c>
      <c r="D699">
        <v>386.1814</v>
      </c>
      <c r="E699">
        <v>0</v>
      </c>
      <c r="F699">
        <v>321.44400000000002</v>
      </c>
      <c r="G699">
        <v>323.29669999999999</v>
      </c>
      <c r="H699">
        <v>0</v>
      </c>
      <c r="I699">
        <v>0.2233</v>
      </c>
      <c r="J699">
        <v>0.46189999999999998</v>
      </c>
    </row>
    <row r="700" spans="1:11" hidden="1" x14ac:dyDescent="0.25">
      <c r="A700" s="4">
        <f t="shared" si="10"/>
        <v>16.700000000000273</v>
      </c>
      <c r="B700" s="4">
        <v>3766.8</v>
      </c>
      <c r="C700">
        <v>275.9529</v>
      </c>
      <c r="D700">
        <v>389.036</v>
      </c>
      <c r="E700">
        <v>0</v>
      </c>
      <c r="F700">
        <v>322.54300000000001</v>
      </c>
      <c r="G700">
        <v>353.29689999999999</v>
      </c>
      <c r="H700">
        <v>0</v>
      </c>
      <c r="I700">
        <v>0.21909999999999999</v>
      </c>
      <c r="J700">
        <v>0.48330000000000001</v>
      </c>
    </row>
    <row r="701" spans="1:11" hidden="1" x14ac:dyDescent="0.25">
      <c r="A701" s="4">
        <f t="shared" si="10"/>
        <v>16.599999999999909</v>
      </c>
      <c r="B701" s="4">
        <v>3783.4</v>
      </c>
      <c r="C701">
        <v>276.54680000000002</v>
      </c>
      <c r="D701">
        <v>396.21929999999998</v>
      </c>
      <c r="E701">
        <v>0</v>
      </c>
      <c r="F701">
        <v>325.67950000000002</v>
      </c>
      <c r="G701">
        <v>349.27730000000003</v>
      </c>
      <c r="H701">
        <v>0</v>
      </c>
      <c r="I701">
        <v>0.22040000000000001</v>
      </c>
      <c r="J701">
        <v>0.48530000000000001</v>
      </c>
    </row>
    <row r="702" spans="1:11" x14ac:dyDescent="0.25">
      <c r="A702" s="4">
        <f t="shared" si="10"/>
        <v>16.599999999999909</v>
      </c>
      <c r="B702" s="4">
        <v>3800</v>
      </c>
      <c r="C702">
        <v>274.63900000000001</v>
      </c>
      <c r="D702">
        <v>404.26859999999999</v>
      </c>
      <c r="E702">
        <v>0</v>
      </c>
      <c r="F702">
        <v>333.5951</v>
      </c>
      <c r="G702">
        <v>342.79590000000002</v>
      </c>
      <c r="H702">
        <v>0</v>
      </c>
      <c r="I702">
        <v>0.22259999999999999</v>
      </c>
      <c r="J702">
        <v>0.4864</v>
      </c>
    </row>
    <row r="703" spans="1:11" x14ac:dyDescent="0.25">
      <c r="A703" s="4"/>
      <c r="B703" s="5">
        <v>3811.9</v>
      </c>
      <c r="C703" s="6"/>
      <c r="D703" s="6"/>
      <c r="E703" s="6"/>
      <c r="F703" s="6"/>
      <c r="G703" s="6"/>
      <c r="H703" s="6"/>
      <c r="I703" s="6"/>
      <c r="J703" s="6"/>
      <c r="K703" s="6" t="s">
        <v>32</v>
      </c>
    </row>
    <row r="704" spans="1:11" x14ac:dyDescent="0.25">
      <c r="A704" s="4"/>
      <c r="B704" s="5">
        <v>3812.1</v>
      </c>
      <c r="C704" s="6"/>
      <c r="D704" s="6"/>
      <c r="E704" s="6"/>
      <c r="F704" s="6"/>
      <c r="G704" s="6"/>
      <c r="H704" s="6"/>
      <c r="I704" s="6"/>
      <c r="J704" s="6"/>
      <c r="K704" s="6" t="s">
        <v>0</v>
      </c>
    </row>
    <row r="705" spans="1:11" ht="15" hidden="1" customHeight="1" x14ac:dyDescent="0.25">
      <c r="A705" s="4">
        <f>B705-B702</f>
        <v>16.699999999999818</v>
      </c>
      <c r="B705" s="4">
        <v>3816.7</v>
      </c>
      <c r="C705">
        <v>293.53769999999997</v>
      </c>
      <c r="D705">
        <v>394.63400000000001</v>
      </c>
      <c r="E705">
        <v>0</v>
      </c>
      <c r="F705">
        <v>336.84589999999997</v>
      </c>
      <c r="G705">
        <v>337.4083</v>
      </c>
      <c r="H705">
        <v>0</v>
      </c>
      <c r="I705">
        <v>0.23069999999999999</v>
      </c>
      <c r="J705">
        <v>0.47660000000000002</v>
      </c>
    </row>
    <row r="706" spans="1:11" ht="15" hidden="1" customHeight="1" x14ac:dyDescent="0.25">
      <c r="A706" s="4">
        <f t="shared" si="10"/>
        <v>16.600000000000364</v>
      </c>
      <c r="B706" s="4">
        <v>3833.3</v>
      </c>
      <c r="C706">
        <v>278.46069999999997</v>
      </c>
      <c r="D706">
        <v>420.2158</v>
      </c>
      <c r="E706">
        <v>0</v>
      </c>
      <c r="F706">
        <v>321.851</v>
      </c>
      <c r="G706">
        <v>305.20740000000001</v>
      </c>
      <c r="H706">
        <v>0</v>
      </c>
      <c r="I706">
        <v>0.21970000000000001</v>
      </c>
      <c r="J706">
        <v>0.4723</v>
      </c>
    </row>
    <row r="707" spans="1:11" x14ac:dyDescent="0.25">
      <c r="A707" s="4"/>
      <c r="B707" s="4" t="s">
        <v>13</v>
      </c>
      <c r="C707" t="s">
        <v>12</v>
      </c>
      <c r="D707" t="s">
        <v>11</v>
      </c>
      <c r="E707" t="s">
        <v>10</v>
      </c>
      <c r="F707" t="s">
        <v>9</v>
      </c>
      <c r="G707" t="s">
        <v>8</v>
      </c>
      <c r="H707" t="s">
        <v>7</v>
      </c>
      <c r="I707" t="s">
        <v>6</v>
      </c>
      <c r="J707" t="s">
        <v>5</v>
      </c>
      <c r="K707" t="s">
        <v>4</v>
      </c>
    </row>
    <row r="708" spans="1:11" hidden="1" x14ac:dyDescent="0.25">
      <c r="A708" s="4"/>
      <c r="B708" s="4">
        <v>0</v>
      </c>
      <c r="C708">
        <v>-1</v>
      </c>
      <c r="D708">
        <v>-1</v>
      </c>
      <c r="E708">
        <v>4</v>
      </c>
      <c r="F708">
        <v>-1</v>
      </c>
      <c r="G708">
        <v>-1</v>
      </c>
      <c r="H708">
        <v>4</v>
      </c>
      <c r="I708">
        <v>-1</v>
      </c>
      <c r="J708">
        <v>-1</v>
      </c>
    </row>
    <row r="709" spans="1:11" hidden="1" x14ac:dyDescent="0.25">
      <c r="A709" s="4">
        <f>B709-B708</f>
        <v>16.7</v>
      </c>
      <c r="B709" s="4">
        <v>16.7</v>
      </c>
      <c r="C709">
        <v>-1</v>
      </c>
      <c r="D709">
        <v>-1</v>
      </c>
      <c r="E709">
        <v>4</v>
      </c>
      <c r="F709">
        <v>-1</v>
      </c>
      <c r="G709">
        <v>-1</v>
      </c>
      <c r="H709">
        <v>4</v>
      </c>
      <c r="I709">
        <v>-1</v>
      </c>
      <c r="J709">
        <v>-1</v>
      </c>
    </row>
    <row r="710" spans="1:11" hidden="1" x14ac:dyDescent="0.25">
      <c r="A710" s="4">
        <f t="shared" ref="A710:A772" si="11">B710-B709</f>
        <v>16.599999999999998</v>
      </c>
      <c r="B710" s="4">
        <v>33.299999999999997</v>
      </c>
      <c r="C710">
        <v>-1</v>
      </c>
      <c r="D710">
        <v>-1</v>
      </c>
      <c r="E710">
        <v>4</v>
      </c>
      <c r="F710">
        <v>-1</v>
      </c>
      <c r="G710">
        <v>-1</v>
      </c>
      <c r="H710">
        <v>4</v>
      </c>
      <c r="I710">
        <v>-1</v>
      </c>
      <c r="J710">
        <v>-1</v>
      </c>
    </row>
    <row r="711" spans="1:11" hidden="1" x14ac:dyDescent="0.25">
      <c r="A711" s="4">
        <f t="shared" si="11"/>
        <v>16.700000000000003</v>
      </c>
      <c r="B711" s="4">
        <v>50</v>
      </c>
      <c r="C711">
        <v>-1</v>
      </c>
      <c r="D711">
        <v>-1</v>
      </c>
      <c r="E711">
        <v>4</v>
      </c>
      <c r="F711">
        <v>-1</v>
      </c>
      <c r="G711">
        <v>-1</v>
      </c>
      <c r="H711">
        <v>4</v>
      </c>
      <c r="I711">
        <v>-1</v>
      </c>
      <c r="J711">
        <v>-1</v>
      </c>
    </row>
    <row r="712" spans="1:11" hidden="1" x14ac:dyDescent="0.25">
      <c r="A712" s="4">
        <f t="shared" si="11"/>
        <v>16.700000000000003</v>
      </c>
      <c r="B712" s="4">
        <v>66.7</v>
      </c>
      <c r="C712">
        <v>-1</v>
      </c>
      <c r="D712">
        <v>-1</v>
      </c>
      <c r="E712">
        <v>4</v>
      </c>
      <c r="F712">
        <v>-1</v>
      </c>
      <c r="G712">
        <v>-1</v>
      </c>
      <c r="H712">
        <v>4</v>
      </c>
      <c r="I712">
        <v>-1</v>
      </c>
      <c r="J712">
        <v>-1</v>
      </c>
    </row>
    <row r="713" spans="1:11" x14ac:dyDescent="0.25">
      <c r="A713" s="4"/>
      <c r="B713" s="5">
        <v>81.3</v>
      </c>
      <c r="C713" s="6"/>
      <c r="D713" s="6"/>
      <c r="E713" s="6"/>
      <c r="F713" s="6"/>
      <c r="G713" s="6"/>
      <c r="H713" s="6"/>
      <c r="I713" s="6"/>
      <c r="J713" s="6"/>
      <c r="K713" s="6" t="s">
        <v>31</v>
      </c>
    </row>
    <row r="714" spans="1:11" x14ac:dyDescent="0.25">
      <c r="A714" s="4">
        <f>B714-B712</f>
        <v>16.599999999999994</v>
      </c>
      <c r="B714" s="4">
        <v>83.3</v>
      </c>
      <c r="C714">
        <v>-1</v>
      </c>
      <c r="D714">
        <v>-1</v>
      </c>
      <c r="E714">
        <v>4</v>
      </c>
      <c r="F714">
        <v>-1</v>
      </c>
      <c r="G714">
        <v>-1</v>
      </c>
      <c r="H714">
        <v>4</v>
      </c>
      <c r="I714">
        <v>-1</v>
      </c>
      <c r="J714">
        <v>-1</v>
      </c>
    </row>
    <row r="715" spans="1:11" hidden="1" x14ac:dyDescent="0.25">
      <c r="A715" s="4">
        <f t="shared" si="11"/>
        <v>16.700000000000003</v>
      </c>
      <c r="B715" s="4">
        <v>100</v>
      </c>
      <c r="C715">
        <v>-1</v>
      </c>
      <c r="D715">
        <v>-1</v>
      </c>
      <c r="E715">
        <v>4</v>
      </c>
      <c r="F715">
        <v>-1</v>
      </c>
      <c r="G715">
        <v>-1</v>
      </c>
      <c r="H715">
        <v>4</v>
      </c>
      <c r="I715">
        <v>-1</v>
      </c>
      <c r="J715">
        <v>-1</v>
      </c>
    </row>
    <row r="716" spans="1:11" hidden="1" x14ac:dyDescent="0.25">
      <c r="A716" s="4">
        <f t="shared" si="11"/>
        <v>15.299999999999997</v>
      </c>
      <c r="B716" s="4">
        <v>115.3</v>
      </c>
      <c r="C716">
        <v>-1</v>
      </c>
      <c r="D716">
        <v>-1</v>
      </c>
      <c r="E716">
        <v>4</v>
      </c>
      <c r="F716">
        <v>-1</v>
      </c>
      <c r="G716">
        <v>-1</v>
      </c>
      <c r="H716">
        <v>4</v>
      </c>
      <c r="I716">
        <v>-1</v>
      </c>
      <c r="J716">
        <v>-1</v>
      </c>
    </row>
    <row r="717" spans="1:11" hidden="1" x14ac:dyDescent="0.25">
      <c r="A717" s="4">
        <f t="shared" si="11"/>
        <v>18.100000000000009</v>
      </c>
      <c r="B717" s="4">
        <v>133.4</v>
      </c>
      <c r="C717">
        <v>266.11259999999999</v>
      </c>
      <c r="D717">
        <v>389.07560000000001</v>
      </c>
      <c r="E717">
        <v>0</v>
      </c>
      <c r="F717">
        <v>281.4282</v>
      </c>
      <c r="G717">
        <v>362.16649999999998</v>
      </c>
      <c r="H717">
        <v>0</v>
      </c>
      <c r="I717">
        <v>0.20039999999999999</v>
      </c>
      <c r="J717">
        <v>0.48909999999999998</v>
      </c>
    </row>
    <row r="718" spans="1:11" hidden="1" x14ac:dyDescent="0.25">
      <c r="A718" s="4">
        <f t="shared" si="11"/>
        <v>16.599999999999994</v>
      </c>
      <c r="B718" s="4">
        <v>150</v>
      </c>
      <c r="C718">
        <v>278.30650000000003</v>
      </c>
      <c r="D718">
        <v>395.18200000000002</v>
      </c>
      <c r="E718">
        <v>0</v>
      </c>
      <c r="F718">
        <v>319.91559999999998</v>
      </c>
      <c r="G718">
        <v>355.35480000000001</v>
      </c>
      <c r="H718">
        <v>0</v>
      </c>
      <c r="I718">
        <v>0.219</v>
      </c>
      <c r="J718">
        <v>0.48859999999999998</v>
      </c>
    </row>
    <row r="719" spans="1:11" hidden="1" x14ac:dyDescent="0.25">
      <c r="A719" s="4">
        <f t="shared" si="11"/>
        <v>16.699999999999989</v>
      </c>
      <c r="B719" s="4">
        <v>166.7</v>
      </c>
      <c r="C719">
        <v>284.52569999999997</v>
      </c>
      <c r="D719">
        <v>398.66239999999999</v>
      </c>
      <c r="E719">
        <v>0</v>
      </c>
      <c r="F719">
        <v>322.95010000000002</v>
      </c>
      <c r="G719">
        <v>354.52699999999999</v>
      </c>
      <c r="H719">
        <v>0</v>
      </c>
      <c r="I719">
        <v>0.22239999999999999</v>
      </c>
      <c r="J719">
        <v>0.4904</v>
      </c>
    </row>
    <row r="720" spans="1:11" hidden="1" x14ac:dyDescent="0.25">
      <c r="A720" s="4">
        <f t="shared" si="11"/>
        <v>16.600000000000023</v>
      </c>
      <c r="B720" s="4">
        <v>183.3</v>
      </c>
      <c r="C720">
        <v>283.22910000000002</v>
      </c>
      <c r="D720">
        <v>391.67349999999999</v>
      </c>
      <c r="E720">
        <v>0</v>
      </c>
      <c r="F720">
        <v>327.75700000000001</v>
      </c>
      <c r="G720">
        <v>334.79360000000003</v>
      </c>
      <c r="H720">
        <v>0</v>
      </c>
      <c r="I720">
        <v>0.22359999999999999</v>
      </c>
      <c r="J720">
        <v>0.47299999999999998</v>
      </c>
    </row>
    <row r="721" spans="1:10" hidden="1" x14ac:dyDescent="0.25">
      <c r="A721" s="4">
        <f t="shared" si="11"/>
        <v>15.799999999999983</v>
      </c>
      <c r="B721" s="4">
        <v>199.1</v>
      </c>
      <c r="C721">
        <v>-1</v>
      </c>
      <c r="D721">
        <v>-1</v>
      </c>
      <c r="E721">
        <v>4</v>
      </c>
      <c r="F721">
        <v>-1</v>
      </c>
      <c r="G721">
        <v>-1</v>
      </c>
      <c r="H721">
        <v>4</v>
      </c>
      <c r="I721">
        <v>-1</v>
      </c>
      <c r="J721">
        <v>-1</v>
      </c>
    </row>
    <row r="722" spans="1:10" hidden="1" x14ac:dyDescent="0.25">
      <c r="A722" s="4">
        <f t="shared" si="11"/>
        <v>17.599999999999994</v>
      </c>
      <c r="B722" s="4">
        <v>216.7</v>
      </c>
      <c r="C722">
        <v>270.5813</v>
      </c>
      <c r="D722">
        <v>391.60180000000003</v>
      </c>
      <c r="E722">
        <v>0</v>
      </c>
      <c r="F722">
        <v>324.11349999999999</v>
      </c>
      <c r="G722">
        <v>368.71859999999998</v>
      </c>
      <c r="H722">
        <v>0</v>
      </c>
      <c r="I722">
        <v>0.2177</v>
      </c>
      <c r="J722">
        <v>0.495</v>
      </c>
    </row>
    <row r="723" spans="1:10" hidden="1" x14ac:dyDescent="0.25">
      <c r="A723" s="4">
        <f t="shared" si="11"/>
        <v>16.600000000000023</v>
      </c>
      <c r="B723" s="4">
        <v>233.3</v>
      </c>
      <c r="C723">
        <v>277.3646</v>
      </c>
      <c r="D723">
        <v>373.37900000000002</v>
      </c>
      <c r="E723">
        <v>0</v>
      </c>
      <c r="F723">
        <v>316.70190000000002</v>
      </c>
      <c r="G723">
        <v>368.95330000000001</v>
      </c>
      <c r="H723">
        <v>0</v>
      </c>
      <c r="I723">
        <v>0.21740000000000001</v>
      </c>
      <c r="J723">
        <v>0.48330000000000001</v>
      </c>
    </row>
    <row r="724" spans="1:10" hidden="1" x14ac:dyDescent="0.25">
      <c r="A724" s="4">
        <f t="shared" si="11"/>
        <v>16.699999999999989</v>
      </c>
      <c r="B724" s="4">
        <v>250</v>
      </c>
      <c r="C724">
        <v>278.84440000000001</v>
      </c>
      <c r="D724">
        <v>398.96210000000002</v>
      </c>
      <c r="E724">
        <v>0</v>
      </c>
      <c r="F724">
        <v>320.30239999999998</v>
      </c>
      <c r="G724">
        <v>366.6773</v>
      </c>
      <c r="H724">
        <v>0</v>
      </c>
      <c r="I724">
        <v>0.21929999999999999</v>
      </c>
      <c r="J724">
        <v>0.4985</v>
      </c>
    </row>
    <row r="725" spans="1:10" hidden="1" x14ac:dyDescent="0.25">
      <c r="A725" s="4">
        <f t="shared" si="11"/>
        <v>16.699999999999989</v>
      </c>
      <c r="B725" s="4">
        <v>266.7</v>
      </c>
      <c r="C725">
        <v>271.74169999999998</v>
      </c>
      <c r="D725">
        <v>417.26990000000001</v>
      </c>
      <c r="E725">
        <v>0</v>
      </c>
      <c r="F725">
        <v>324.553</v>
      </c>
      <c r="G725">
        <v>363.392</v>
      </c>
      <c r="H725">
        <v>0</v>
      </c>
      <c r="I725">
        <v>0.21829999999999999</v>
      </c>
      <c r="J725">
        <v>0.50819999999999999</v>
      </c>
    </row>
    <row r="726" spans="1:10" hidden="1" x14ac:dyDescent="0.25">
      <c r="A726" s="4">
        <f t="shared" si="11"/>
        <v>16.600000000000023</v>
      </c>
      <c r="B726" s="4">
        <v>283.3</v>
      </c>
      <c r="C726">
        <v>271.22379999999998</v>
      </c>
      <c r="D726">
        <v>398.90660000000003</v>
      </c>
      <c r="E726">
        <v>0</v>
      </c>
      <c r="F726">
        <v>326.24360000000001</v>
      </c>
      <c r="G726">
        <v>363.35599999999999</v>
      </c>
      <c r="H726">
        <v>0</v>
      </c>
      <c r="I726">
        <v>0.21870000000000001</v>
      </c>
      <c r="J726">
        <v>0.49630000000000002</v>
      </c>
    </row>
    <row r="727" spans="1:10" hidden="1" x14ac:dyDescent="0.25">
      <c r="A727" s="4">
        <f t="shared" si="11"/>
        <v>16.699999999999989</v>
      </c>
      <c r="B727" s="4">
        <v>300</v>
      </c>
      <c r="C727">
        <v>275.86410000000001</v>
      </c>
      <c r="D727">
        <v>387.21069999999997</v>
      </c>
      <c r="E727">
        <v>0</v>
      </c>
      <c r="F727">
        <v>319.53469999999999</v>
      </c>
      <c r="G727">
        <v>367.98390000000001</v>
      </c>
      <c r="H727">
        <v>0</v>
      </c>
      <c r="I727">
        <v>0.21790000000000001</v>
      </c>
      <c r="J727">
        <v>0.49170000000000003</v>
      </c>
    </row>
    <row r="728" spans="1:10" hidden="1" x14ac:dyDescent="0.25">
      <c r="A728" s="4">
        <f t="shared" si="11"/>
        <v>16.600000000000023</v>
      </c>
      <c r="B728" s="4">
        <v>316.60000000000002</v>
      </c>
      <c r="C728">
        <v>263.5872</v>
      </c>
      <c r="D728">
        <v>391.59309999999999</v>
      </c>
      <c r="E728">
        <v>0</v>
      </c>
      <c r="F728">
        <v>328.45260000000002</v>
      </c>
      <c r="G728">
        <v>337.71440000000001</v>
      </c>
      <c r="H728">
        <v>0</v>
      </c>
      <c r="I728">
        <v>0.2167</v>
      </c>
      <c r="J728">
        <v>0.4748</v>
      </c>
    </row>
    <row r="729" spans="1:10" hidden="1" x14ac:dyDescent="0.25">
      <c r="A729" s="4">
        <f t="shared" si="11"/>
        <v>16.699999999999989</v>
      </c>
      <c r="B729" s="4">
        <v>333.3</v>
      </c>
      <c r="C729">
        <v>270.11700000000002</v>
      </c>
      <c r="D729">
        <v>381.86270000000002</v>
      </c>
      <c r="E729">
        <v>0</v>
      </c>
      <c r="F729">
        <v>327.23070000000001</v>
      </c>
      <c r="G729">
        <v>345.66969999999998</v>
      </c>
      <c r="H729">
        <v>0</v>
      </c>
      <c r="I729">
        <v>0.21859999999999999</v>
      </c>
      <c r="J729">
        <v>0.47370000000000001</v>
      </c>
    </row>
    <row r="730" spans="1:10" hidden="1" x14ac:dyDescent="0.25">
      <c r="A730" s="4">
        <f t="shared" si="11"/>
        <v>16.699999999999989</v>
      </c>
      <c r="B730" s="4">
        <v>350</v>
      </c>
      <c r="C730">
        <v>269.81110000000001</v>
      </c>
      <c r="D730">
        <v>381.54090000000002</v>
      </c>
      <c r="E730">
        <v>0</v>
      </c>
      <c r="F730">
        <v>325.84519999999998</v>
      </c>
      <c r="G730">
        <v>377.9203</v>
      </c>
      <c r="H730">
        <v>0</v>
      </c>
      <c r="I730">
        <v>0.218</v>
      </c>
      <c r="J730">
        <v>0.49440000000000001</v>
      </c>
    </row>
    <row r="731" spans="1:10" hidden="1" x14ac:dyDescent="0.25">
      <c r="A731" s="4">
        <f t="shared" si="11"/>
        <v>16.600000000000023</v>
      </c>
      <c r="B731" s="4">
        <v>366.6</v>
      </c>
      <c r="C731">
        <v>377.52809999999999</v>
      </c>
      <c r="D731">
        <v>349.45949999999999</v>
      </c>
      <c r="E731">
        <v>0</v>
      </c>
      <c r="F731">
        <v>452.01620000000003</v>
      </c>
      <c r="G731">
        <v>329.55430000000001</v>
      </c>
      <c r="H731">
        <v>0</v>
      </c>
      <c r="I731">
        <v>0.30359999999999998</v>
      </c>
      <c r="J731">
        <v>0.44209999999999999</v>
      </c>
    </row>
    <row r="732" spans="1:10" hidden="1" x14ac:dyDescent="0.25">
      <c r="A732" s="4">
        <f t="shared" si="11"/>
        <v>16.699999999999989</v>
      </c>
      <c r="B732" s="4">
        <v>383.3</v>
      </c>
      <c r="C732">
        <v>643.65070000000003</v>
      </c>
      <c r="D732">
        <v>363.19290000000001</v>
      </c>
      <c r="E732">
        <v>0</v>
      </c>
      <c r="F732">
        <v>672.822</v>
      </c>
      <c r="G732">
        <v>317.81009999999998</v>
      </c>
      <c r="H732">
        <v>0</v>
      </c>
      <c r="I732">
        <v>0.4819</v>
      </c>
      <c r="J732">
        <v>0.44340000000000002</v>
      </c>
    </row>
    <row r="733" spans="1:10" hidden="1" x14ac:dyDescent="0.25">
      <c r="A733" s="4">
        <f t="shared" si="11"/>
        <v>16.699999999999989</v>
      </c>
      <c r="B733" s="4">
        <v>400</v>
      </c>
      <c r="C733">
        <v>626.50810000000001</v>
      </c>
      <c r="D733">
        <v>366.05869999999999</v>
      </c>
      <c r="E733">
        <v>0</v>
      </c>
      <c r="F733">
        <v>642.04549999999995</v>
      </c>
      <c r="G733">
        <v>345.61200000000002</v>
      </c>
      <c r="H733">
        <v>0</v>
      </c>
      <c r="I733">
        <v>0.46429999999999999</v>
      </c>
      <c r="J733">
        <v>0.46329999999999999</v>
      </c>
    </row>
    <row r="734" spans="1:10" hidden="1" x14ac:dyDescent="0.25">
      <c r="A734" s="4">
        <f t="shared" si="11"/>
        <v>16.600000000000023</v>
      </c>
      <c r="B734" s="4">
        <v>416.6</v>
      </c>
      <c r="C734">
        <v>631.71630000000005</v>
      </c>
      <c r="D734">
        <v>377.8356</v>
      </c>
      <c r="E734">
        <v>0</v>
      </c>
      <c r="F734">
        <v>667.09709999999995</v>
      </c>
      <c r="G734">
        <v>353.82080000000002</v>
      </c>
      <c r="H734">
        <v>0</v>
      </c>
      <c r="I734">
        <v>0.47539999999999999</v>
      </c>
      <c r="J734">
        <v>0.4763</v>
      </c>
    </row>
    <row r="735" spans="1:10" hidden="1" x14ac:dyDescent="0.25">
      <c r="A735" s="4">
        <f t="shared" si="11"/>
        <v>16.699999999999989</v>
      </c>
      <c r="B735" s="4">
        <v>433.3</v>
      </c>
      <c r="C735">
        <v>644.73069999999996</v>
      </c>
      <c r="D735">
        <v>393.15289999999999</v>
      </c>
      <c r="E735">
        <v>0</v>
      </c>
      <c r="F735">
        <v>611.72900000000004</v>
      </c>
      <c r="G735">
        <v>537.37919999999997</v>
      </c>
      <c r="H735">
        <v>0</v>
      </c>
      <c r="I735">
        <v>0.45989999999999998</v>
      </c>
      <c r="J735">
        <v>0.60580000000000001</v>
      </c>
    </row>
    <row r="736" spans="1:10" hidden="1" x14ac:dyDescent="0.25">
      <c r="A736" s="4">
        <f t="shared" si="11"/>
        <v>16.699999999999989</v>
      </c>
      <c r="B736" s="4">
        <v>450</v>
      </c>
      <c r="C736">
        <v>639.44910000000004</v>
      </c>
      <c r="D736">
        <v>379.5129</v>
      </c>
      <c r="E736">
        <v>0</v>
      </c>
      <c r="F736">
        <v>651.91840000000002</v>
      </c>
      <c r="G736">
        <v>499.6112</v>
      </c>
      <c r="H736">
        <v>0</v>
      </c>
      <c r="I736">
        <v>0.47270000000000001</v>
      </c>
      <c r="J736">
        <v>0.57230000000000003</v>
      </c>
    </row>
    <row r="737" spans="1:10" hidden="1" x14ac:dyDescent="0.25">
      <c r="A737" s="4">
        <f t="shared" si="11"/>
        <v>16.600000000000023</v>
      </c>
      <c r="B737" s="4">
        <v>466.6</v>
      </c>
      <c r="C737">
        <v>631.26379999999995</v>
      </c>
      <c r="D737">
        <v>375.84100000000001</v>
      </c>
      <c r="E737">
        <v>0</v>
      </c>
      <c r="F737">
        <v>653.65819999999997</v>
      </c>
      <c r="G737">
        <v>363.18740000000003</v>
      </c>
      <c r="H737">
        <v>0</v>
      </c>
      <c r="I737">
        <v>0.4703</v>
      </c>
      <c r="J737">
        <v>0.48110000000000003</v>
      </c>
    </row>
    <row r="738" spans="1:10" hidden="1" x14ac:dyDescent="0.25">
      <c r="A738" s="4">
        <f t="shared" si="11"/>
        <v>16.699999999999989</v>
      </c>
      <c r="B738" s="4">
        <v>483.3</v>
      </c>
      <c r="C738">
        <v>642.46050000000002</v>
      </c>
      <c r="D738">
        <v>361.8245</v>
      </c>
      <c r="E738">
        <v>0</v>
      </c>
      <c r="F738">
        <v>647.71500000000003</v>
      </c>
      <c r="G738">
        <v>360.03449999999998</v>
      </c>
      <c r="H738">
        <v>0</v>
      </c>
      <c r="I738">
        <v>0.47220000000000001</v>
      </c>
      <c r="J738">
        <v>0.47</v>
      </c>
    </row>
    <row r="739" spans="1:10" hidden="1" x14ac:dyDescent="0.25">
      <c r="A739" s="4">
        <f t="shared" si="11"/>
        <v>16.699999999999989</v>
      </c>
      <c r="B739" s="4">
        <v>500</v>
      </c>
      <c r="C739">
        <v>644.86509999999998</v>
      </c>
      <c r="D739">
        <v>382.73140000000001</v>
      </c>
      <c r="E739">
        <v>0</v>
      </c>
      <c r="F739">
        <v>652.88289999999995</v>
      </c>
      <c r="G739">
        <v>432.64089999999999</v>
      </c>
      <c r="H739">
        <v>0</v>
      </c>
      <c r="I739">
        <v>0.47499999999999998</v>
      </c>
      <c r="J739">
        <v>0.53080000000000005</v>
      </c>
    </row>
    <row r="740" spans="1:10" hidden="1" x14ac:dyDescent="0.25">
      <c r="A740" s="4">
        <f t="shared" si="11"/>
        <v>16.700000000000045</v>
      </c>
      <c r="B740" s="4">
        <v>516.70000000000005</v>
      </c>
      <c r="C740">
        <v>646.8306</v>
      </c>
      <c r="D740">
        <v>355.25549999999998</v>
      </c>
      <c r="E740">
        <v>0</v>
      </c>
      <c r="F740">
        <v>669.98519999999996</v>
      </c>
      <c r="G740">
        <v>387.35910000000001</v>
      </c>
      <c r="H740">
        <v>0</v>
      </c>
      <c r="I740">
        <v>0.48199999999999998</v>
      </c>
      <c r="J740">
        <v>0.48349999999999999</v>
      </c>
    </row>
    <row r="741" spans="1:10" hidden="1" x14ac:dyDescent="0.25">
      <c r="A741" s="4">
        <f t="shared" si="11"/>
        <v>16.599999999999909</v>
      </c>
      <c r="B741" s="4">
        <v>533.29999999999995</v>
      </c>
      <c r="C741">
        <v>653.81389999999999</v>
      </c>
      <c r="D741">
        <v>373.98</v>
      </c>
      <c r="E741">
        <v>0</v>
      </c>
      <c r="F741">
        <v>674.59699999999998</v>
      </c>
      <c r="G741">
        <v>386.90480000000002</v>
      </c>
      <c r="H741">
        <v>0</v>
      </c>
      <c r="I741">
        <v>0.48620000000000002</v>
      </c>
      <c r="J741">
        <v>0.49540000000000001</v>
      </c>
    </row>
    <row r="742" spans="1:10" hidden="1" x14ac:dyDescent="0.25">
      <c r="A742" s="4">
        <f t="shared" si="11"/>
        <v>16.700000000000045</v>
      </c>
      <c r="B742" s="4">
        <v>550</v>
      </c>
      <c r="C742">
        <v>677.01570000000004</v>
      </c>
      <c r="D742">
        <v>361.72969999999998</v>
      </c>
      <c r="E742">
        <v>0</v>
      </c>
      <c r="F742">
        <v>672.47460000000001</v>
      </c>
      <c r="G742">
        <v>369.55630000000002</v>
      </c>
      <c r="H742">
        <v>0</v>
      </c>
      <c r="I742">
        <v>0.49399999999999999</v>
      </c>
      <c r="J742">
        <v>0.47610000000000002</v>
      </c>
    </row>
    <row r="743" spans="1:10" hidden="1" x14ac:dyDescent="0.25">
      <c r="A743" s="4">
        <f t="shared" si="11"/>
        <v>16.700000000000045</v>
      </c>
      <c r="B743" s="4">
        <v>566.70000000000005</v>
      </c>
      <c r="C743">
        <v>660.6857</v>
      </c>
      <c r="D743">
        <v>369.9581</v>
      </c>
      <c r="E743">
        <v>0</v>
      </c>
      <c r="F743">
        <v>697.80050000000006</v>
      </c>
      <c r="G743">
        <v>380.4434</v>
      </c>
      <c r="H743">
        <v>0</v>
      </c>
      <c r="I743">
        <v>0.49719999999999998</v>
      </c>
      <c r="J743">
        <v>0.48849999999999999</v>
      </c>
    </row>
    <row r="744" spans="1:10" hidden="1" x14ac:dyDescent="0.25">
      <c r="A744" s="4">
        <f t="shared" si="11"/>
        <v>16.699999999999932</v>
      </c>
      <c r="B744" s="4">
        <v>583.4</v>
      </c>
      <c r="C744">
        <v>649.87450000000001</v>
      </c>
      <c r="D744">
        <v>374.88170000000002</v>
      </c>
      <c r="E744">
        <v>0</v>
      </c>
      <c r="F744">
        <v>700.55020000000002</v>
      </c>
      <c r="G744">
        <v>330.928</v>
      </c>
      <c r="H744">
        <v>0</v>
      </c>
      <c r="I744">
        <v>0.49430000000000002</v>
      </c>
      <c r="J744">
        <v>0.45950000000000002</v>
      </c>
    </row>
    <row r="745" spans="1:10" hidden="1" x14ac:dyDescent="0.25">
      <c r="A745" s="4">
        <f t="shared" si="11"/>
        <v>16.600000000000023</v>
      </c>
      <c r="B745" s="4">
        <v>600</v>
      </c>
      <c r="C745">
        <v>638.24239999999998</v>
      </c>
      <c r="D745">
        <v>374.23129999999998</v>
      </c>
      <c r="E745">
        <v>0</v>
      </c>
      <c r="F745">
        <v>708.72329999999999</v>
      </c>
      <c r="G745">
        <v>313.93599999999998</v>
      </c>
      <c r="H745">
        <v>0</v>
      </c>
      <c r="I745">
        <v>0.49299999999999999</v>
      </c>
      <c r="J745">
        <v>0.44800000000000001</v>
      </c>
    </row>
    <row r="746" spans="1:10" hidden="1" x14ac:dyDescent="0.25">
      <c r="A746" s="4">
        <f t="shared" si="11"/>
        <v>16.700000000000045</v>
      </c>
      <c r="B746" s="4">
        <v>616.70000000000005</v>
      </c>
      <c r="C746">
        <v>660.99180000000001</v>
      </c>
      <c r="D746">
        <v>358.50360000000001</v>
      </c>
      <c r="E746">
        <v>0</v>
      </c>
      <c r="F746">
        <v>663.92460000000005</v>
      </c>
      <c r="G746">
        <v>412.04759999999999</v>
      </c>
      <c r="H746">
        <v>0</v>
      </c>
      <c r="I746">
        <v>0.48499999999999999</v>
      </c>
      <c r="J746">
        <v>0.50170000000000003</v>
      </c>
    </row>
    <row r="747" spans="1:10" hidden="1" x14ac:dyDescent="0.25">
      <c r="A747" s="4">
        <f t="shared" si="11"/>
        <v>16.699999999999932</v>
      </c>
      <c r="B747" s="4">
        <v>633.4</v>
      </c>
      <c r="C747">
        <v>643.97630000000004</v>
      </c>
      <c r="D747">
        <v>390.154</v>
      </c>
      <c r="E747">
        <v>0</v>
      </c>
      <c r="F747">
        <v>666.83569999999997</v>
      </c>
      <c r="G747">
        <v>411.65640000000002</v>
      </c>
      <c r="H747">
        <v>0</v>
      </c>
      <c r="I747">
        <v>0.4798</v>
      </c>
      <c r="J747">
        <v>0.52200000000000002</v>
      </c>
    </row>
    <row r="748" spans="1:10" hidden="1" x14ac:dyDescent="0.25">
      <c r="A748" s="4">
        <f t="shared" si="11"/>
        <v>16.600000000000023</v>
      </c>
      <c r="B748" s="4">
        <v>650</v>
      </c>
      <c r="C748">
        <v>651.1019</v>
      </c>
      <c r="D748">
        <v>370.05470000000003</v>
      </c>
      <c r="E748">
        <v>0</v>
      </c>
      <c r="F748">
        <v>670.80619999999999</v>
      </c>
      <c r="G748">
        <v>417.59870000000001</v>
      </c>
      <c r="H748">
        <v>0</v>
      </c>
      <c r="I748">
        <v>0.4839</v>
      </c>
      <c r="J748">
        <v>0.51280000000000003</v>
      </c>
    </row>
    <row r="749" spans="1:10" hidden="1" x14ac:dyDescent="0.25">
      <c r="A749" s="4">
        <f t="shared" si="11"/>
        <v>16.700000000000045</v>
      </c>
      <c r="B749" s="4">
        <v>666.7</v>
      </c>
      <c r="C749">
        <v>659.90959999999995</v>
      </c>
      <c r="D749">
        <v>372.11059999999998</v>
      </c>
      <c r="E749">
        <v>0</v>
      </c>
      <c r="F749">
        <v>675.88070000000005</v>
      </c>
      <c r="G749">
        <v>419.41969999999998</v>
      </c>
      <c r="H749">
        <v>0</v>
      </c>
      <c r="I749">
        <v>0.4889</v>
      </c>
      <c r="J749">
        <v>0.51529999999999998</v>
      </c>
    </row>
    <row r="750" spans="1:10" hidden="1" x14ac:dyDescent="0.25">
      <c r="A750" s="4">
        <f t="shared" si="11"/>
        <v>16.699999999999932</v>
      </c>
      <c r="B750" s="4">
        <v>683.4</v>
      </c>
      <c r="C750">
        <v>656.19439999999997</v>
      </c>
      <c r="D750">
        <v>370.13130000000001</v>
      </c>
      <c r="E750">
        <v>0</v>
      </c>
      <c r="F750">
        <v>701.94629999999995</v>
      </c>
      <c r="G750">
        <v>322.34769999999997</v>
      </c>
      <c r="H750">
        <v>0</v>
      </c>
      <c r="I750">
        <v>0.49709999999999999</v>
      </c>
      <c r="J750">
        <v>0.45079999999999998</v>
      </c>
    </row>
    <row r="751" spans="1:10" hidden="1" x14ac:dyDescent="0.25">
      <c r="A751" s="4">
        <f t="shared" si="11"/>
        <v>16.700000000000045</v>
      </c>
      <c r="B751" s="4">
        <v>700.1</v>
      </c>
      <c r="C751">
        <v>668.38260000000002</v>
      </c>
      <c r="D751">
        <v>361.09620000000001</v>
      </c>
      <c r="E751">
        <v>0</v>
      </c>
      <c r="F751">
        <v>692.7835</v>
      </c>
      <c r="G751">
        <v>420.08870000000002</v>
      </c>
      <c r="H751">
        <v>0</v>
      </c>
      <c r="I751">
        <v>0.49819999999999998</v>
      </c>
      <c r="J751">
        <v>0.50860000000000005</v>
      </c>
    </row>
    <row r="752" spans="1:10" hidden="1" x14ac:dyDescent="0.25">
      <c r="A752" s="4">
        <f t="shared" si="11"/>
        <v>16.600000000000023</v>
      </c>
      <c r="B752" s="4">
        <v>716.7</v>
      </c>
      <c r="C752">
        <v>662.5652</v>
      </c>
      <c r="D752">
        <v>371.4708</v>
      </c>
      <c r="E752">
        <v>0</v>
      </c>
      <c r="F752">
        <v>695.33969999999999</v>
      </c>
      <c r="G752">
        <v>383.416</v>
      </c>
      <c r="H752">
        <v>0</v>
      </c>
      <c r="I752">
        <v>0.497</v>
      </c>
      <c r="J752">
        <v>0.49149999999999999</v>
      </c>
    </row>
    <row r="753" spans="1:11" hidden="1" x14ac:dyDescent="0.25">
      <c r="A753" s="4">
        <f t="shared" si="11"/>
        <v>16.699999999999932</v>
      </c>
      <c r="B753" s="4">
        <v>733.4</v>
      </c>
      <c r="C753">
        <v>639.0009</v>
      </c>
      <c r="D753">
        <v>372.9205</v>
      </c>
      <c r="E753">
        <v>0</v>
      </c>
      <c r="F753">
        <v>689.72640000000001</v>
      </c>
      <c r="G753">
        <v>408.10789999999997</v>
      </c>
      <c r="H753">
        <v>0</v>
      </c>
      <c r="I753">
        <v>0.4864</v>
      </c>
      <c r="J753">
        <v>0.50849999999999995</v>
      </c>
    </row>
    <row r="754" spans="1:11" hidden="1" x14ac:dyDescent="0.25">
      <c r="A754" s="4">
        <f t="shared" si="11"/>
        <v>16.700000000000045</v>
      </c>
      <c r="B754" s="4">
        <v>750.1</v>
      </c>
      <c r="C754">
        <v>648.3338</v>
      </c>
      <c r="D754">
        <v>366.00240000000002</v>
      </c>
      <c r="E754">
        <v>0</v>
      </c>
      <c r="F754">
        <v>708.68179999999995</v>
      </c>
      <c r="G754">
        <v>364.37819999999999</v>
      </c>
      <c r="H754">
        <v>0</v>
      </c>
      <c r="I754">
        <v>0.49669999999999997</v>
      </c>
      <c r="J754">
        <v>0.47549999999999998</v>
      </c>
    </row>
    <row r="755" spans="1:11" hidden="1" x14ac:dyDescent="0.25">
      <c r="A755" s="4">
        <f t="shared" si="11"/>
        <v>16.699999999999932</v>
      </c>
      <c r="B755" s="4">
        <v>766.8</v>
      </c>
      <c r="C755">
        <v>660.42269999999996</v>
      </c>
      <c r="D755">
        <v>372.28620000000001</v>
      </c>
      <c r="E755">
        <v>0</v>
      </c>
      <c r="F755">
        <v>674.54459999999995</v>
      </c>
      <c r="G755">
        <v>365.01400000000001</v>
      </c>
      <c r="H755">
        <v>0</v>
      </c>
      <c r="I755">
        <v>0.48859999999999998</v>
      </c>
      <c r="J755">
        <v>0.48</v>
      </c>
    </row>
    <row r="756" spans="1:11" hidden="1" x14ac:dyDescent="0.25">
      <c r="A756" s="4">
        <f t="shared" si="11"/>
        <v>16.600000000000023</v>
      </c>
      <c r="B756" s="4">
        <v>783.4</v>
      </c>
      <c r="C756">
        <v>652.91449999999998</v>
      </c>
      <c r="D756">
        <v>351.61939999999998</v>
      </c>
      <c r="E756">
        <v>0</v>
      </c>
      <c r="F756">
        <v>689.40290000000005</v>
      </c>
      <c r="G756">
        <v>366.15499999999997</v>
      </c>
      <c r="H756">
        <v>0</v>
      </c>
      <c r="I756">
        <v>0.49130000000000001</v>
      </c>
      <c r="J756">
        <v>0.46729999999999999</v>
      </c>
    </row>
    <row r="757" spans="1:11" hidden="1" x14ac:dyDescent="0.25">
      <c r="A757" s="4">
        <f t="shared" si="11"/>
        <v>16.700000000000045</v>
      </c>
      <c r="B757" s="4">
        <v>800.1</v>
      </c>
      <c r="C757">
        <v>653.93600000000004</v>
      </c>
      <c r="D757">
        <v>367.7</v>
      </c>
      <c r="E757">
        <v>0</v>
      </c>
      <c r="F757">
        <v>662.07929999999999</v>
      </c>
      <c r="G757">
        <v>415.9819</v>
      </c>
      <c r="H757">
        <v>0</v>
      </c>
      <c r="I757">
        <v>0.48170000000000002</v>
      </c>
      <c r="J757">
        <v>0.51019999999999999</v>
      </c>
    </row>
    <row r="758" spans="1:11" x14ac:dyDescent="0.25">
      <c r="A758" s="4">
        <f t="shared" si="11"/>
        <v>16.699999999999932</v>
      </c>
      <c r="B758" s="4">
        <v>816.8</v>
      </c>
      <c r="C758">
        <v>647.52859999999998</v>
      </c>
      <c r="D758">
        <v>367.47519999999997</v>
      </c>
      <c r="E758">
        <v>0</v>
      </c>
      <c r="F758">
        <v>671.44510000000002</v>
      </c>
      <c r="G758">
        <v>396.02929999999998</v>
      </c>
      <c r="H758">
        <v>0</v>
      </c>
      <c r="I758">
        <v>0.48280000000000001</v>
      </c>
      <c r="J758">
        <v>0.49709999999999999</v>
      </c>
    </row>
    <row r="759" spans="1:11" x14ac:dyDescent="0.25">
      <c r="A759" s="4"/>
      <c r="B759" s="5">
        <v>830.8</v>
      </c>
      <c r="C759" s="6"/>
      <c r="D759" s="6"/>
      <c r="E759" s="6"/>
      <c r="F759" s="6"/>
      <c r="G759" s="6"/>
      <c r="H759" s="6"/>
      <c r="I759" s="6"/>
      <c r="J759" s="6"/>
      <c r="K759" s="6" t="s">
        <v>30</v>
      </c>
    </row>
    <row r="760" spans="1:11" x14ac:dyDescent="0.25">
      <c r="A760" s="4">
        <f>B760-B758</f>
        <v>16.600000000000023</v>
      </c>
      <c r="B760" s="4">
        <v>833.4</v>
      </c>
      <c r="C760">
        <v>658.8587</v>
      </c>
      <c r="D760">
        <v>359.12169999999998</v>
      </c>
      <c r="E760">
        <v>0</v>
      </c>
      <c r="F760">
        <v>672.55529999999999</v>
      </c>
      <c r="G760">
        <v>401.49889999999999</v>
      </c>
      <c r="H760">
        <v>0</v>
      </c>
      <c r="I760">
        <v>0.48730000000000001</v>
      </c>
      <c r="J760">
        <v>0.49519999999999997</v>
      </c>
    </row>
    <row r="761" spans="1:11" hidden="1" x14ac:dyDescent="0.25">
      <c r="A761" s="4">
        <f t="shared" si="11"/>
        <v>16.700000000000045</v>
      </c>
      <c r="B761" s="4">
        <v>850.1</v>
      </c>
      <c r="C761">
        <v>656.72379999999998</v>
      </c>
      <c r="D761">
        <v>359.65859999999998</v>
      </c>
      <c r="E761">
        <v>0</v>
      </c>
      <c r="F761">
        <v>667.42629999999997</v>
      </c>
      <c r="G761">
        <v>406.4853</v>
      </c>
      <c r="H761">
        <v>0</v>
      </c>
      <c r="I761">
        <v>0.48470000000000002</v>
      </c>
      <c r="J761">
        <v>0.49880000000000002</v>
      </c>
    </row>
    <row r="762" spans="1:11" hidden="1" x14ac:dyDescent="0.25">
      <c r="A762" s="4">
        <f t="shared" si="11"/>
        <v>16.699999999999932</v>
      </c>
      <c r="B762" s="4">
        <v>866.8</v>
      </c>
      <c r="C762">
        <v>658.76089999999999</v>
      </c>
      <c r="D762">
        <v>359.67599999999999</v>
      </c>
      <c r="E762">
        <v>0</v>
      </c>
      <c r="F762">
        <v>663.53340000000003</v>
      </c>
      <c r="G762">
        <v>401.74979999999999</v>
      </c>
      <c r="H762">
        <v>0</v>
      </c>
      <c r="I762">
        <v>0.48399999999999999</v>
      </c>
      <c r="J762">
        <v>0.49569999999999997</v>
      </c>
    </row>
    <row r="763" spans="1:11" hidden="1" x14ac:dyDescent="0.25">
      <c r="A763" s="4">
        <f t="shared" si="11"/>
        <v>16.700000000000045</v>
      </c>
      <c r="B763" s="4">
        <v>883.5</v>
      </c>
      <c r="C763">
        <v>653.11540000000002</v>
      </c>
      <c r="D763">
        <v>376.28859999999997</v>
      </c>
      <c r="E763">
        <v>0</v>
      </c>
      <c r="F763">
        <v>682.95709999999997</v>
      </c>
      <c r="G763">
        <v>396.18529999999998</v>
      </c>
      <c r="H763">
        <v>0</v>
      </c>
      <c r="I763">
        <v>0.48899999999999999</v>
      </c>
      <c r="J763">
        <v>0.50290000000000001</v>
      </c>
    </row>
    <row r="764" spans="1:11" hidden="1" x14ac:dyDescent="0.25">
      <c r="A764" s="4">
        <f t="shared" si="11"/>
        <v>16.600000000000023</v>
      </c>
      <c r="B764" s="4">
        <v>900.1</v>
      </c>
      <c r="C764">
        <v>665.25509999999997</v>
      </c>
      <c r="D764">
        <v>362.33609999999999</v>
      </c>
      <c r="E764">
        <v>0</v>
      </c>
      <c r="F764">
        <v>678.85990000000004</v>
      </c>
      <c r="G764">
        <v>413.55930000000001</v>
      </c>
      <c r="H764">
        <v>0</v>
      </c>
      <c r="I764">
        <v>0.49199999999999999</v>
      </c>
      <c r="J764">
        <v>0.50509999999999999</v>
      </c>
    </row>
    <row r="765" spans="1:11" hidden="1" x14ac:dyDescent="0.25">
      <c r="A765" s="4">
        <f t="shared" si="11"/>
        <v>16.600000000000023</v>
      </c>
      <c r="B765" s="4">
        <v>916.7</v>
      </c>
      <c r="C765">
        <v>648.00390000000004</v>
      </c>
      <c r="D765">
        <v>362.27199999999999</v>
      </c>
      <c r="E765">
        <v>0</v>
      </c>
      <c r="F765">
        <v>693.16750000000002</v>
      </c>
      <c r="G765">
        <v>437.90710000000001</v>
      </c>
      <c r="H765">
        <v>0</v>
      </c>
      <c r="I765">
        <v>0.4909</v>
      </c>
      <c r="J765">
        <v>0.52090000000000003</v>
      </c>
    </row>
    <row r="766" spans="1:11" hidden="1" x14ac:dyDescent="0.25">
      <c r="A766" s="4">
        <f t="shared" si="11"/>
        <v>16.699999999999932</v>
      </c>
      <c r="B766" s="4">
        <v>933.4</v>
      </c>
      <c r="C766">
        <v>657.14819999999997</v>
      </c>
      <c r="D766">
        <v>365.32929999999999</v>
      </c>
      <c r="E766">
        <v>0</v>
      </c>
      <c r="F766">
        <v>695.04470000000003</v>
      </c>
      <c r="G766">
        <v>381.96660000000003</v>
      </c>
      <c r="H766">
        <v>0</v>
      </c>
      <c r="I766">
        <v>0.49490000000000001</v>
      </c>
      <c r="J766">
        <v>0.48649999999999999</v>
      </c>
    </row>
    <row r="767" spans="1:11" hidden="1" x14ac:dyDescent="0.25">
      <c r="A767" s="4">
        <f t="shared" si="11"/>
        <v>16.700000000000045</v>
      </c>
      <c r="B767" s="4">
        <v>950.1</v>
      </c>
      <c r="C767">
        <v>655.77679999999998</v>
      </c>
      <c r="D767">
        <v>382.93810000000002</v>
      </c>
      <c r="E767">
        <v>0</v>
      </c>
      <c r="F767">
        <v>666.44050000000004</v>
      </c>
      <c r="G767">
        <v>395.1936</v>
      </c>
      <c r="H767">
        <v>0</v>
      </c>
      <c r="I767">
        <v>0.48399999999999999</v>
      </c>
      <c r="J767">
        <v>0.50660000000000005</v>
      </c>
    </row>
    <row r="768" spans="1:11" hidden="1" x14ac:dyDescent="0.25">
      <c r="A768" s="4">
        <f t="shared" si="11"/>
        <v>16.600000000000023</v>
      </c>
      <c r="B768" s="4">
        <v>966.7</v>
      </c>
      <c r="C768">
        <v>654.79049999999995</v>
      </c>
      <c r="D768">
        <v>364.37729999999999</v>
      </c>
      <c r="E768">
        <v>0</v>
      </c>
      <c r="F768">
        <v>661.78009999999995</v>
      </c>
      <c r="G768">
        <v>423.80900000000003</v>
      </c>
      <c r="H768">
        <v>0</v>
      </c>
      <c r="I768">
        <v>0.4819</v>
      </c>
      <c r="J768">
        <v>0.5131</v>
      </c>
    </row>
    <row r="769" spans="1:10" hidden="1" x14ac:dyDescent="0.25">
      <c r="A769" s="4">
        <f t="shared" si="11"/>
        <v>16.699999999999932</v>
      </c>
      <c r="B769" s="4">
        <v>983.4</v>
      </c>
      <c r="C769">
        <v>650.59699999999998</v>
      </c>
      <c r="D769">
        <v>371.01400000000001</v>
      </c>
      <c r="E769">
        <v>0</v>
      </c>
      <c r="F769">
        <v>661.99900000000002</v>
      </c>
      <c r="G769">
        <v>405.7647</v>
      </c>
      <c r="H769">
        <v>0</v>
      </c>
      <c r="I769">
        <v>0.48049999999999998</v>
      </c>
      <c r="J769">
        <v>0.50570000000000004</v>
      </c>
    </row>
    <row r="770" spans="1:10" hidden="1" x14ac:dyDescent="0.25">
      <c r="A770" s="4">
        <f t="shared" si="11"/>
        <v>16.700000000000045</v>
      </c>
      <c r="B770" s="4">
        <v>1000.1</v>
      </c>
      <c r="C770">
        <v>654.17420000000004</v>
      </c>
      <c r="D770">
        <v>362.14049999999997</v>
      </c>
      <c r="E770">
        <v>0</v>
      </c>
      <c r="F770">
        <v>684.80399999999997</v>
      </c>
      <c r="G770">
        <v>407.08760000000001</v>
      </c>
      <c r="H770">
        <v>0</v>
      </c>
      <c r="I770">
        <v>0.49009999999999998</v>
      </c>
      <c r="J770">
        <v>0.50080000000000002</v>
      </c>
    </row>
    <row r="771" spans="1:10" hidden="1" x14ac:dyDescent="0.25">
      <c r="A771" s="4">
        <f t="shared" si="11"/>
        <v>16.699999999999932</v>
      </c>
      <c r="B771" s="4">
        <v>1016.8</v>
      </c>
      <c r="C771">
        <v>666.75160000000005</v>
      </c>
      <c r="D771">
        <v>374.476</v>
      </c>
      <c r="E771">
        <v>0</v>
      </c>
      <c r="F771">
        <v>681.55690000000004</v>
      </c>
      <c r="G771">
        <v>417.77010000000001</v>
      </c>
      <c r="H771">
        <v>0</v>
      </c>
      <c r="I771">
        <v>0.49349999999999999</v>
      </c>
      <c r="J771">
        <v>0.51580000000000004</v>
      </c>
    </row>
    <row r="772" spans="1:10" hidden="1" x14ac:dyDescent="0.25">
      <c r="A772" s="4">
        <f t="shared" si="11"/>
        <v>16.600000000000136</v>
      </c>
      <c r="B772" s="4">
        <v>1033.4000000000001</v>
      </c>
      <c r="C772">
        <v>665.37329999999997</v>
      </c>
      <c r="D772">
        <v>359.26190000000003</v>
      </c>
      <c r="E772">
        <v>0</v>
      </c>
      <c r="F772">
        <v>667.27790000000005</v>
      </c>
      <c r="G772">
        <v>438.56610000000001</v>
      </c>
      <c r="H772">
        <v>0</v>
      </c>
      <c r="I772">
        <v>0.48780000000000001</v>
      </c>
      <c r="J772">
        <v>0.51939999999999997</v>
      </c>
    </row>
    <row r="773" spans="1:10" hidden="1" x14ac:dyDescent="0.25">
      <c r="A773" s="4">
        <f t="shared" ref="A773:A836" si="12">B773-B772</f>
        <v>16.699999999999818</v>
      </c>
      <c r="B773" s="4">
        <v>1050.0999999999999</v>
      </c>
      <c r="C773">
        <v>465.32900000000001</v>
      </c>
      <c r="D773">
        <v>388.7056</v>
      </c>
      <c r="E773">
        <v>0</v>
      </c>
      <c r="F773">
        <v>458.03870000000001</v>
      </c>
      <c r="G773">
        <v>351.11219999999997</v>
      </c>
      <c r="H773">
        <v>0</v>
      </c>
      <c r="I773">
        <v>0.33800000000000002</v>
      </c>
      <c r="J773">
        <v>0.48170000000000002</v>
      </c>
    </row>
    <row r="774" spans="1:10" hidden="1" x14ac:dyDescent="0.25">
      <c r="A774" s="4">
        <f t="shared" si="12"/>
        <v>16.700000000000045</v>
      </c>
      <c r="B774" s="4">
        <v>1066.8</v>
      </c>
      <c r="C774">
        <v>304.92320000000001</v>
      </c>
      <c r="D774">
        <v>387.57229999999998</v>
      </c>
      <c r="E774">
        <v>0</v>
      </c>
      <c r="F774">
        <v>342.202</v>
      </c>
      <c r="G774">
        <v>349.06909999999999</v>
      </c>
      <c r="H774">
        <v>0</v>
      </c>
      <c r="I774">
        <v>0.2369</v>
      </c>
      <c r="J774">
        <v>0.47960000000000003</v>
      </c>
    </row>
    <row r="775" spans="1:10" hidden="1" x14ac:dyDescent="0.25">
      <c r="A775" s="4">
        <f t="shared" si="12"/>
        <v>16.600000000000136</v>
      </c>
      <c r="B775" s="4">
        <v>1083.4000000000001</v>
      </c>
      <c r="C775">
        <v>379.11700000000002</v>
      </c>
      <c r="D775">
        <v>359.39190000000002</v>
      </c>
      <c r="E775">
        <v>0</v>
      </c>
      <c r="F775">
        <v>369.74340000000001</v>
      </c>
      <c r="G775">
        <v>311.84739999999999</v>
      </c>
      <c r="H775">
        <v>0</v>
      </c>
      <c r="I775">
        <v>0.27410000000000001</v>
      </c>
      <c r="J775">
        <v>0.437</v>
      </c>
    </row>
    <row r="776" spans="1:10" hidden="1" x14ac:dyDescent="0.25">
      <c r="A776" s="4">
        <f t="shared" si="12"/>
        <v>16.699999999999818</v>
      </c>
      <c r="B776" s="4">
        <v>1100.0999999999999</v>
      </c>
      <c r="C776">
        <v>320.65350000000001</v>
      </c>
      <c r="D776">
        <v>385.56560000000002</v>
      </c>
      <c r="E776">
        <v>0</v>
      </c>
      <c r="F776">
        <v>350.17869999999999</v>
      </c>
      <c r="G776">
        <v>351.10109999999997</v>
      </c>
      <c r="H776">
        <v>0</v>
      </c>
      <c r="I776">
        <v>0.2455</v>
      </c>
      <c r="J776">
        <v>0.47960000000000003</v>
      </c>
    </row>
    <row r="777" spans="1:10" hidden="1" x14ac:dyDescent="0.25">
      <c r="A777" s="4">
        <f t="shared" si="12"/>
        <v>16.600000000000136</v>
      </c>
      <c r="B777" s="4">
        <v>1116.7</v>
      </c>
      <c r="C777">
        <v>329.72739999999999</v>
      </c>
      <c r="D777">
        <v>375.69060000000002</v>
      </c>
      <c r="E777">
        <v>0</v>
      </c>
      <c r="F777">
        <v>341.04109999999997</v>
      </c>
      <c r="G777">
        <v>334.82330000000002</v>
      </c>
      <c r="H777">
        <v>0</v>
      </c>
      <c r="I777">
        <v>0.2455</v>
      </c>
      <c r="J777">
        <v>0.46260000000000001</v>
      </c>
    </row>
    <row r="778" spans="1:10" hidden="1" x14ac:dyDescent="0.25">
      <c r="A778" s="4">
        <f t="shared" si="12"/>
        <v>16.700000000000045</v>
      </c>
      <c r="B778" s="4">
        <v>1133.4000000000001</v>
      </c>
      <c r="C778">
        <v>333.31880000000001</v>
      </c>
      <c r="D778">
        <v>410.11369999999999</v>
      </c>
      <c r="E778">
        <v>0</v>
      </c>
      <c r="F778">
        <v>349.3759</v>
      </c>
      <c r="G778">
        <v>327.62670000000003</v>
      </c>
      <c r="H778">
        <v>0</v>
      </c>
      <c r="I778">
        <v>0.24990000000000001</v>
      </c>
      <c r="J778">
        <v>0.4803</v>
      </c>
    </row>
    <row r="779" spans="1:10" hidden="1" x14ac:dyDescent="0.25">
      <c r="A779" s="4">
        <f t="shared" si="12"/>
        <v>16.699999999999818</v>
      </c>
      <c r="B779" s="4">
        <v>1150.0999999999999</v>
      </c>
      <c r="C779">
        <v>326.76600000000002</v>
      </c>
      <c r="D779">
        <v>384.36500000000001</v>
      </c>
      <c r="E779">
        <v>0</v>
      </c>
      <c r="F779">
        <v>353.51530000000002</v>
      </c>
      <c r="G779">
        <v>337.83049999999997</v>
      </c>
      <c r="H779">
        <v>0</v>
      </c>
      <c r="I779">
        <v>0.249</v>
      </c>
      <c r="J779">
        <v>0.47020000000000001</v>
      </c>
    </row>
    <row r="780" spans="1:10" hidden="1" x14ac:dyDescent="0.25">
      <c r="A780" s="4">
        <f t="shared" si="12"/>
        <v>16.700000000000045</v>
      </c>
      <c r="B780" s="4">
        <v>1166.8</v>
      </c>
      <c r="C780">
        <v>329.99329999999998</v>
      </c>
      <c r="D780">
        <v>381.6447</v>
      </c>
      <c r="E780">
        <v>0</v>
      </c>
      <c r="F780">
        <v>355.19380000000001</v>
      </c>
      <c r="G780">
        <v>340.71429999999998</v>
      </c>
      <c r="H780">
        <v>0</v>
      </c>
      <c r="I780">
        <v>0.25080000000000002</v>
      </c>
      <c r="J780">
        <v>0.4703</v>
      </c>
    </row>
    <row r="781" spans="1:10" hidden="1" x14ac:dyDescent="0.25">
      <c r="A781" s="4">
        <f t="shared" si="12"/>
        <v>16.600000000000136</v>
      </c>
      <c r="B781" s="4">
        <v>1183.4000000000001</v>
      </c>
      <c r="C781">
        <v>325.87389999999999</v>
      </c>
      <c r="D781">
        <v>393.20139999999998</v>
      </c>
      <c r="E781">
        <v>0</v>
      </c>
      <c r="F781">
        <v>343.73349999999999</v>
      </c>
      <c r="G781">
        <v>341.83519999999999</v>
      </c>
      <c r="H781">
        <v>0</v>
      </c>
      <c r="I781">
        <v>0.24510000000000001</v>
      </c>
      <c r="J781">
        <v>0.47849999999999998</v>
      </c>
    </row>
    <row r="782" spans="1:10" hidden="1" x14ac:dyDescent="0.25">
      <c r="A782" s="4">
        <f t="shared" si="12"/>
        <v>16.699999999999818</v>
      </c>
      <c r="B782" s="4">
        <v>1200.0999999999999</v>
      </c>
      <c r="C782">
        <v>311.94830000000002</v>
      </c>
      <c r="D782">
        <v>426.37860000000001</v>
      </c>
      <c r="E782">
        <v>0</v>
      </c>
      <c r="F782">
        <v>341.12909999999999</v>
      </c>
      <c r="G782">
        <v>343.56819999999999</v>
      </c>
      <c r="H782">
        <v>0</v>
      </c>
      <c r="I782">
        <v>0.23899999999999999</v>
      </c>
      <c r="J782">
        <v>0.50129999999999997</v>
      </c>
    </row>
    <row r="783" spans="1:10" hidden="1" x14ac:dyDescent="0.25">
      <c r="A783" s="4">
        <f t="shared" si="12"/>
        <v>16.600000000000136</v>
      </c>
      <c r="B783" s="4">
        <v>1216.7</v>
      </c>
      <c r="C783">
        <v>315.47430000000003</v>
      </c>
      <c r="D783">
        <v>396.3621</v>
      </c>
      <c r="E783">
        <v>0</v>
      </c>
      <c r="F783">
        <v>346.11700000000002</v>
      </c>
      <c r="G783">
        <v>343.72660000000002</v>
      </c>
      <c r="H783">
        <v>0</v>
      </c>
      <c r="I783">
        <v>0.2422</v>
      </c>
      <c r="J783">
        <v>0.48180000000000001</v>
      </c>
    </row>
    <row r="784" spans="1:10" hidden="1" x14ac:dyDescent="0.25">
      <c r="A784" s="4">
        <f t="shared" si="12"/>
        <v>16.700000000000045</v>
      </c>
      <c r="B784" s="4">
        <v>1233.4000000000001</v>
      </c>
      <c r="C784">
        <v>333.14460000000003</v>
      </c>
      <c r="D784">
        <v>420.26710000000003</v>
      </c>
      <c r="E784">
        <v>0</v>
      </c>
      <c r="F784">
        <v>350.45060000000001</v>
      </c>
      <c r="G784">
        <v>356.51159999999999</v>
      </c>
      <c r="H784">
        <v>0</v>
      </c>
      <c r="I784">
        <v>0.25019999999999998</v>
      </c>
      <c r="J784">
        <v>0.50570000000000004</v>
      </c>
    </row>
    <row r="785" spans="1:10" hidden="1" x14ac:dyDescent="0.25">
      <c r="A785" s="4">
        <f t="shared" si="12"/>
        <v>16.699999999999818</v>
      </c>
      <c r="B785" s="4">
        <v>1250.0999999999999</v>
      </c>
      <c r="C785">
        <v>378.79320000000001</v>
      </c>
      <c r="D785">
        <v>344.0077</v>
      </c>
      <c r="E785">
        <v>0</v>
      </c>
      <c r="F785">
        <v>341.45890000000003</v>
      </c>
      <c r="G785">
        <v>340.17919999999998</v>
      </c>
      <c r="H785">
        <v>0</v>
      </c>
      <c r="I785">
        <v>0.2636</v>
      </c>
      <c r="J785">
        <v>0.44540000000000002</v>
      </c>
    </row>
    <row r="786" spans="1:10" hidden="1" x14ac:dyDescent="0.25">
      <c r="A786" s="4">
        <f t="shared" si="12"/>
        <v>16.600000000000136</v>
      </c>
      <c r="B786" s="4">
        <v>1266.7</v>
      </c>
      <c r="C786">
        <v>349.7928</v>
      </c>
      <c r="D786">
        <v>401.08409999999998</v>
      </c>
      <c r="E786">
        <v>0</v>
      </c>
      <c r="F786">
        <v>342.40120000000002</v>
      </c>
      <c r="G786">
        <v>346.24059999999997</v>
      </c>
      <c r="H786">
        <v>0</v>
      </c>
      <c r="I786">
        <v>0.25340000000000001</v>
      </c>
      <c r="J786">
        <v>0.48649999999999999</v>
      </c>
    </row>
    <row r="787" spans="1:10" hidden="1" x14ac:dyDescent="0.25">
      <c r="A787" s="4">
        <f t="shared" si="12"/>
        <v>16.700000000000045</v>
      </c>
      <c r="B787" s="4">
        <v>1283.4000000000001</v>
      </c>
      <c r="C787">
        <v>357.67160000000001</v>
      </c>
      <c r="D787">
        <v>413.59410000000003</v>
      </c>
      <c r="E787">
        <v>0</v>
      </c>
      <c r="F787">
        <v>343.10579999999999</v>
      </c>
      <c r="G787">
        <v>352.1284</v>
      </c>
      <c r="H787">
        <v>0</v>
      </c>
      <c r="I787">
        <v>0.25650000000000001</v>
      </c>
      <c r="J787">
        <v>0.4985</v>
      </c>
    </row>
    <row r="788" spans="1:10" hidden="1" x14ac:dyDescent="0.25">
      <c r="A788" s="4">
        <f t="shared" si="12"/>
        <v>16.699999999999818</v>
      </c>
      <c r="B788" s="4">
        <v>1300.0999999999999</v>
      </c>
      <c r="C788">
        <v>360.94589999999999</v>
      </c>
      <c r="D788">
        <v>403.49880000000002</v>
      </c>
      <c r="E788">
        <v>0</v>
      </c>
      <c r="F788">
        <v>352.68509999999998</v>
      </c>
      <c r="G788">
        <v>344.41579999999999</v>
      </c>
      <c r="H788">
        <v>0</v>
      </c>
      <c r="I788">
        <v>0.26119999999999999</v>
      </c>
      <c r="J788">
        <v>0.4869</v>
      </c>
    </row>
    <row r="789" spans="1:10" hidden="1" x14ac:dyDescent="0.25">
      <c r="A789" s="4">
        <f t="shared" si="12"/>
        <v>16.600000000000136</v>
      </c>
      <c r="B789" s="4">
        <v>1316.7</v>
      </c>
      <c r="C789">
        <v>339.90300000000002</v>
      </c>
      <c r="D789">
        <v>391.03899999999999</v>
      </c>
      <c r="E789">
        <v>0</v>
      </c>
      <c r="F789">
        <v>327.00650000000002</v>
      </c>
      <c r="G789">
        <v>360.94650000000001</v>
      </c>
      <c r="H789">
        <v>0</v>
      </c>
      <c r="I789">
        <v>0.24410000000000001</v>
      </c>
      <c r="J789">
        <v>0.48959999999999998</v>
      </c>
    </row>
    <row r="790" spans="1:10" hidden="1" x14ac:dyDescent="0.25">
      <c r="A790" s="4">
        <f t="shared" si="12"/>
        <v>16.700000000000045</v>
      </c>
      <c r="B790" s="4">
        <v>1333.4</v>
      </c>
      <c r="C790">
        <v>358.47379999999998</v>
      </c>
      <c r="D790">
        <v>411.64760000000001</v>
      </c>
      <c r="E790">
        <v>0</v>
      </c>
      <c r="F790">
        <v>343.57150000000001</v>
      </c>
      <c r="G790">
        <v>363.72680000000003</v>
      </c>
      <c r="H790">
        <v>0</v>
      </c>
      <c r="I790">
        <v>0.25700000000000001</v>
      </c>
      <c r="J790">
        <v>0.50480000000000003</v>
      </c>
    </row>
    <row r="791" spans="1:10" hidden="1" x14ac:dyDescent="0.25">
      <c r="A791" s="4">
        <f t="shared" si="12"/>
        <v>16.699999999999818</v>
      </c>
      <c r="B791" s="4">
        <v>1350.1</v>
      </c>
      <c r="C791">
        <v>350.82139999999998</v>
      </c>
      <c r="D791">
        <v>406.45069999999998</v>
      </c>
      <c r="E791">
        <v>0</v>
      </c>
      <c r="F791">
        <v>342.03399999999999</v>
      </c>
      <c r="G791">
        <v>339.55099999999999</v>
      </c>
      <c r="H791">
        <v>0</v>
      </c>
      <c r="I791">
        <v>0.25359999999999999</v>
      </c>
      <c r="J791">
        <v>0.48570000000000002</v>
      </c>
    </row>
    <row r="792" spans="1:10" hidden="1" x14ac:dyDescent="0.25">
      <c r="A792" s="4">
        <f t="shared" si="12"/>
        <v>16.600000000000136</v>
      </c>
      <c r="B792" s="4">
        <v>1366.7</v>
      </c>
      <c r="C792">
        <v>353.58120000000002</v>
      </c>
      <c r="D792">
        <v>398.61279999999999</v>
      </c>
      <c r="E792">
        <v>0</v>
      </c>
      <c r="F792">
        <v>328.33080000000001</v>
      </c>
      <c r="G792">
        <v>365.26920000000001</v>
      </c>
      <c r="H792">
        <v>0</v>
      </c>
      <c r="I792">
        <v>0.24959999999999999</v>
      </c>
      <c r="J792">
        <v>0.49730000000000002</v>
      </c>
    </row>
    <row r="793" spans="1:10" hidden="1" x14ac:dyDescent="0.25">
      <c r="A793" s="4">
        <f t="shared" si="12"/>
        <v>16.700000000000045</v>
      </c>
      <c r="B793" s="4">
        <v>1383.4</v>
      </c>
      <c r="C793">
        <v>343.4366</v>
      </c>
      <c r="D793">
        <v>408.98599999999999</v>
      </c>
      <c r="E793">
        <v>0</v>
      </c>
      <c r="F793">
        <v>333.68630000000002</v>
      </c>
      <c r="G793">
        <v>321.61860000000001</v>
      </c>
      <c r="H793">
        <v>0</v>
      </c>
      <c r="I793">
        <v>0.24779999999999999</v>
      </c>
      <c r="J793">
        <v>0.47570000000000001</v>
      </c>
    </row>
    <row r="794" spans="1:10" hidden="1" x14ac:dyDescent="0.25">
      <c r="A794" s="4">
        <f t="shared" si="12"/>
        <v>16.699999999999818</v>
      </c>
      <c r="B794" s="4">
        <v>1400.1</v>
      </c>
      <c r="C794">
        <v>354.66550000000001</v>
      </c>
      <c r="D794">
        <v>397.4341</v>
      </c>
      <c r="E794">
        <v>0</v>
      </c>
      <c r="F794">
        <v>334.76780000000002</v>
      </c>
      <c r="G794">
        <v>353.67700000000002</v>
      </c>
      <c r="H794">
        <v>0</v>
      </c>
      <c r="I794">
        <v>0.25240000000000001</v>
      </c>
      <c r="J794">
        <v>0.48899999999999999</v>
      </c>
    </row>
    <row r="795" spans="1:10" hidden="1" x14ac:dyDescent="0.25">
      <c r="A795" s="4">
        <f t="shared" si="12"/>
        <v>16.600000000000136</v>
      </c>
      <c r="B795" s="4">
        <v>1416.7</v>
      </c>
      <c r="C795">
        <v>343.57139999999998</v>
      </c>
      <c r="D795">
        <v>399.92360000000002</v>
      </c>
      <c r="E795">
        <v>0</v>
      </c>
      <c r="F795">
        <v>339.33229999999998</v>
      </c>
      <c r="G795">
        <v>349.1825</v>
      </c>
      <c r="H795">
        <v>0</v>
      </c>
      <c r="I795">
        <v>0.25</v>
      </c>
      <c r="J795">
        <v>0.48770000000000002</v>
      </c>
    </row>
    <row r="796" spans="1:10" hidden="1" x14ac:dyDescent="0.25">
      <c r="A796" s="4">
        <f t="shared" si="12"/>
        <v>16.700000000000045</v>
      </c>
      <c r="B796" s="4">
        <v>1433.4</v>
      </c>
      <c r="C796">
        <v>354.61840000000001</v>
      </c>
      <c r="D796">
        <v>399.19470000000001</v>
      </c>
      <c r="E796">
        <v>0</v>
      </c>
      <c r="F796">
        <v>341.64479999999998</v>
      </c>
      <c r="G796">
        <v>365.40339999999998</v>
      </c>
      <c r="H796">
        <v>0</v>
      </c>
      <c r="I796">
        <v>0.25490000000000002</v>
      </c>
      <c r="J796">
        <v>0.49780000000000002</v>
      </c>
    </row>
    <row r="797" spans="1:10" hidden="1" x14ac:dyDescent="0.25">
      <c r="A797" s="4">
        <f t="shared" si="12"/>
        <v>16.699999999999818</v>
      </c>
      <c r="B797" s="4">
        <v>1450.1</v>
      </c>
      <c r="C797">
        <v>358.51920000000001</v>
      </c>
      <c r="D797">
        <v>396.4674</v>
      </c>
      <c r="E797">
        <v>0</v>
      </c>
      <c r="F797">
        <v>326.62970000000001</v>
      </c>
      <c r="G797">
        <v>349.09059999999999</v>
      </c>
      <c r="H797">
        <v>0</v>
      </c>
      <c r="I797">
        <v>0.25080000000000002</v>
      </c>
      <c r="J797">
        <v>0.4854</v>
      </c>
    </row>
    <row r="798" spans="1:10" hidden="1" x14ac:dyDescent="0.25">
      <c r="A798" s="4">
        <f t="shared" si="12"/>
        <v>16.600000000000136</v>
      </c>
      <c r="B798" s="4">
        <v>1466.7</v>
      </c>
      <c r="C798">
        <v>345.45850000000002</v>
      </c>
      <c r="D798">
        <v>412.80630000000002</v>
      </c>
      <c r="E798">
        <v>0</v>
      </c>
      <c r="F798">
        <v>351.81020000000001</v>
      </c>
      <c r="G798">
        <v>355.73880000000003</v>
      </c>
      <c r="H798">
        <v>0</v>
      </c>
      <c r="I798">
        <v>0.25519999999999998</v>
      </c>
      <c r="J798">
        <v>0.50039999999999996</v>
      </c>
    </row>
    <row r="799" spans="1:10" hidden="1" x14ac:dyDescent="0.25">
      <c r="A799" s="4">
        <f t="shared" si="12"/>
        <v>16.700000000000045</v>
      </c>
      <c r="B799" s="4">
        <v>1483.4</v>
      </c>
      <c r="C799">
        <v>349.75920000000002</v>
      </c>
      <c r="D799">
        <v>405.22019999999998</v>
      </c>
      <c r="E799">
        <v>0</v>
      </c>
      <c r="F799">
        <v>329.77300000000002</v>
      </c>
      <c r="G799">
        <v>378.90469999999999</v>
      </c>
      <c r="H799">
        <v>0</v>
      </c>
      <c r="I799">
        <v>0.2487</v>
      </c>
      <c r="J799">
        <v>0.51049999999999995</v>
      </c>
    </row>
    <row r="800" spans="1:10" hidden="1" x14ac:dyDescent="0.25">
      <c r="A800" s="4">
        <f t="shared" si="12"/>
        <v>16.699999999999818</v>
      </c>
      <c r="B800" s="4">
        <v>1500.1</v>
      </c>
      <c r="C800">
        <v>367.95100000000002</v>
      </c>
      <c r="D800">
        <v>400.90289999999999</v>
      </c>
      <c r="E800">
        <v>0</v>
      </c>
      <c r="F800">
        <v>323.12790000000001</v>
      </c>
      <c r="G800">
        <v>367.19029999999998</v>
      </c>
      <c r="H800">
        <v>0</v>
      </c>
      <c r="I800">
        <v>0.253</v>
      </c>
      <c r="J800">
        <v>0.50009999999999999</v>
      </c>
    </row>
    <row r="801" spans="1:10" hidden="1" x14ac:dyDescent="0.25">
      <c r="A801" s="4">
        <f t="shared" si="12"/>
        <v>16.600000000000136</v>
      </c>
      <c r="B801" s="4">
        <v>1516.7</v>
      </c>
      <c r="C801">
        <v>377.53039999999999</v>
      </c>
      <c r="D801">
        <v>428.12819999999999</v>
      </c>
      <c r="E801">
        <v>0</v>
      </c>
      <c r="F801">
        <v>335.34899999999999</v>
      </c>
      <c r="G801">
        <v>400.4984</v>
      </c>
      <c r="H801">
        <v>0</v>
      </c>
      <c r="I801">
        <v>0.26090000000000002</v>
      </c>
      <c r="J801">
        <v>0.53949999999999998</v>
      </c>
    </row>
    <row r="802" spans="1:10" hidden="1" x14ac:dyDescent="0.25">
      <c r="A802" s="4">
        <f t="shared" si="12"/>
        <v>16.700000000000045</v>
      </c>
      <c r="B802" s="4">
        <v>1533.4</v>
      </c>
      <c r="C802">
        <v>346.91759999999999</v>
      </c>
      <c r="D802">
        <v>394.91669999999999</v>
      </c>
      <c r="E802">
        <v>0</v>
      </c>
      <c r="F802">
        <v>335.14089999999999</v>
      </c>
      <c r="G802">
        <v>337.10649999999998</v>
      </c>
      <c r="H802">
        <v>0</v>
      </c>
      <c r="I802">
        <v>0.24970000000000001</v>
      </c>
      <c r="J802">
        <v>0.47660000000000002</v>
      </c>
    </row>
    <row r="803" spans="1:10" hidden="1" x14ac:dyDescent="0.25">
      <c r="A803" s="4">
        <f t="shared" si="12"/>
        <v>16.699999999999818</v>
      </c>
      <c r="B803" s="4">
        <v>1550.1</v>
      </c>
      <c r="C803">
        <v>304.61200000000002</v>
      </c>
      <c r="D803">
        <v>382.21949999999998</v>
      </c>
      <c r="E803">
        <v>0</v>
      </c>
      <c r="F803">
        <v>297.71339999999998</v>
      </c>
      <c r="G803">
        <v>360.71089999999998</v>
      </c>
      <c r="H803">
        <v>0</v>
      </c>
      <c r="I803">
        <v>0.2205</v>
      </c>
      <c r="J803">
        <v>0.48370000000000002</v>
      </c>
    </row>
    <row r="804" spans="1:10" hidden="1" x14ac:dyDescent="0.25">
      <c r="A804" s="4">
        <f t="shared" si="12"/>
        <v>16.600000000000136</v>
      </c>
      <c r="B804" s="4">
        <v>1566.7</v>
      </c>
      <c r="C804">
        <v>301.87670000000003</v>
      </c>
      <c r="D804">
        <v>402.83210000000003</v>
      </c>
      <c r="E804">
        <v>0</v>
      </c>
      <c r="F804">
        <v>294.10550000000001</v>
      </c>
      <c r="G804">
        <v>349.3895</v>
      </c>
      <c r="H804">
        <v>0</v>
      </c>
      <c r="I804">
        <v>0.21809999999999999</v>
      </c>
      <c r="J804">
        <v>0.48970000000000002</v>
      </c>
    </row>
    <row r="805" spans="1:10" hidden="1" x14ac:dyDescent="0.25">
      <c r="A805" s="4">
        <f t="shared" si="12"/>
        <v>16.700000000000045</v>
      </c>
      <c r="B805" s="4">
        <v>1583.4</v>
      </c>
      <c r="C805">
        <v>313.57650000000001</v>
      </c>
      <c r="D805">
        <v>407.40989999999999</v>
      </c>
      <c r="E805">
        <v>0</v>
      </c>
      <c r="F805">
        <v>308.07799999999997</v>
      </c>
      <c r="G805">
        <v>389.38119999999998</v>
      </c>
      <c r="H805">
        <v>0</v>
      </c>
      <c r="I805">
        <v>0.22750000000000001</v>
      </c>
      <c r="J805">
        <v>0.51870000000000005</v>
      </c>
    </row>
    <row r="806" spans="1:10" hidden="1" x14ac:dyDescent="0.25">
      <c r="A806" s="4">
        <f t="shared" si="12"/>
        <v>16.699999999999818</v>
      </c>
      <c r="B806" s="4">
        <v>1600.1</v>
      </c>
      <c r="C806">
        <v>334.60399999999998</v>
      </c>
      <c r="D806">
        <v>396.4871</v>
      </c>
      <c r="E806">
        <v>0</v>
      </c>
      <c r="F806">
        <v>312.6431</v>
      </c>
      <c r="G806">
        <v>361.26580000000001</v>
      </c>
      <c r="H806">
        <v>0</v>
      </c>
      <c r="I806">
        <v>0.2369</v>
      </c>
      <c r="J806">
        <v>0.49330000000000002</v>
      </c>
    </row>
    <row r="807" spans="1:10" hidden="1" x14ac:dyDescent="0.25">
      <c r="A807" s="4">
        <f t="shared" si="12"/>
        <v>16.600000000000136</v>
      </c>
      <c r="B807" s="4">
        <v>1616.7</v>
      </c>
      <c r="C807">
        <v>303.57389999999998</v>
      </c>
      <c r="D807">
        <v>374.92140000000001</v>
      </c>
      <c r="E807">
        <v>0</v>
      </c>
      <c r="F807">
        <v>294.42930000000001</v>
      </c>
      <c r="G807">
        <v>352.56830000000002</v>
      </c>
      <c r="H807">
        <v>0</v>
      </c>
      <c r="I807">
        <v>0.21890000000000001</v>
      </c>
      <c r="J807">
        <v>0.47360000000000002</v>
      </c>
    </row>
    <row r="808" spans="1:10" hidden="1" x14ac:dyDescent="0.25">
      <c r="A808" s="4">
        <f t="shared" si="12"/>
        <v>16.700000000000045</v>
      </c>
      <c r="B808" s="4">
        <v>1633.4</v>
      </c>
      <c r="C808">
        <v>331.87889999999999</v>
      </c>
      <c r="D808">
        <v>388.0086</v>
      </c>
      <c r="E808">
        <v>0</v>
      </c>
      <c r="F808">
        <v>319.95490000000001</v>
      </c>
      <c r="G808">
        <v>354.50810000000001</v>
      </c>
      <c r="H808">
        <v>0</v>
      </c>
      <c r="I808">
        <v>0.23860000000000001</v>
      </c>
      <c r="J808">
        <v>0.4834</v>
      </c>
    </row>
    <row r="809" spans="1:10" hidden="1" x14ac:dyDescent="0.25">
      <c r="A809" s="4">
        <f t="shared" si="12"/>
        <v>16.699999999999818</v>
      </c>
      <c r="B809" s="4">
        <v>1650.1</v>
      </c>
      <c r="C809">
        <v>336.45659999999998</v>
      </c>
      <c r="D809">
        <v>399.71879999999999</v>
      </c>
      <c r="E809">
        <v>0</v>
      </c>
      <c r="F809">
        <v>313.5471</v>
      </c>
      <c r="G809">
        <v>343.99529999999999</v>
      </c>
      <c r="H809">
        <v>0</v>
      </c>
      <c r="I809">
        <v>0.2379</v>
      </c>
      <c r="J809">
        <v>0.48420000000000002</v>
      </c>
    </row>
    <row r="810" spans="1:10" hidden="1" x14ac:dyDescent="0.25">
      <c r="A810" s="4">
        <f t="shared" si="12"/>
        <v>16.600000000000136</v>
      </c>
      <c r="B810" s="4">
        <v>1666.7</v>
      </c>
      <c r="C810">
        <v>314.0317</v>
      </c>
      <c r="D810">
        <v>381.42469999999997</v>
      </c>
      <c r="E810">
        <v>0</v>
      </c>
      <c r="F810">
        <v>302.7962</v>
      </c>
      <c r="G810">
        <v>356.95420000000001</v>
      </c>
      <c r="H810">
        <v>0</v>
      </c>
      <c r="I810">
        <v>0.2258</v>
      </c>
      <c r="J810">
        <v>0.48070000000000002</v>
      </c>
    </row>
    <row r="811" spans="1:10" hidden="1" x14ac:dyDescent="0.25">
      <c r="A811" s="4">
        <f t="shared" si="12"/>
        <v>16.700000000000045</v>
      </c>
      <c r="B811" s="4">
        <v>1683.4</v>
      </c>
      <c r="C811">
        <v>325.92939999999999</v>
      </c>
      <c r="D811">
        <v>396.52140000000003</v>
      </c>
      <c r="E811">
        <v>0</v>
      </c>
      <c r="F811">
        <v>298.23360000000002</v>
      </c>
      <c r="G811">
        <v>350.68610000000001</v>
      </c>
      <c r="H811">
        <v>0</v>
      </c>
      <c r="I811">
        <v>0.22850000000000001</v>
      </c>
      <c r="J811">
        <v>0.48649999999999999</v>
      </c>
    </row>
    <row r="812" spans="1:10" hidden="1" x14ac:dyDescent="0.25">
      <c r="A812" s="4">
        <f t="shared" si="12"/>
        <v>16.699999999999818</v>
      </c>
      <c r="B812" s="4">
        <v>1700.1</v>
      </c>
      <c r="C812">
        <v>330.27280000000002</v>
      </c>
      <c r="D812">
        <v>408.94670000000002</v>
      </c>
      <c r="E812">
        <v>0</v>
      </c>
      <c r="F812">
        <v>285.7321</v>
      </c>
      <c r="G812">
        <v>314.14879999999999</v>
      </c>
      <c r="H812">
        <v>0</v>
      </c>
      <c r="I812">
        <v>0.22550000000000001</v>
      </c>
      <c r="J812">
        <v>0.4708</v>
      </c>
    </row>
    <row r="813" spans="1:10" hidden="1" x14ac:dyDescent="0.25">
      <c r="A813" s="4">
        <f t="shared" si="12"/>
        <v>16.600000000000136</v>
      </c>
      <c r="B813" s="4">
        <v>1716.7</v>
      </c>
      <c r="C813">
        <v>321.85430000000002</v>
      </c>
      <c r="D813">
        <v>404.13619999999997</v>
      </c>
      <c r="E813">
        <v>0</v>
      </c>
      <c r="F813">
        <v>264.74880000000002</v>
      </c>
      <c r="G813">
        <v>394.66</v>
      </c>
      <c r="H813">
        <v>0</v>
      </c>
      <c r="I813">
        <v>0.2147</v>
      </c>
      <c r="J813">
        <v>0.52</v>
      </c>
    </row>
    <row r="814" spans="1:10" hidden="1" x14ac:dyDescent="0.25">
      <c r="A814" s="4">
        <f t="shared" si="12"/>
        <v>16.700000000000045</v>
      </c>
      <c r="B814" s="4">
        <v>1733.4</v>
      </c>
      <c r="C814">
        <v>301.58</v>
      </c>
      <c r="D814">
        <v>374.12349999999998</v>
      </c>
      <c r="E814">
        <v>0</v>
      </c>
      <c r="F814">
        <v>299.58699999999999</v>
      </c>
      <c r="G814">
        <v>354.51819999999998</v>
      </c>
      <c r="H814">
        <v>0</v>
      </c>
      <c r="I814">
        <v>0.22</v>
      </c>
      <c r="J814">
        <v>0.47439999999999999</v>
      </c>
    </row>
    <row r="815" spans="1:10" hidden="1" x14ac:dyDescent="0.25">
      <c r="A815" s="4">
        <f t="shared" si="12"/>
        <v>16.699999999999818</v>
      </c>
      <c r="B815" s="4">
        <v>1750.1</v>
      </c>
      <c r="C815">
        <v>327.1814</v>
      </c>
      <c r="D815">
        <v>375.66370000000001</v>
      </c>
      <c r="E815">
        <v>0</v>
      </c>
      <c r="F815">
        <v>292.35509999999999</v>
      </c>
      <c r="G815">
        <v>351.93740000000003</v>
      </c>
      <c r="H815">
        <v>0</v>
      </c>
      <c r="I815">
        <v>0.2268</v>
      </c>
      <c r="J815">
        <v>0.47370000000000001</v>
      </c>
    </row>
    <row r="816" spans="1:10" hidden="1" x14ac:dyDescent="0.25">
      <c r="A816" s="4">
        <f t="shared" si="12"/>
        <v>16.600000000000136</v>
      </c>
      <c r="B816" s="4">
        <v>1766.7</v>
      </c>
      <c r="C816">
        <v>325.995</v>
      </c>
      <c r="D816">
        <v>383.00740000000002</v>
      </c>
      <c r="E816">
        <v>0</v>
      </c>
      <c r="F816">
        <v>310.69830000000002</v>
      </c>
      <c r="G816">
        <v>331.55410000000001</v>
      </c>
      <c r="H816">
        <v>0</v>
      </c>
      <c r="I816">
        <v>0.2331</v>
      </c>
      <c r="J816">
        <v>0.4652</v>
      </c>
    </row>
    <row r="817" spans="1:10" hidden="1" x14ac:dyDescent="0.25">
      <c r="A817" s="4">
        <f t="shared" si="12"/>
        <v>16.700000000000045</v>
      </c>
      <c r="B817" s="4">
        <v>1783.4</v>
      </c>
      <c r="C817">
        <v>322.76299999999998</v>
      </c>
      <c r="D817">
        <v>389.29169999999999</v>
      </c>
      <c r="E817">
        <v>0</v>
      </c>
      <c r="F817">
        <v>295.41559999999998</v>
      </c>
      <c r="G817">
        <v>380.15129999999999</v>
      </c>
      <c r="H817">
        <v>0</v>
      </c>
      <c r="I817">
        <v>0.2263</v>
      </c>
      <c r="J817">
        <v>0.50090000000000001</v>
      </c>
    </row>
    <row r="818" spans="1:10" hidden="1" x14ac:dyDescent="0.25">
      <c r="A818" s="4">
        <f t="shared" si="12"/>
        <v>16.699999999999818</v>
      </c>
      <c r="B818" s="4">
        <v>1800.1</v>
      </c>
      <c r="C818">
        <v>303.60340000000002</v>
      </c>
      <c r="D818">
        <v>400.66989999999998</v>
      </c>
      <c r="E818">
        <v>0</v>
      </c>
      <c r="F818">
        <v>297.89670000000001</v>
      </c>
      <c r="G818">
        <v>357.67630000000003</v>
      </c>
      <c r="H818">
        <v>0</v>
      </c>
      <c r="I818">
        <v>0.22020000000000001</v>
      </c>
      <c r="J818">
        <v>0.49370000000000003</v>
      </c>
    </row>
    <row r="819" spans="1:10" hidden="1" x14ac:dyDescent="0.25">
      <c r="A819" s="4">
        <f t="shared" si="12"/>
        <v>16.600000000000136</v>
      </c>
      <c r="B819" s="4">
        <v>1816.7</v>
      </c>
      <c r="C819">
        <v>302.94099999999997</v>
      </c>
      <c r="D819">
        <v>366.07650000000001</v>
      </c>
      <c r="E819">
        <v>0</v>
      </c>
      <c r="F819">
        <v>297.86540000000002</v>
      </c>
      <c r="G819">
        <v>396.26179999999999</v>
      </c>
      <c r="H819">
        <v>0</v>
      </c>
      <c r="I819">
        <v>0.21990000000000001</v>
      </c>
      <c r="J819">
        <v>0.49630000000000002</v>
      </c>
    </row>
    <row r="820" spans="1:10" hidden="1" x14ac:dyDescent="0.25">
      <c r="A820" s="4">
        <f t="shared" si="12"/>
        <v>16.700000000000045</v>
      </c>
      <c r="B820" s="4">
        <v>1833.4</v>
      </c>
      <c r="C820">
        <v>312.00659999999999</v>
      </c>
      <c r="D820">
        <v>371.62650000000002</v>
      </c>
      <c r="E820">
        <v>0</v>
      </c>
      <c r="F820">
        <v>295.37869999999998</v>
      </c>
      <c r="G820">
        <v>388.44929999999999</v>
      </c>
      <c r="H820">
        <v>0</v>
      </c>
      <c r="I820">
        <v>0.2223</v>
      </c>
      <c r="J820">
        <v>0.49480000000000002</v>
      </c>
    </row>
    <row r="821" spans="1:10" hidden="1" x14ac:dyDescent="0.25">
      <c r="A821" s="4">
        <f t="shared" si="12"/>
        <v>16.699999999999818</v>
      </c>
      <c r="B821" s="4">
        <v>1850.1</v>
      </c>
      <c r="C821">
        <v>309.11340000000001</v>
      </c>
      <c r="D821">
        <v>363.04930000000002</v>
      </c>
      <c r="E821">
        <v>0</v>
      </c>
      <c r="F821">
        <v>265.48059999999998</v>
      </c>
      <c r="G821">
        <v>404.14699999999999</v>
      </c>
      <c r="H821">
        <v>0</v>
      </c>
      <c r="I821">
        <v>0.21029999999999999</v>
      </c>
      <c r="J821">
        <v>0.4995</v>
      </c>
    </row>
    <row r="822" spans="1:10" hidden="1" x14ac:dyDescent="0.25">
      <c r="A822" s="4">
        <f t="shared" si="12"/>
        <v>16.600000000000136</v>
      </c>
      <c r="B822" s="4">
        <v>1866.7</v>
      </c>
      <c r="C822">
        <v>329.00479999999999</v>
      </c>
      <c r="D822">
        <v>353.57159999999999</v>
      </c>
      <c r="E822">
        <v>0</v>
      </c>
      <c r="F822">
        <v>301.84089999999998</v>
      </c>
      <c r="G822">
        <v>364.7792</v>
      </c>
      <c r="H822">
        <v>0</v>
      </c>
      <c r="I822">
        <v>0.23089999999999999</v>
      </c>
      <c r="J822">
        <v>0.4677</v>
      </c>
    </row>
    <row r="823" spans="1:10" hidden="1" x14ac:dyDescent="0.25">
      <c r="A823" s="4">
        <f t="shared" si="12"/>
        <v>16.700000000000045</v>
      </c>
      <c r="B823" s="4">
        <v>1883.4</v>
      </c>
      <c r="C823">
        <v>312.82409999999999</v>
      </c>
      <c r="D823">
        <v>343.5908</v>
      </c>
      <c r="E823">
        <v>0</v>
      </c>
      <c r="F823">
        <v>308.48390000000001</v>
      </c>
      <c r="G823">
        <v>391.16449999999998</v>
      </c>
      <c r="H823">
        <v>0</v>
      </c>
      <c r="I823">
        <v>0.22739999999999999</v>
      </c>
      <c r="J823">
        <v>0.47839999999999999</v>
      </c>
    </row>
    <row r="824" spans="1:10" hidden="1" x14ac:dyDescent="0.25">
      <c r="A824" s="4">
        <f t="shared" si="12"/>
        <v>16.699999999999818</v>
      </c>
      <c r="B824" s="4">
        <v>1900.1</v>
      </c>
      <c r="C824">
        <v>324.61009999999999</v>
      </c>
      <c r="D824">
        <v>358.2432</v>
      </c>
      <c r="E824">
        <v>0</v>
      </c>
      <c r="F824">
        <v>295.9853</v>
      </c>
      <c r="G824">
        <v>302.17270000000002</v>
      </c>
      <c r="H824">
        <v>0</v>
      </c>
      <c r="I824">
        <v>0.22720000000000001</v>
      </c>
      <c r="J824">
        <v>0.43</v>
      </c>
    </row>
    <row r="825" spans="1:10" hidden="1" x14ac:dyDescent="0.25">
      <c r="A825" s="4">
        <f t="shared" si="12"/>
        <v>16.5</v>
      </c>
      <c r="B825" s="4">
        <v>1916.6</v>
      </c>
      <c r="C825">
        <v>315.7484</v>
      </c>
      <c r="D825">
        <v>351.07780000000002</v>
      </c>
      <c r="E825">
        <v>0</v>
      </c>
      <c r="F825">
        <v>320.43970000000002</v>
      </c>
      <c r="G825">
        <v>314.88069999999999</v>
      </c>
      <c r="H825">
        <v>0</v>
      </c>
      <c r="I825">
        <v>0.2329</v>
      </c>
      <c r="J825">
        <v>0.43359999999999999</v>
      </c>
    </row>
    <row r="826" spans="1:10" hidden="1" x14ac:dyDescent="0.25">
      <c r="A826" s="4">
        <f t="shared" si="12"/>
        <v>16.700000000000045</v>
      </c>
      <c r="B826" s="4">
        <v>1933.3</v>
      </c>
      <c r="C826">
        <v>307.7004</v>
      </c>
      <c r="D826">
        <v>361.42180000000002</v>
      </c>
      <c r="E826">
        <v>0</v>
      </c>
      <c r="F826">
        <v>313.2099</v>
      </c>
      <c r="G826">
        <v>362.39069999999998</v>
      </c>
      <c r="H826">
        <v>0</v>
      </c>
      <c r="I826">
        <v>0.2273</v>
      </c>
      <c r="J826">
        <v>0.47120000000000001</v>
      </c>
    </row>
    <row r="827" spans="1:10" hidden="1" x14ac:dyDescent="0.25">
      <c r="A827" s="4">
        <f t="shared" si="12"/>
        <v>16.700000000000045</v>
      </c>
      <c r="B827" s="4">
        <v>1950</v>
      </c>
      <c r="C827">
        <v>314.54930000000002</v>
      </c>
      <c r="D827">
        <v>332.12790000000001</v>
      </c>
      <c r="E827">
        <v>0</v>
      </c>
      <c r="F827">
        <v>310.48779999999999</v>
      </c>
      <c r="G827">
        <v>351.12860000000001</v>
      </c>
      <c r="H827">
        <v>0</v>
      </c>
      <c r="I827">
        <v>0.2288</v>
      </c>
      <c r="J827">
        <v>0.44479999999999997</v>
      </c>
    </row>
    <row r="828" spans="1:10" hidden="1" x14ac:dyDescent="0.25">
      <c r="A828" s="4">
        <f t="shared" si="12"/>
        <v>16.599999999999909</v>
      </c>
      <c r="B828" s="4">
        <v>1966.6</v>
      </c>
      <c r="C828">
        <v>321.77809999999999</v>
      </c>
      <c r="D828">
        <v>356.96879999999999</v>
      </c>
      <c r="E828">
        <v>0</v>
      </c>
      <c r="F828">
        <v>304.90890000000002</v>
      </c>
      <c r="G828">
        <v>312.77319999999997</v>
      </c>
      <c r="H828">
        <v>0</v>
      </c>
      <c r="I828">
        <v>0.22939999999999999</v>
      </c>
      <c r="J828">
        <v>0.436</v>
      </c>
    </row>
    <row r="829" spans="1:10" hidden="1" x14ac:dyDescent="0.25">
      <c r="A829" s="4">
        <f t="shared" si="12"/>
        <v>16.700000000000045</v>
      </c>
      <c r="B829" s="4">
        <v>1983.3</v>
      </c>
      <c r="C829">
        <v>312.16059999999999</v>
      </c>
      <c r="D829">
        <v>347.50619999999998</v>
      </c>
      <c r="E829">
        <v>0</v>
      </c>
      <c r="F829">
        <v>293.36919999999998</v>
      </c>
      <c r="G829">
        <v>368.56209999999999</v>
      </c>
      <c r="H829">
        <v>0</v>
      </c>
      <c r="I829">
        <v>0.22159999999999999</v>
      </c>
      <c r="J829">
        <v>0.4662</v>
      </c>
    </row>
    <row r="830" spans="1:10" hidden="1" x14ac:dyDescent="0.25">
      <c r="A830" s="4">
        <f t="shared" si="12"/>
        <v>16.700000000000045</v>
      </c>
      <c r="B830" s="4">
        <v>2000</v>
      </c>
      <c r="C830">
        <v>314.13729999999998</v>
      </c>
      <c r="D830">
        <v>341.00029999999998</v>
      </c>
      <c r="E830">
        <v>0</v>
      </c>
      <c r="F830">
        <v>311.90980000000002</v>
      </c>
      <c r="G830">
        <v>364.27670000000001</v>
      </c>
      <c r="H830">
        <v>0</v>
      </c>
      <c r="I830">
        <v>0.22919999999999999</v>
      </c>
      <c r="J830">
        <v>0.4592</v>
      </c>
    </row>
    <row r="831" spans="1:10" hidden="1" x14ac:dyDescent="0.25">
      <c r="A831" s="4">
        <f t="shared" si="12"/>
        <v>16.599999999999909</v>
      </c>
      <c r="B831" s="4">
        <v>2016.6</v>
      </c>
      <c r="C831">
        <v>319.2681</v>
      </c>
      <c r="D831">
        <v>348.67689999999999</v>
      </c>
      <c r="E831">
        <v>0</v>
      </c>
      <c r="F831">
        <v>297.74599999999998</v>
      </c>
      <c r="G831">
        <v>361.04410000000001</v>
      </c>
      <c r="H831">
        <v>0</v>
      </c>
      <c r="I831">
        <v>0.2258</v>
      </c>
      <c r="J831">
        <v>0.46210000000000001</v>
      </c>
    </row>
    <row r="832" spans="1:10" hidden="1" x14ac:dyDescent="0.25">
      <c r="A832" s="4">
        <f t="shared" si="12"/>
        <v>16.700000000000045</v>
      </c>
      <c r="B832" s="4">
        <v>2033.3</v>
      </c>
      <c r="C832">
        <v>331.9939</v>
      </c>
      <c r="D832">
        <v>346.85090000000002</v>
      </c>
      <c r="E832">
        <v>0</v>
      </c>
      <c r="F832">
        <v>295.77140000000003</v>
      </c>
      <c r="G832">
        <v>368.73250000000002</v>
      </c>
      <c r="H832">
        <v>0</v>
      </c>
      <c r="I832">
        <v>0.2298</v>
      </c>
      <c r="J832">
        <v>0.46589999999999998</v>
      </c>
    </row>
    <row r="833" spans="1:10" hidden="1" x14ac:dyDescent="0.25">
      <c r="A833" s="4">
        <f t="shared" si="12"/>
        <v>16.700000000000045</v>
      </c>
      <c r="B833" s="4">
        <v>2050</v>
      </c>
      <c r="C833">
        <v>323.85899999999998</v>
      </c>
      <c r="D833">
        <v>386.33769999999998</v>
      </c>
      <c r="E833">
        <v>0</v>
      </c>
      <c r="F833">
        <v>318.30079999999998</v>
      </c>
      <c r="G833">
        <v>429.4914</v>
      </c>
      <c r="H833">
        <v>0</v>
      </c>
      <c r="I833">
        <v>0.2351</v>
      </c>
      <c r="J833">
        <v>0.53110000000000002</v>
      </c>
    </row>
    <row r="834" spans="1:10" hidden="1" x14ac:dyDescent="0.25">
      <c r="A834" s="4">
        <f t="shared" si="12"/>
        <v>16.599999999999909</v>
      </c>
      <c r="B834" s="4">
        <v>2066.6</v>
      </c>
      <c r="C834">
        <v>309.71530000000001</v>
      </c>
      <c r="D834">
        <v>362.16559999999998</v>
      </c>
      <c r="E834">
        <v>0</v>
      </c>
      <c r="F834">
        <v>299.76929999999999</v>
      </c>
      <c r="G834">
        <v>386.8451</v>
      </c>
      <c r="H834">
        <v>0</v>
      </c>
      <c r="I834">
        <v>0.22309999999999999</v>
      </c>
      <c r="J834">
        <v>0.48759999999999998</v>
      </c>
    </row>
    <row r="835" spans="1:10" hidden="1" x14ac:dyDescent="0.25">
      <c r="A835" s="4">
        <f t="shared" si="12"/>
        <v>16.700000000000273</v>
      </c>
      <c r="B835" s="4">
        <v>2083.3000000000002</v>
      </c>
      <c r="C835">
        <v>314.5727</v>
      </c>
      <c r="D835">
        <v>344.24900000000002</v>
      </c>
      <c r="E835">
        <v>0</v>
      </c>
      <c r="F835">
        <v>311.089</v>
      </c>
      <c r="G835">
        <v>392.63200000000001</v>
      </c>
      <c r="H835">
        <v>0</v>
      </c>
      <c r="I835">
        <v>0.22900000000000001</v>
      </c>
      <c r="J835">
        <v>0.47970000000000002</v>
      </c>
    </row>
    <row r="836" spans="1:10" hidden="1" x14ac:dyDescent="0.25">
      <c r="A836" s="4">
        <f t="shared" si="12"/>
        <v>16.599999999999909</v>
      </c>
      <c r="B836" s="4">
        <v>2099.9</v>
      </c>
      <c r="C836">
        <v>312.5283</v>
      </c>
      <c r="D836">
        <v>362.83960000000002</v>
      </c>
      <c r="E836">
        <v>0</v>
      </c>
      <c r="F836">
        <v>289.02300000000002</v>
      </c>
      <c r="G836">
        <v>390.10809999999998</v>
      </c>
      <c r="H836">
        <v>0</v>
      </c>
      <c r="I836">
        <v>0.22020000000000001</v>
      </c>
      <c r="J836">
        <v>0.49020000000000002</v>
      </c>
    </row>
    <row r="837" spans="1:10" hidden="1" x14ac:dyDescent="0.25">
      <c r="A837" s="4">
        <f t="shared" ref="A837:A900" si="13">B837-B836</f>
        <v>16.699999999999818</v>
      </c>
      <c r="B837" s="4">
        <v>2116.6</v>
      </c>
      <c r="C837">
        <v>322.02330000000001</v>
      </c>
      <c r="D837">
        <v>324.9556</v>
      </c>
      <c r="E837">
        <v>0</v>
      </c>
      <c r="F837">
        <v>300.27800000000002</v>
      </c>
      <c r="G837">
        <v>415.11419999999998</v>
      </c>
      <c r="H837">
        <v>0</v>
      </c>
      <c r="I837">
        <v>0.2278</v>
      </c>
      <c r="J837">
        <v>0.48180000000000001</v>
      </c>
    </row>
    <row r="838" spans="1:10" hidden="1" x14ac:dyDescent="0.25">
      <c r="A838" s="4">
        <f t="shared" si="13"/>
        <v>16.700000000000273</v>
      </c>
      <c r="B838" s="4">
        <v>2133.3000000000002</v>
      </c>
      <c r="C838">
        <v>326.68689999999998</v>
      </c>
      <c r="D838">
        <v>349.93439999999998</v>
      </c>
      <c r="E838">
        <v>0</v>
      </c>
      <c r="F838">
        <v>299.21120000000002</v>
      </c>
      <c r="G838">
        <v>382.59859999999998</v>
      </c>
      <c r="H838">
        <v>0</v>
      </c>
      <c r="I838">
        <v>0.2291</v>
      </c>
      <c r="J838">
        <v>0.47689999999999999</v>
      </c>
    </row>
    <row r="839" spans="1:10" hidden="1" x14ac:dyDescent="0.25">
      <c r="A839" s="4">
        <f t="shared" si="13"/>
        <v>16.599999999999909</v>
      </c>
      <c r="B839" s="4">
        <v>2149.9</v>
      </c>
      <c r="C839">
        <v>330.85759999999999</v>
      </c>
      <c r="D839">
        <v>342.92509999999999</v>
      </c>
      <c r="E839">
        <v>0</v>
      </c>
      <c r="F839">
        <v>309.84589999999997</v>
      </c>
      <c r="G839">
        <v>366.73439999999999</v>
      </c>
      <c r="H839">
        <v>0</v>
      </c>
      <c r="I839">
        <v>0.23449999999999999</v>
      </c>
      <c r="J839">
        <v>0.46200000000000002</v>
      </c>
    </row>
    <row r="840" spans="1:10" hidden="1" x14ac:dyDescent="0.25">
      <c r="A840" s="4">
        <f t="shared" si="13"/>
        <v>16.699999999999818</v>
      </c>
      <c r="B840" s="4">
        <v>2166.6</v>
      </c>
      <c r="C840">
        <v>317.49450000000002</v>
      </c>
      <c r="D840">
        <v>355.59550000000002</v>
      </c>
      <c r="E840">
        <v>0</v>
      </c>
      <c r="F840">
        <v>310.89069999999998</v>
      </c>
      <c r="G840">
        <v>304.48129999999998</v>
      </c>
      <c r="H840">
        <v>0</v>
      </c>
      <c r="I840">
        <v>0.23</v>
      </c>
      <c r="J840">
        <v>0.42970000000000003</v>
      </c>
    </row>
    <row r="841" spans="1:10" hidden="1" x14ac:dyDescent="0.25">
      <c r="A841" s="4">
        <f t="shared" si="13"/>
        <v>16.700000000000273</v>
      </c>
      <c r="B841" s="4">
        <v>2183.3000000000002</v>
      </c>
      <c r="C841">
        <v>325.79590000000002</v>
      </c>
      <c r="D841">
        <v>354.70269999999999</v>
      </c>
      <c r="E841">
        <v>0</v>
      </c>
      <c r="F841">
        <v>301.80309999999997</v>
      </c>
      <c r="G841">
        <v>378.29880000000003</v>
      </c>
      <c r="H841">
        <v>0</v>
      </c>
      <c r="I841">
        <v>0.22969999999999999</v>
      </c>
      <c r="J841">
        <v>0.47720000000000001</v>
      </c>
    </row>
    <row r="842" spans="1:10" hidden="1" x14ac:dyDescent="0.25">
      <c r="A842" s="4">
        <f t="shared" si="13"/>
        <v>16.599999999999909</v>
      </c>
      <c r="B842" s="4">
        <v>2199.9</v>
      </c>
      <c r="C842">
        <v>322.72230000000002</v>
      </c>
      <c r="D842">
        <v>345.86660000000001</v>
      </c>
      <c r="E842">
        <v>0</v>
      </c>
      <c r="F842">
        <v>302.43239999999997</v>
      </c>
      <c r="G842">
        <v>385.16269999999997</v>
      </c>
      <c r="H842">
        <v>0</v>
      </c>
      <c r="I842">
        <v>0.2288</v>
      </c>
      <c r="J842">
        <v>0.47589999999999999</v>
      </c>
    </row>
    <row r="843" spans="1:10" hidden="1" x14ac:dyDescent="0.25">
      <c r="A843" s="4">
        <f t="shared" si="13"/>
        <v>16.699999999999818</v>
      </c>
      <c r="B843" s="4">
        <v>2216.6</v>
      </c>
      <c r="C843">
        <v>311.2097</v>
      </c>
      <c r="D843">
        <v>373.63220000000001</v>
      </c>
      <c r="E843">
        <v>0</v>
      </c>
      <c r="F843">
        <v>337.03250000000003</v>
      </c>
      <c r="G843">
        <v>251.08430000000001</v>
      </c>
      <c r="H843">
        <v>0</v>
      </c>
      <c r="I843">
        <v>0.23730000000000001</v>
      </c>
      <c r="J843">
        <v>0.40670000000000001</v>
      </c>
    </row>
    <row r="844" spans="1:10" hidden="1" x14ac:dyDescent="0.25">
      <c r="A844" s="4">
        <f t="shared" si="13"/>
        <v>16.700000000000273</v>
      </c>
      <c r="B844" s="4">
        <v>2233.3000000000002</v>
      </c>
      <c r="C844">
        <v>304.71789999999999</v>
      </c>
      <c r="D844">
        <v>355.0299</v>
      </c>
      <c r="E844">
        <v>0</v>
      </c>
      <c r="F844">
        <v>322.90690000000001</v>
      </c>
      <c r="G844">
        <v>351.4332</v>
      </c>
      <c r="H844">
        <v>0</v>
      </c>
      <c r="I844">
        <v>0.22969999999999999</v>
      </c>
      <c r="J844">
        <v>0.45989999999999998</v>
      </c>
    </row>
    <row r="845" spans="1:10" hidden="1" x14ac:dyDescent="0.25">
      <c r="A845" s="4">
        <f t="shared" si="13"/>
        <v>16.599999999999909</v>
      </c>
      <c r="B845" s="4">
        <v>2249.9</v>
      </c>
      <c r="C845">
        <v>303.27539999999999</v>
      </c>
      <c r="D845">
        <v>330.78269999999998</v>
      </c>
      <c r="E845">
        <v>0</v>
      </c>
      <c r="F845">
        <v>296.62049999999999</v>
      </c>
      <c r="G845">
        <v>359.1388</v>
      </c>
      <c r="H845">
        <v>0</v>
      </c>
      <c r="I845">
        <v>0.21959999999999999</v>
      </c>
      <c r="J845">
        <v>0.44919999999999999</v>
      </c>
    </row>
    <row r="846" spans="1:10" hidden="1" x14ac:dyDescent="0.25">
      <c r="A846" s="4">
        <f t="shared" si="13"/>
        <v>16.699999999999818</v>
      </c>
      <c r="B846" s="4">
        <v>2266.6</v>
      </c>
      <c r="C846">
        <v>327.54180000000002</v>
      </c>
      <c r="D846">
        <v>370.14769999999999</v>
      </c>
      <c r="E846">
        <v>0</v>
      </c>
      <c r="F846">
        <v>302.92899999999997</v>
      </c>
      <c r="G846">
        <v>342.27480000000003</v>
      </c>
      <c r="H846">
        <v>0</v>
      </c>
      <c r="I846">
        <v>0.23080000000000001</v>
      </c>
      <c r="J846">
        <v>0.46379999999999999</v>
      </c>
    </row>
    <row r="847" spans="1:10" hidden="1" x14ac:dyDescent="0.25">
      <c r="A847" s="4">
        <f t="shared" si="13"/>
        <v>16.599999999999909</v>
      </c>
      <c r="B847" s="4">
        <v>2283.1999999999998</v>
      </c>
      <c r="C847">
        <v>323.30529999999999</v>
      </c>
      <c r="D847">
        <v>374.4153</v>
      </c>
      <c r="E847">
        <v>0</v>
      </c>
      <c r="F847">
        <v>297.27050000000003</v>
      </c>
      <c r="G847">
        <v>303.2792</v>
      </c>
      <c r="H847">
        <v>0</v>
      </c>
      <c r="I847">
        <v>0.22720000000000001</v>
      </c>
      <c r="J847">
        <v>0.44119999999999998</v>
      </c>
    </row>
    <row r="848" spans="1:10" hidden="1" x14ac:dyDescent="0.25">
      <c r="A848" s="4">
        <f t="shared" si="13"/>
        <v>16.700000000000273</v>
      </c>
      <c r="B848" s="4">
        <v>2299.9</v>
      </c>
      <c r="C848">
        <v>321.05040000000002</v>
      </c>
      <c r="D848">
        <v>358.14659999999998</v>
      </c>
      <c r="E848">
        <v>0</v>
      </c>
      <c r="F848">
        <v>290.06560000000002</v>
      </c>
      <c r="G848">
        <v>361.53469999999999</v>
      </c>
      <c r="H848">
        <v>0</v>
      </c>
      <c r="I848">
        <v>0.22370000000000001</v>
      </c>
      <c r="J848">
        <v>0.46850000000000003</v>
      </c>
    </row>
    <row r="849" spans="1:10" hidden="1" x14ac:dyDescent="0.25">
      <c r="A849" s="4">
        <f t="shared" si="13"/>
        <v>16.699999999999818</v>
      </c>
      <c r="B849" s="4">
        <v>2316.6</v>
      </c>
      <c r="C849">
        <v>308.45269999999999</v>
      </c>
      <c r="D849">
        <v>356.02640000000002</v>
      </c>
      <c r="E849">
        <v>0</v>
      </c>
      <c r="F849">
        <v>309.17720000000003</v>
      </c>
      <c r="G849">
        <v>280.91879999999998</v>
      </c>
      <c r="H849">
        <v>0</v>
      </c>
      <c r="I849">
        <v>0.2261</v>
      </c>
      <c r="J849">
        <v>0.41470000000000001</v>
      </c>
    </row>
    <row r="850" spans="1:10" hidden="1" x14ac:dyDescent="0.25">
      <c r="A850" s="4">
        <f t="shared" si="13"/>
        <v>16.599999999999909</v>
      </c>
      <c r="B850" s="4">
        <v>2333.1999999999998</v>
      </c>
      <c r="C850">
        <v>328.00470000000001</v>
      </c>
      <c r="D850">
        <v>374.20890000000003</v>
      </c>
      <c r="E850">
        <v>0</v>
      </c>
      <c r="F850">
        <v>301.41820000000001</v>
      </c>
      <c r="G850">
        <v>362.55840000000001</v>
      </c>
      <c r="H850">
        <v>0</v>
      </c>
      <c r="I850">
        <v>0.23039999999999999</v>
      </c>
      <c r="J850">
        <v>0.47970000000000002</v>
      </c>
    </row>
    <row r="851" spans="1:10" hidden="1" x14ac:dyDescent="0.25">
      <c r="A851" s="4">
        <f t="shared" si="13"/>
        <v>16.700000000000273</v>
      </c>
      <c r="B851" s="4">
        <v>2349.9</v>
      </c>
      <c r="C851">
        <v>332.71429999999998</v>
      </c>
      <c r="D851">
        <v>369.6266</v>
      </c>
      <c r="E851">
        <v>0</v>
      </c>
      <c r="F851">
        <v>318.76749999999998</v>
      </c>
      <c r="G851">
        <v>444.51429999999999</v>
      </c>
      <c r="H851">
        <v>0</v>
      </c>
      <c r="I851">
        <v>0.23849999999999999</v>
      </c>
      <c r="J851">
        <v>0.53</v>
      </c>
    </row>
    <row r="852" spans="1:10" hidden="1" x14ac:dyDescent="0.25">
      <c r="A852" s="4">
        <f t="shared" si="13"/>
        <v>16.699999999999818</v>
      </c>
      <c r="B852" s="4">
        <v>2366.6</v>
      </c>
      <c r="C852">
        <v>299.97629999999998</v>
      </c>
      <c r="D852">
        <v>354.79610000000002</v>
      </c>
      <c r="E852">
        <v>0</v>
      </c>
      <c r="F852">
        <v>309.49250000000001</v>
      </c>
      <c r="G852">
        <v>307.84249999999997</v>
      </c>
      <c r="H852">
        <v>0</v>
      </c>
      <c r="I852">
        <v>0.22309999999999999</v>
      </c>
      <c r="J852">
        <v>0.43140000000000001</v>
      </c>
    </row>
    <row r="853" spans="1:10" hidden="1" x14ac:dyDescent="0.25">
      <c r="A853" s="4">
        <f t="shared" si="13"/>
        <v>16.599999999999909</v>
      </c>
      <c r="B853" s="4">
        <v>2383.1999999999998</v>
      </c>
      <c r="C853">
        <v>304.25290000000001</v>
      </c>
      <c r="D853">
        <v>350.54660000000001</v>
      </c>
      <c r="E853">
        <v>0</v>
      </c>
      <c r="F853">
        <v>295.9169</v>
      </c>
      <c r="G853">
        <v>300.90660000000003</v>
      </c>
      <c r="H853">
        <v>0</v>
      </c>
      <c r="I853">
        <v>0.21970000000000001</v>
      </c>
      <c r="J853">
        <v>0.42409999999999998</v>
      </c>
    </row>
    <row r="854" spans="1:10" hidden="1" x14ac:dyDescent="0.25">
      <c r="A854" s="4">
        <f t="shared" si="13"/>
        <v>16.700000000000273</v>
      </c>
      <c r="B854" s="4">
        <v>2399.9</v>
      </c>
      <c r="C854">
        <v>352.88069999999999</v>
      </c>
      <c r="D854">
        <v>361.26089999999999</v>
      </c>
      <c r="E854">
        <v>0</v>
      </c>
      <c r="F854">
        <v>316.31389999999999</v>
      </c>
      <c r="G854">
        <v>327.80149999999998</v>
      </c>
      <c r="H854">
        <v>0</v>
      </c>
      <c r="I854">
        <v>0.24490000000000001</v>
      </c>
      <c r="J854">
        <v>0.4486</v>
      </c>
    </row>
    <row r="855" spans="1:10" hidden="1" x14ac:dyDescent="0.25">
      <c r="A855" s="4">
        <f t="shared" si="13"/>
        <v>16.799999999999727</v>
      </c>
      <c r="B855" s="4">
        <v>2416.6999999999998</v>
      </c>
      <c r="C855">
        <v>381.17070000000001</v>
      </c>
      <c r="D855">
        <v>412.96080000000001</v>
      </c>
      <c r="E855">
        <v>0</v>
      </c>
      <c r="F855">
        <v>337.35700000000003</v>
      </c>
      <c r="G855">
        <v>420.57049999999998</v>
      </c>
      <c r="H855">
        <v>0</v>
      </c>
      <c r="I855">
        <v>0.26300000000000001</v>
      </c>
      <c r="J855">
        <v>0.54269999999999996</v>
      </c>
    </row>
    <row r="856" spans="1:10" hidden="1" x14ac:dyDescent="0.25">
      <c r="A856" s="4">
        <f t="shared" si="13"/>
        <v>16.700000000000273</v>
      </c>
      <c r="B856" s="4">
        <v>2433.4</v>
      </c>
      <c r="C856">
        <v>390.91640000000001</v>
      </c>
      <c r="D856">
        <v>400.25290000000001</v>
      </c>
      <c r="E856">
        <v>0</v>
      </c>
      <c r="F856">
        <v>318.66090000000003</v>
      </c>
      <c r="G856">
        <v>404.89550000000003</v>
      </c>
      <c r="H856">
        <v>0</v>
      </c>
      <c r="I856">
        <v>0.25969999999999999</v>
      </c>
      <c r="J856">
        <v>0.5242</v>
      </c>
    </row>
    <row r="857" spans="1:10" hidden="1" x14ac:dyDescent="0.25">
      <c r="A857" s="4">
        <f t="shared" si="13"/>
        <v>16.699999999999818</v>
      </c>
      <c r="B857" s="4">
        <v>2450.1</v>
      </c>
      <c r="C857">
        <v>368.8614</v>
      </c>
      <c r="D857">
        <v>387.78089999999997</v>
      </c>
      <c r="E857">
        <v>0</v>
      </c>
      <c r="F857">
        <v>338.1703</v>
      </c>
      <c r="G857">
        <v>354.86720000000003</v>
      </c>
      <c r="H857">
        <v>0</v>
      </c>
      <c r="I857">
        <v>0.25879999999999997</v>
      </c>
      <c r="J857">
        <v>0.48349999999999999</v>
      </c>
    </row>
    <row r="858" spans="1:10" hidden="1" x14ac:dyDescent="0.25">
      <c r="A858" s="4">
        <f t="shared" si="13"/>
        <v>16.599999999999909</v>
      </c>
      <c r="B858" s="4">
        <v>2466.6999999999998</v>
      </c>
      <c r="C858">
        <v>367.04239999999999</v>
      </c>
      <c r="D858">
        <v>365.98450000000003</v>
      </c>
      <c r="E858">
        <v>0</v>
      </c>
      <c r="F858">
        <v>326.81619999999998</v>
      </c>
      <c r="G858">
        <v>367.65809999999999</v>
      </c>
      <c r="H858">
        <v>0</v>
      </c>
      <c r="I858">
        <v>0.254</v>
      </c>
      <c r="J858">
        <v>0.47760000000000002</v>
      </c>
    </row>
    <row r="859" spans="1:10" hidden="1" x14ac:dyDescent="0.25">
      <c r="A859" s="4">
        <f t="shared" si="13"/>
        <v>16.700000000000273</v>
      </c>
      <c r="B859" s="4">
        <v>2483.4</v>
      </c>
      <c r="C859">
        <v>357.56330000000003</v>
      </c>
      <c r="D859">
        <v>379.66680000000002</v>
      </c>
      <c r="E859">
        <v>0</v>
      </c>
      <c r="F859">
        <v>334.17160000000001</v>
      </c>
      <c r="G859">
        <v>369.54739999999998</v>
      </c>
      <c r="H859">
        <v>0</v>
      </c>
      <c r="I859">
        <v>0.25319999999999998</v>
      </c>
      <c r="J859">
        <v>0.48780000000000001</v>
      </c>
    </row>
    <row r="860" spans="1:10" hidden="1" x14ac:dyDescent="0.25">
      <c r="A860" s="4">
        <f t="shared" si="13"/>
        <v>16.699999999999818</v>
      </c>
      <c r="B860" s="4">
        <v>2500.1</v>
      </c>
      <c r="C860">
        <v>370.71350000000001</v>
      </c>
      <c r="D860">
        <v>344.01249999999999</v>
      </c>
      <c r="E860">
        <v>0</v>
      </c>
      <c r="F860">
        <v>329.2253</v>
      </c>
      <c r="G860">
        <v>336.72190000000001</v>
      </c>
      <c r="H860">
        <v>0</v>
      </c>
      <c r="I860">
        <v>0.25619999999999998</v>
      </c>
      <c r="J860">
        <v>0.44319999999999998</v>
      </c>
    </row>
    <row r="861" spans="1:10" hidden="1" x14ac:dyDescent="0.25">
      <c r="A861" s="4">
        <f t="shared" si="13"/>
        <v>16.599999999999909</v>
      </c>
      <c r="B861" s="4">
        <v>2516.6999999999998</v>
      </c>
      <c r="C861">
        <v>364.34089999999998</v>
      </c>
      <c r="D861">
        <v>404.81630000000001</v>
      </c>
      <c r="E861">
        <v>0</v>
      </c>
      <c r="F861">
        <v>336.3605</v>
      </c>
      <c r="G861">
        <v>329.27730000000003</v>
      </c>
      <c r="H861">
        <v>0</v>
      </c>
      <c r="I861">
        <v>0.25650000000000001</v>
      </c>
      <c r="J861">
        <v>0.47789999999999999</v>
      </c>
    </row>
    <row r="862" spans="1:10" hidden="1" x14ac:dyDescent="0.25">
      <c r="A862" s="4">
        <f t="shared" si="13"/>
        <v>16.700000000000273</v>
      </c>
      <c r="B862" s="4">
        <v>2533.4</v>
      </c>
      <c r="C862">
        <v>383.02080000000001</v>
      </c>
      <c r="D862">
        <v>391.65339999999998</v>
      </c>
      <c r="E862">
        <v>0</v>
      </c>
      <c r="F862">
        <v>338.74200000000002</v>
      </c>
      <c r="G862">
        <v>335.89179999999999</v>
      </c>
      <c r="H862">
        <v>0</v>
      </c>
      <c r="I862">
        <v>0.26419999999999999</v>
      </c>
      <c r="J862">
        <v>0.47370000000000001</v>
      </c>
    </row>
    <row r="863" spans="1:10" hidden="1" x14ac:dyDescent="0.25">
      <c r="A863" s="4">
        <f t="shared" si="13"/>
        <v>16.699999999999818</v>
      </c>
      <c r="B863" s="4">
        <v>2550.1</v>
      </c>
      <c r="C863">
        <v>385.63830000000002</v>
      </c>
      <c r="D863">
        <v>380.87099999999998</v>
      </c>
      <c r="E863">
        <v>0</v>
      </c>
      <c r="F863">
        <v>327.5514</v>
      </c>
      <c r="G863">
        <v>374.28769999999997</v>
      </c>
      <c r="H863">
        <v>0</v>
      </c>
      <c r="I863">
        <v>0.2611</v>
      </c>
      <c r="J863">
        <v>0.49159999999999998</v>
      </c>
    </row>
    <row r="864" spans="1:10" hidden="1" x14ac:dyDescent="0.25">
      <c r="A864" s="4">
        <f t="shared" si="13"/>
        <v>16.599999999999909</v>
      </c>
      <c r="B864" s="4">
        <v>2566.6999999999998</v>
      </c>
      <c r="C864">
        <v>371.09120000000001</v>
      </c>
      <c r="D864">
        <v>382.84480000000002</v>
      </c>
      <c r="E864">
        <v>0</v>
      </c>
      <c r="F864">
        <v>323.02289999999999</v>
      </c>
      <c r="G864">
        <v>372.72250000000003</v>
      </c>
      <c r="H864">
        <v>0</v>
      </c>
      <c r="I864">
        <v>0.25409999999999999</v>
      </c>
      <c r="J864">
        <v>0.4919</v>
      </c>
    </row>
    <row r="865" spans="1:10" hidden="1" x14ac:dyDescent="0.25">
      <c r="A865" s="4">
        <f t="shared" si="13"/>
        <v>16.700000000000273</v>
      </c>
      <c r="B865" s="4">
        <v>2583.4</v>
      </c>
      <c r="C865">
        <v>364.22340000000003</v>
      </c>
      <c r="D865">
        <v>368.09320000000002</v>
      </c>
      <c r="E865">
        <v>0</v>
      </c>
      <c r="F865">
        <v>359.5462</v>
      </c>
      <c r="G865">
        <v>342.94069999999999</v>
      </c>
      <c r="H865">
        <v>0</v>
      </c>
      <c r="I865">
        <v>0.26490000000000002</v>
      </c>
      <c r="J865">
        <v>0.46289999999999998</v>
      </c>
    </row>
    <row r="866" spans="1:10" hidden="1" x14ac:dyDescent="0.25">
      <c r="A866" s="4">
        <f t="shared" si="13"/>
        <v>16.699999999999818</v>
      </c>
      <c r="B866" s="4">
        <v>2600.1</v>
      </c>
      <c r="C866">
        <v>365.14179999999999</v>
      </c>
      <c r="D866">
        <v>377.37400000000002</v>
      </c>
      <c r="E866">
        <v>0</v>
      </c>
      <c r="F866">
        <v>335.0258</v>
      </c>
      <c r="G866">
        <v>352.20420000000001</v>
      </c>
      <c r="H866">
        <v>0</v>
      </c>
      <c r="I866">
        <v>0.25629999999999997</v>
      </c>
      <c r="J866">
        <v>0.47499999999999998</v>
      </c>
    </row>
    <row r="867" spans="1:10" hidden="1" x14ac:dyDescent="0.25">
      <c r="A867" s="4">
        <f t="shared" si="13"/>
        <v>16.599999999999909</v>
      </c>
      <c r="B867" s="4">
        <v>2616.6999999999998</v>
      </c>
      <c r="C867">
        <v>359.51</v>
      </c>
      <c r="D867">
        <v>376.6019</v>
      </c>
      <c r="E867">
        <v>0</v>
      </c>
      <c r="F867">
        <v>353.58789999999999</v>
      </c>
      <c r="G867">
        <v>331.01479999999998</v>
      </c>
      <c r="H867">
        <v>0</v>
      </c>
      <c r="I867">
        <v>0.26100000000000001</v>
      </c>
      <c r="J867">
        <v>0.4607</v>
      </c>
    </row>
    <row r="868" spans="1:10" hidden="1" x14ac:dyDescent="0.25">
      <c r="A868" s="4">
        <f t="shared" si="13"/>
        <v>16.700000000000273</v>
      </c>
      <c r="B868" s="4">
        <v>2633.4</v>
      </c>
      <c r="C868">
        <v>354.7491</v>
      </c>
      <c r="D868">
        <v>391.73610000000002</v>
      </c>
      <c r="E868">
        <v>0</v>
      </c>
      <c r="F868">
        <v>343.83159999999998</v>
      </c>
      <c r="G868">
        <v>344.78680000000003</v>
      </c>
      <c r="H868">
        <v>0</v>
      </c>
      <c r="I868">
        <v>0.25569999999999998</v>
      </c>
      <c r="J868">
        <v>0.47949999999999998</v>
      </c>
    </row>
    <row r="869" spans="1:10" hidden="1" x14ac:dyDescent="0.25">
      <c r="A869" s="4">
        <f t="shared" si="13"/>
        <v>16.699999999999818</v>
      </c>
      <c r="B869" s="4">
        <v>2650.1</v>
      </c>
      <c r="C869">
        <v>402.48149999999998</v>
      </c>
      <c r="D869">
        <v>383.00689999999997</v>
      </c>
      <c r="E869">
        <v>0</v>
      </c>
      <c r="F869">
        <v>367.125</v>
      </c>
      <c r="G869">
        <v>352.38139999999999</v>
      </c>
      <c r="H869">
        <v>0</v>
      </c>
      <c r="I869">
        <v>0.28170000000000001</v>
      </c>
      <c r="J869">
        <v>0.4788</v>
      </c>
    </row>
    <row r="870" spans="1:10" hidden="1" x14ac:dyDescent="0.25">
      <c r="A870" s="4">
        <f t="shared" si="13"/>
        <v>16.599999999999909</v>
      </c>
      <c r="B870" s="4">
        <v>2666.7</v>
      </c>
      <c r="C870">
        <v>386.95800000000003</v>
      </c>
      <c r="D870">
        <v>387.3279</v>
      </c>
      <c r="E870">
        <v>0</v>
      </c>
      <c r="F870">
        <v>362.84910000000002</v>
      </c>
      <c r="G870">
        <v>332.00909999999999</v>
      </c>
      <c r="H870">
        <v>0</v>
      </c>
      <c r="I870">
        <v>0.27450000000000002</v>
      </c>
      <c r="J870">
        <v>0.46829999999999999</v>
      </c>
    </row>
    <row r="871" spans="1:10" hidden="1" x14ac:dyDescent="0.25">
      <c r="A871" s="4">
        <f t="shared" si="13"/>
        <v>16.700000000000273</v>
      </c>
      <c r="B871" s="4">
        <v>2683.4</v>
      </c>
      <c r="C871">
        <v>384.12099999999998</v>
      </c>
      <c r="D871">
        <v>356.18060000000003</v>
      </c>
      <c r="E871">
        <v>0</v>
      </c>
      <c r="F871">
        <v>344.7054</v>
      </c>
      <c r="G871">
        <v>360.24529999999999</v>
      </c>
      <c r="H871">
        <v>0</v>
      </c>
      <c r="I871">
        <v>0.26679999999999998</v>
      </c>
      <c r="J871">
        <v>0.46639999999999998</v>
      </c>
    </row>
    <row r="872" spans="1:10" hidden="1" x14ac:dyDescent="0.25">
      <c r="A872" s="4">
        <f t="shared" si="13"/>
        <v>16.699999999999818</v>
      </c>
      <c r="B872" s="4">
        <v>2700.1</v>
      </c>
      <c r="C872">
        <v>409.49020000000002</v>
      </c>
      <c r="D872">
        <v>356.452</v>
      </c>
      <c r="E872">
        <v>0</v>
      </c>
      <c r="F872">
        <v>353.47039999999998</v>
      </c>
      <c r="G872">
        <v>391.42630000000003</v>
      </c>
      <c r="H872">
        <v>0</v>
      </c>
      <c r="I872">
        <v>0.27929999999999999</v>
      </c>
      <c r="J872">
        <v>0.4869</v>
      </c>
    </row>
    <row r="873" spans="1:10" hidden="1" x14ac:dyDescent="0.25">
      <c r="A873" s="4">
        <f t="shared" si="13"/>
        <v>16.700000000000273</v>
      </c>
      <c r="B873" s="4">
        <v>2716.8</v>
      </c>
      <c r="C873">
        <v>385.6533</v>
      </c>
      <c r="D873">
        <v>384.05810000000002</v>
      </c>
      <c r="E873">
        <v>0</v>
      </c>
      <c r="F873">
        <v>367.7833</v>
      </c>
      <c r="G873">
        <v>338.96809999999999</v>
      </c>
      <c r="H873">
        <v>0</v>
      </c>
      <c r="I873">
        <v>0.27579999999999999</v>
      </c>
      <c r="J873">
        <v>0.47070000000000001</v>
      </c>
    </row>
    <row r="874" spans="1:10" hidden="1" x14ac:dyDescent="0.25">
      <c r="A874" s="4">
        <f t="shared" si="13"/>
        <v>16.599999999999909</v>
      </c>
      <c r="B874" s="4">
        <v>2733.4</v>
      </c>
      <c r="C874">
        <v>355.34429999999998</v>
      </c>
      <c r="D874">
        <v>346.57909999999998</v>
      </c>
      <c r="E874">
        <v>0</v>
      </c>
      <c r="F874">
        <v>360.58089999999999</v>
      </c>
      <c r="G874">
        <v>361.20060000000001</v>
      </c>
      <c r="H874">
        <v>0</v>
      </c>
      <c r="I874">
        <v>0.2621</v>
      </c>
      <c r="J874">
        <v>0.46079999999999999</v>
      </c>
    </row>
    <row r="875" spans="1:10" hidden="1" x14ac:dyDescent="0.25">
      <c r="A875" s="4">
        <f t="shared" si="13"/>
        <v>16.699999999999818</v>
      </c>
      <c r="B875" s="4">
        <v>2750.1</v>
      </c>
      <c r="C875">
        <v>387.47500000000002</v>
      </c>
      <c r="D875">
        <v>355.74650000000003</v>
      </c>
      <c r="E875">
        <v>0</v>
      </c>
      <c r="F875">
        <v>366.60660000000001</v>
      </c>
      <c r="G875">
        <v>336.37670000000003</v>
      </c>
      <c r="H875">
        <v>0</v>
      </c>
      <c r="I875">
        <v>0.27600000000000002</v>
      </c>
      <c r="J875">
        <v>0.4506</v>
      </c>
    </row>
    <row r="876" spans="1:10" hidden="1" x14ac:dyDescent="0.25">
      <c r="A876" s="4">
        <f t="shared" si="13"/>
        <v>16.599999999999909</v>
      </c>
      <c r="B876" s="4">
        <v>2766.7</v>
      </c>
      <c r="C876">
        <v>378.15899999999999</v>
      </c>
      <c r="D876">
        <v>368.74639999999999</v>
      </c>
      <c r="E876">
        <v>0</v>
      </c>
      <c r="F876">
        <v>365.55220000000003</v>
      </c>
      <c r="G876">
        <v>309.52460000000002</v>
      </c>
      <c r="H876">
        <v>0</v>
      </c>
      <c r="I876">
        <v>0.2722</v>
      </c>
      <c r="J876">
        <v>0.44159999999999999</v>
      </c>
    </row>
    <row r="877" spans="1:10" hidden="1" x14ac:dyDescent="0.25">
      <c r="A877" s="4">
        <f t="shared" si="13"/>
        <v>16.700000000000273</v>
      </c>
      <c r="B877" s="4">
        <v>2783.4</v>
      </c>
      <c r="C877">
        <v>365.32650000000001</v>
      </c>
      <c r="D877">
        <v>353.3134</v>
      </c>
      <c r="E877">
        <v>0</v>
      </c>
      <c r="F877">
        <v>362.154</v>
      </c>
      <c r="G877">
        <v>355.2998</v>
      </c>
      <c r="H877">
        <v>0</v>
      </c>
      <c r="I877">
        <v>0.26629999999999998</v>
      </c>
      <c r="J877">
        <v>0.46129999999999999</v>
      </c>
    </row>
    <row r="878" spans="1:10" hidden="1" x14ac:dyDescent="0.25">
      <c r="A878" s="4">
        <f t="shared" si="13"/>
        <v>16.699999999999818</v>
      </c>
      <c r="B878" s="4">
        <v>2800.1</v>
      </c>
      <c r="C878">
        <v>371.63909999999998</v>
      </c>
      <c r="D878">
        <v>367.4812</v>
      </c>
      <c r="E878">
        <v>0</v>
      </c>
      <c r="F878">
        <v>358.37549999999999</v>
      </c>
      <c r="G878">
        <v>341.4511</v>
      </c>
      <c r="H878">
        <v>0</v>
      </c>
      <c r="I878">
        <v>0.26719999999999999</v>
      </c>
      <c r="J878">
        <v>0.46150000000000002</v>
      </c>
    </row>
    <row r="879" spans="1:10" hidden="1" x14ac:dyDescent="0.25">
      <c r="A879" s="4">
        <f t="shared" si="13"/>
        <v>16.700000000000273</v>
      </c>
      <c r="B879" s="4">
        <v>2816.8</v>
      </c>
      <c r="C879">
        <v>391.49979999999999</v>
      </c>
      <c r="D879">
        <v>388.25760000000002</v>
      </c>
      <c r="E879">
        <v>0</v>
      </c>
      <c r="F879">
        <v>356.9502</v>
      </c>
      <c r="G879">
        <v>319.15460000000002</v>
      </c>
      <c r="H879">
        <v>0</v>
      </c>
      <c r="I879">
        <v>0.27400000000000002</v>
      </c>
      <c r="J879">
        <v>0.46060000000000001</v>
      </c>
    </row>
    <row r="880" spans="1:10" hidden="1" x14ac:dyDescent="0.25">
      <c r="A880" s="4">
        <f t="shared" si="13"/>
        <v>16.599999999999909</v>
      </c>
      <c r="B880" s="4">
        <v>2833.4</v>
      </c>
      <c r="C880">
        <v>382.20310000000001</v>
      </c>
      <c r="D880">
        <v>384.5693</v>
      </c>
      <c r="E880">
        <v>0</v>
      </c>
      <c r="F880">
        <v>344.61880000000002</v>
      </c>
      <c r="G880">
        <v>380.31720000000001</v>
      </c>
      <c r="H880">
        <v>0</v>
      </c>
      <c r="I880">
        <v>0.26600000000000001</v>
      </c>
      <c r="J880">
        <v>0.498</v>
      </c>
    </row>
    <row r="881" spans="1:10" hidden="1" x14ac:dyDescent="0.25">
      <c r="A881" s="4">
        <f t="shared" si="13"/>
        <v>16.699999999999818</v>
      </c>
      <c r="B881" s="4">
        <v>2850.1</v>
      </c>
      <c r="C881">
        <v>379.51670000000001</v>
      </c>
      <c r="D881">
        <v>380.95229999999998</v>
      </c>
      <c r="E881">
        <v>0</v>
      </c>
      <c r="F881">
        <v>366.23970000000003</v>
      </c>
      <c r="G881">
        <v>369.38510000000002</v>
      </c>
      <c r="H881">
        <v>0</v>
      </c>
      <c r="I881">
        <v>0.27300000000000002</v>
      </c>
      <c r="J881">
        <v>0.48849999999999999</v>
      </c>
    </row>
    <row r="882" spans="1:10" hidden="1" x14ac:dyDescent="0.25">
      <c r="A882" s="4">
        <f t="shared" si="13"/>
        <v>16.700000000000273</v>
      </c>
      <c r="B882" s="4">
        <v>2866.8</v>
      </c>
      <c r="C882">
        <v>380.4042</v>
      </c>
      <c r="D882">
        <v>371.96230000000003</v>
      </c>
      <c r="E882">
        <v>0</v>
      </c>
      <c r="F882">
        <v>343.83159999999998</v>
      </c>
      <c r="G882">
        <v>368.41199999999998</v>
      </c>
      <c r="H882">
        <v>0</v>
      </c>
      <c r="I882">
        <v>0.2651</v>
      </c>
      <c r="J882">
        <v>0.48199999999999998</v>
      </c>
    </row>
    <row r="883" spans="1:10" hidden="1" x14ac:dyDescent="0.25">
      <c r="A883" s="4">
        <f t="shared" si="13"/>
        <v>16.599999999999909</v>
      </c>
      <c r="B883" s="4">
        <v>2883.4</v>
      </c>
      <c r="C883">
        <v>381.08339999999998</v>
      </c>
      <c r="D883">
        <v>381.34140000000002</v>
      </c>
      <c r="E883">
        <v>0</v>
      </c>
      <c r="F883">
        <v>352.81189999999998</v>
      </c>
      <c r="G883">
        <v>338.4984</v>
      </c>
      <c r="H883">
        <v>0</v>
      </c>
      <c r="I883">
        <v>0.26860000000000001</v>
      </c>
      <c r="J883">
        <v>0.46860000000000002</v>
      </c>
    </row>
    <row r="884" spans="1:10" hidden="1" x14ac:dyDescent="0.25">
      <c r="A884" s="4">
        <f t="shared" si="13"/>
        <v>16.699999999999818</v>
      </c>
      <c r="B884" s="4">
        <v>2900.1</v>
      </c>
      <c r="C884">
        <v>384.69639999999998</v>
      </c>
      <c r="D884">
        <v>399.93209999999999</v>
      </c>
      <c r="E884">
        <v>0</v>
      </c>
      <c r="F884">
        <v>370.90410000000003</v>
      </c>
      <c r="G884">
        <v>370.47980000000001</v>
      </c>
      <c r="H884">
        <v>0</v>
      </c>
      <c r="I884">
        <v>0.27660000000000001</v>
      </c>
      <c r="J884">
        <v>0.50160000000000005</v>
      </c>
    </row>
    <row r="885" spans="1:10" hidden="1" x14ac:dyDescent="0.25">
      <c r="A885" s="4">
        <f t="shared" si="13"/>
        <v>16.5</v>
      </c>
      <c r="B885" s="4">
        <v>2916.6</v>
      </c>
      <c r="C885">
        <v>377.77980000000002</v>
      </c>
      <c r="D885">
        <v>354.09890000000001</v>
      </c>
      <c r="E885">
        <v>0</v>
      </c>
      <c r="F885">
        <v>345.52190000000002</v>
      </c>
      <c r="G885">
        <v>339.72969999999998</v>
      </c>
      <c r="H885">
        <v>0</v>
      </c>
      <c r="I885">
        <v>0.26479999999999998</v>
      </c>
      <c r="J885">
        <v>0.45169999999999999</v>
      </c>
    </row>
    <row r="886" spans="1:10" hidden="1" x14ac:dyDescent="0.25">
      <c r="A886" s="4">
        <f t="shared" si="13"/>
        <v>16.700000000000273</v>
      </c>
      <c r="B886" s="4">
        <v>2933.3</v>
      </c>
      <c r="C886">
        <v>383.36180000000002</v>
      </c>
      <c r="D886">
        <v>377.2715</v>
      </c>
      <c r="E886">
        <v>0</v>
      </c>
      <c r="F886">
        <v>364.8974</v>
      </c>
      <c r="G886">
        <v>346.02690000000001</v>
      </c>
      <c r="H886">
        <v>0</v>
      </c>
      <c r="I886">
        <v>0.27389999999999998</v>
      </c>
      <c r="J886">
        <v>0.47089999999999999</v>
      </c>
    </row>
    <row r="887" spans="1:10" hidden="1" x14ac:dyDescent="0.25">
      <c r="A887" s="4">
        <f t="shared" si="13"/>
        <v>16.699999999999818</v>
      </c>
      <c r="B887" s="4">
        <v>2950</v>
      </c>
      <c r="C887">
        <v>357.92840000000001</v>
      </c>
      <c r="D887">
        <v>364.69499999999999</v>
      </c>
      <c r="E887">
        <v>0</v>
      </c>
      <c r="F887">
        <v>347.77859999999998</v>
      </c>
      <c r="G887">
        <v>368.0127</v>
      </c>
      <c r="H887">
        <v>0</v>
      </c>
      <c r="I887">
        <v>0.25829999999999997</v>
      </c>
      <c r="J887">
        <v>0.47699999999999998</v>
      </c>
    </row>
    <row r="888" spans="1:10" hidden="1" x14ac:dyDescent="0.25">
      <c r="A888" s="4">
        <f t="shared" si="13"/>
        <v>16.599999999999909</v>
      </c>
      <c r="B888" s="4">
        <v>2966.6</v>
      </c>
      <c r="C888">
        <v>390.27809999999999</v>
      </c>
      <c r="D888">
        <v>366.52960000000002</v>
      </c>
      <c r="E888">
        <v>0</v>
      </c>
      <c r="F888">
        <v>357.96710000000002</v>
      </c>
      <c r="G888">
        <v>355.12900000000002</v>
      </c>
      <c r="H888">
        <v>0</v>
      </c>
      <c r="I888">
        <v>0.27389999999999998</v>
      </c>
      <c r="J888">
        <v>0.4698</v>
      </c>
    </row>
    <row r="889" spans="1:10" hidden="1" x14ac:dyDescent="0.25">
      <c r="A889" s="4">
        <f t="shared" si="13"/>
        <v>16.700000000000273</v>
      </c>
      <c r="B889" s="4">
        <v>2983.3</v>
      </c>
      <c r="C889">
        <v>383.06</v>
      </c>
      <c r="D889">
        <v>381.96850000000001</v>
      </c>
      <c r="E889">
        <v>0</v>
      </c>
      <c r="F889">
        <v>358.0061</v>
      </c>
      <c r="G889">
        <v>367.88839999999999</v>
      </c>
      <c r="H889">
        <v>0</v>
      </c>
      <c r="I889">
        <v>0.27129999999999999</v>
      </c>
      <c r="J889">
        <v>0.48820000000000002</v>
      </c>
    </row>
    <row r="890" spans="1:10" hidden="1" x14ac:dyDescent="0.25">
      <c r="A890" s="4">
        <f t="shared" si="13"/>
        <v>16.699999999999818</v>
      </c>
      <c r="B890" s="4">
        <v>3000</v>
      </c>
      <c r="C890">
        <v>377.72399999999999</v>
      </c>
      <c r="D890">
        <v>396.06939999999997</v>
      </c>
      <c r="E890">
        <v>0</v>
      </c>
      <c r="F890">
        <v>353.91239999999999</v>
      </c>
      <c r="G890">
        <v>370.86720000000003</v>
      </c>
      <c r="H890">
        <v>0</v>
      </c>
      <c r="I890">
        <v>0.26779999999999998</v>
      </c>
      <c r="J890">
        <v>0.49930000000000002</v>
      </c>
    </row>
    <row r="891" spans="1:10" hidden="1" x14ac:dyDescent="0.25">
      <c r="A891" s="4">
        <f t="shared" si="13"/>
        <v>16.599999999999909</v>
      </c>
      <c r="B891" s="4">
        <v>3016.6</v>
      </c>
      <c r="C891">
        <v>386.15809999999999</v>
      </c>
      <c r="D891">
        <v>387.06560000000002</v>
      </c>
      <c r="E891">
        <v>0</v>
      </c>
      <c r="F891">
        <v>360.0197</v>
      </c>
      <c r="G891">
        <v>353.13369999999998</v>
      </c>
      <c r="H891">
        <v>0</v>
      </c>
      <c r="I891">
        <v>0.27310000000000001</v>
      </c>
      <c r="J891">
        <v>0.4819</v>
      </c>
    </row>
    <row r="892" spans="1:10" hidden="1" x14ac:dyDescent="0.25">
      <c r="A892" s="4">
        <f t="shared" si="13"/>
        <v>16.700000000000273</v>
      </c>
      <c r="B892" s="4">
        <v>3033.3</v>
      </c>
      <c r="C892">
        <v>379.77659999999997</v>
      </c>
      <c r="D892">
        <v>398.97329999999999</v>
      </c>
      <c r="E892">
        <v>0</v>
      </c>
      <c r="F892">
        <v>375.9812</v>
      </c>
      <c r="G892">
        <v>369.73140000000001</v>
      </c>
      <c r="H892">
        <v>0</v>
      </c>
      <c r="I892">
        <v>0.27660000000000001</v>
      </c>
      <c r="J892">
        <v>0.50049999999999994</v>
      </c>
    </row>
    <row r="893" spans="1:10" hidden="1" x14ac:dyDescent="0.25">
      <c r="A893" s="4">
        <f t="shared" si="13"/>
        <v>16.699999999999818</v>
      </c>
      <c r="B893" s="4">
        <v>3050</v>
      </c>
      <c r="C893">
        <v>379.60770000000002</v>
      </c>
      <c r="D893">
        <v>398.60539999999997</v>
      </c>
      <c r="E893">
        <v>0</v>
      </c>
      <c r="F893">
        <v>364.5351</v>
      </c>
      <c r="G893">
        <v>375.63490000000002</v>
      </c>
      <c r="H893">
        <v>0</v>
      </c>
      <c r="I893">
        <v>0.27239999999999998</v>
      </c>
      <c r="J893">
        <v>0.50409999999999999</v>
      </c>
    </row>
    <row r="894" spans="1:10" hidden="1" x14ac:dyDescent="0.25">
      <c r="A894" s="4">
        <f t="shared" si="13"/>
        <v>16.599999999999909</v>
      </c>
      <c r="B894" s="4">
        <v>3066.6</v>
      </c>
      <c r="C894">
        <v>378.69170000000003</v>
      </c>
      <c r="D894">
        <v>379.38</v>
      </c>
      <c r="E894">
        <v>0</v>
      </c>
      <c r="F894">
        <v>353.51519999999999</v>
      </c>
      <c r="G894">
        <v>360.03989999999999</v>
      </c>
      <c r="H894">
        <v>0</v>
      </c>
      <c r="I894">
        <v>0.26800000000000002</v>
      </c>
      <c r="J894">
        <v>0.48139999999999999</v>
      </c>
    </row>
    <row r="895" spans="1:10" hidden="1" x14ac:dyDescent="0.25">
      <c r="A895" s="4">
        <f t="shared" si="13"/>
        <v>16.700000000000273</v>
      </c>
      <c r="B895" s="4">
        <v>3083.3</v>
      </c>
      <c r="C895">
        <v>378.95420000000001</v>
      </c>
      <c r="D895">
        <v>377.5967</v>
      </c>
      <c r="E895">
        <v>0</v>
      </c>
      <c r="F895">
        <v>360.24459999999999</v>
      </c>
      <c r="G895">
        <v>328.41759999999999</v>
      </c>
      <c r="H895">
        <v>0</v>
      </c>
      <c r="I895">
        <v>0.27060000000000001</v>
      </c>
      <c r="J895">
        <v>0.45960000000000001</v>
      </c>
    </row>
    <row r="896" spans="1:10" hidden="1" x14ac:dyDescent="0.25">
      <c r="A896" s="4">
        <f t="shared" si="13"/>
        <v>16.599999999999909</v>
      </c>
      <c r="B896" s="4">
        <v>3099.9</v>
      </c>
      <c r="C896">
        <v>383.59750000000003</v>
      </c>
      <c r="D896">
        <v>387.33139999999997</v>
      </c>
      <c r="E896">
        <v>0</v>
      </c>
      <c r="F896">
        <v>355.17219999999998</v>
      </c>
      <c r="G896">
        <v>366.93709999999999</v>
      </c>
      <c r="H896">
        <v>0</v>
      </c>
      <c r="I896">
        <v>0.27039999999999997</v>
      </c>
      <c r="J896">
        <v>0.49109999999999998</v>
      </c>
    </row>
    <row r="897" spans="1:10" hidden="1" x14ac:dyDescent="0.25">
      <c r="A897" s="4">
        <f t="shared" si="13"/>
        <v>16.699999999999818</v>
      </c>
      <c r="B897" s="4">
        <v>3116.6</v>
      </c>
      <c r="C897">
        <v>385.28089999999997</v>
      </c>
      <c r="D897">
        <v>389.72219999999999</v>
      </c>
      <c r="E897">
        <v>0</v>
      </c>
      <c r="F897">
        <v>337.51260000000002</v>
      </c>
      <c r="G897">
        <v>392.25799999999998</v>
      </c>
      <c r="H897">
        <v>0</v>
      </c>
      <c r="I897">
        <v>0.2646</v>
      </c>
      <c r="J897">
        <v>0.5091</v>
      </c>
    </row>
    <row r="898" spans="1:10" hidden="1" x14ac:dyDescent="0.25">
      <c r="A898" s="4">
        <f t="shared" si="13"/>
        <v>16.700000000000273</v>
      </c>
      <c r="B898" s="4">
        <v>3133.3</v>
      </c>
      <c r="C898">
        <v>358.887</v>
      </c>
      <c r="D898">
        <v>398.87259999999998</v>
      </c>
      <c r="E898">
        <v>0</v>
      </c>
      <c r="F898">
        <v>352.99380000000002</v>
      </c>
      <c r="G898">
        <v>382.63940000000002</v>
      </c>
      <c r="H898">
        <v>0</v>
      </c>
      <c r="I898">
        <v>0.2606</v>
      </c>
      <c r="J898">
        <v>0.50880000000000003</v>
      </c>
    </row>
    <row r="899" spans="1:10" hidden="1" x14ac:dyDescent="0.25">
      <c r="A899" s="4">
        <f t="shared" si="13"/>
        <v>16.599999999999909</v>
      </c>
      <c r="B899" s="4">
        <v>3149.9</v>
      </c>
      <c r="C899">
        <v>371.02300000000002</v>
      </c>
      <c r="D899">
        <v>341.536</v>
      </c>
      <c r="E899">
        <v>0</v>
      </c>
      <c r="F899">
        <v>364.87720000000002</v>
      </c>
      <c r="G899">
        <v>349.50839999999999</v>
      </c>
      <c r="H899">
        <v>0</v>
      </c>
      <c r="I899">
        <v>0.26939999999999997</v>
      </c>
      <c r="J899">
        <v>0.44990000000000002</v>
      </c>
    </row>
    <row r="900" spans="1:10" hidden="1" x14ac:dyDescent="0.25">
      <c r="A900" s="4">
        <f t="shared" si="13"/>
        <v>16.699999999999818</v>
      </c>
      <c r="B900" s="4">
        <v>3166.6</v>
      </c>
      <c r="C900">
        <v>379.75240000000002</v>
      </c>
      <c r="D900">
        <v>387.0924</v>
      </c>
      <c r="E900">
        <v>0</v>
      </c>
      <c r="F900">
        <v>352.9391</v>
      </c>
      <c r="G900">
        <v>351.29020000000003</v>
      </c>
      <c r="H900">
        <v>0</v>
      </c>
      <c r="I900">
        <v>0.26819999999999999</v>
      </c>
      <c r="J900">
        <v>0.48070000000000002</v>
      </c>
    </row>
    <row r="901" spans="1:10" hidden="1" x14ac:dyDescent="0.25">
      <c r="A901" s="4">
        <f t="shared" ref="A901:A964" si="14">B901-B900</f>
        <v>16.700000000000273</v>
      </c>
      <c r="B901" s="4">
        <v>3183.3</v>
      </c>
      <c r="C901">
        <v>381.60930000000002</v>
      </c>
      <c r="D901">
        <v>375.74680000000001</v>
      </c>
      <c r="E901">
        <v>0</v>
      </c>
      <c r="F901">
        <v>355.10090000000002</v>
      </c>
      <c r="G901">
        <v>315.3802</v>
      </c>
      <c r="H901">
        <v>0</v>
      </c>
      <c r="I901">
        <v>0.2697</v>
      </c>
      <c r="J901">
        <v>0.45</v>
      </c>
    </row>
    <row r="902" spans="1:10" hidden="1" x14ac:dyDescent="0.25">
      <c r="A902" s="4">
        <f t="shared" si="14"/>
        <v>16.599999999999909</v>
      </c>
      <c r="B902" s="4">
        <v>3199.9</v>
      </c>
      <c r="C902">
        <v>380.13760000000002</v>
      </c>
      <c r="D902">
        <v>393.52359999999999</v>
      </c>
      <c r="E902">
        <v>0</v>
      </c>
      <c r="F902">
        <v>371.62</v>
      </c>
      <c r="G902">
        <v>343.57060000000001</v>
      </c>
      <c r="H902">
        <v>0</v>
      </c>
      <c r="I902">
        <v>0.2752</v>
      </c>
      <c r="J902">
        <v>0.47989999999999999</v>
      </c>
    </row>
    <row r="903" spans="1:10" hidden="1" x14ac:dyDescent="0.25">
      <c r="A903" s="4">
        <f t="shared" si="14"/>
        <v>16.699999999999818</v>
      </c>
      <c r="B903" s="4">
        <v>3216.6</v>
      </c>
      <c r="C903">
        <v>379.0258</v>
      </c>
      <c r="D903">
        <v>398.43529999999998</v>
      </c>
      <c r="E903">
        <v>0</v>
      </c>
      <c r="F903">
        <v>337.02600000000001</v>
      </c>
      <c r="G903">
        <v>355.55450000000002</v>
      </c>
      <c r="H903">
        <v>0</v>
      </c>
      <c r="I903">
        <v>0.2621</v>
      </c>
      <c r="J903">
        <v>0.4909</v>
      </c>
    </row>
    <row r="904" spans="1:10" hidden="1" x14ac:dyDescent="0.25">
      <c r="A904" s="4">
        <f t="shared" si="14"/>
        <v>16.599999999999909</v>
      </c>
      <c r="B904" s="4">
        <v>3233.2</v>
      </c>
      <c r="C904">
        <v>386.3218</v>
      </c>
      <c r="D904">
        <v>356.9563</v>
      </c>
      <c r="E904">
        <v>0</v>
      </c>
      <c r="F904">
        <v>370.10899999999998</v>
      </c>
      <c r="G904">
        <v>334.28480000000002</v>
      </c>
      <c r="H904">
        <v>0</v>
      </c>
      <c r="I904">
        <v>0.27689999999999998</v>
      </c>
      <c r="J904">
        <v>0.45</v>
      </c>
    </row>
    <row r="905" spans="1:10" hidden="1" x14ac:dyDescent="0.25">
      <c r="A905" s="4">
        <f t="shared" si="14"/>
        <v>16.700000000000273</v>
      </c>
      <c r="B905" s="4">
        <v>3249.9</v>
      </c>
      <c r="C905">
        <v>392.97539999999998</v>
      </c>
      <c r="D905">
        <v>396.37670000000003</v>
      </c>
      <c r="E905">
        <v>0</v>
      </c>
      <c r="F905">
        <v>347.61059999999998</v>
      </c>
      <c r="G905">
        <v>377.46539999999999</v>
      </c>
      <c r="H905">
        <v>0</v>
      </c>
      <c r="I905">
        <v>0.27110000000000001</v>
      </c>
      <c r="J905">
        <v>0.50380000000000003</v>
      </c>
    </row>
    <row r="906" spans="1:10" hidden="1" x14ac:dyDescent="0.25">
      <c r="A906" s="4">
        <f t="shared" si="14"/>
        <v>16.699999999999818</v>
      </c>
      <c r="B906" s="4">
        <v>3266.6</v>
      </c>
      <c r="C906">
        <v>386.94139999999999</v>
      </c>
      <c r="D906">
        <v>385.71379999999999</v>
      </c>
      <c r="E906">
        <v>0</v>
      </c>
      <c r="F906">
        <v>362.221</v>
      </c>
      <c r="G906">
        <v>370.80590000000001</v>
      </c>
      <c r="H906">
        <v>0</v>
      </c>
      <c r="I906">
        <v>0.2742</v>
      </c>
      <c r="J906">
        <v>0.49249999999999999</v>
      </c>
    </row>
    <row r="907" spans="1:10" hidden="1" x14ac:dyDescent="0.25">
      <c r="A907" s="4">
        <f t="shared" si="14"/>
        <v>16.599999999999909</v>
      </c>
      <c r="B907" s="4">
        <v>3283.2</v>
      </c>
      <c r="C907">
        <v>387.49310000000003</v>
      </c>
      <c r="D907">
        <v>400.99509999999998</v>
      </c>
      <c r="E907">
        <v>0</v>
      </c>
      <c r="F907">
        <v>366.43</v>
      </c>
      <c r="G907">
        <v>368.40339999999998</v>
      </c>
      <c r="H907">
        <v>0</v>
      </c>
      <c r="I907">
        <v>0.27600000000000002</v>
      </c>
      <c r="J907">
        <v>0.50090000000000001</v>
      </c>
    </row>
    <row r="908" spans="1:10" hidden="1" x14ac:dyDescent="0.25">
      <c r="A908" s="4">
        <f t="shared" si="14"/>
        <v>16.700000000000273</v>
      </c>
      <c r="B908" s="4">
        <v>3299.9</v>
      </c>
      <c r="C908">
        <v>378.34690000000001</v>
      </c>
      <c r="D908">
        <v>411.01530000000002</v>
      </c>
      <c r="E908">
        <v>0</v>
      </c>
      <c r="F908">
        <v>342.87549999999999</v>
      </c>
      <c r="G908">
        <v>346.6311</v>
      </c>
      <c r="H908">
        <v>0</v>
      </c>
      <c r="I908">
        <v>0.26400000000000001</v>
      </c>
      <c r="J908">
        <v>0.49330000000000002</v>
      </c>
    </row>
    <row r="909" spans="1:10" hidden="1" x14ac:dyDescent="0.25">
      <c r="A909" s="4">
        <f t="shared" si="14"/>
        <v>16.699999999999818</v>
      </c>
      <c r="B909" s="4">
        <v>3316.6</v>
      </c>
      <c r="C909">
        <v>374.31700000000001</v>
      </c>
      <c r="D909">
        <v>394.25549999999998</v>
      </c>
      <c r="E909">
        <v>0</v>
      </c>
      <c r="F909">
        <v>359.07920000000001</v>
      </c>
      <c r="G909">
        <v>366.31970000000001</v>
      </c>
      <c r="H909">
        <v>0</v>
      </c>
      <c r="I909">
        <v>0.26840000000000003</v>
      </c>
      <c r="J909">
        <v>0.49519999999999997</v>
      </c>
    </row>
    <row r="910" spans="1:10" hidden="1" x14ac:dyDescent="0.25">
      <c r="A910" s="4">
        <f t="shared" si="14"/>
        <v>16.599999999999909</v>
      </c>
      <c r="B910" s="4">
        <v>3333.2</v>
      </c>
      <c r="C910">
        <v>381.149</v>
      </c>
      <c r="D910">
        <v>388.39260000000002</v>
      </c>
      <c r="E910">
        <v>0</v>
      </c>
      <c r="F910">
        <v>342.03519999999997</v>
      </c>
      <c r="G910">
        <v>334.46769999999998</v>
      </c>
      <c r="H910">
        <v>0</v>
      </c>
      <c r="I910">
        <v>0.26469999999999999</v>
      </c>
      <c r="J910">
        <v>0.47060000000000002</v>
      </c>
    </row>
    <row r="911" spans="1:10" hidden="1" x14ac:dyDescent="0.25">
      <c r="A911" s="4">
        <f t="shared" si="14"/>
        <v>16.700000000000273</v>
      </c>
      <c r="B911" s="4">
        <v>3349.9</v>
      </c>
      <c r="C911">
        <v>378.911</v>
      </c>
      <c r="D911">
        <v>387.37830000000002</v>
      </c>
      <c r="E911">
        <v>0</v>
      </c>
      <c r="F911">
        <v>350.27409999999998</v>
      </c>
      <c r="G911">
        <v>366.7199</v>
      </c>
      <c r="H911">
        <v>0</v>
      </c>
      <c r="I911">
        <v>0.26690000000000003</v>
      </c>
      <c r="J911">
        <v>0.4909</v>
      </c>
    </row>
    <row r="912" spans="1:10" hidden="1" x14ac:dyDescent="0.25">
      <c r="A912" s="4">
        <f t="shared" si="14"/>
        <v>16.699999999999818</v>
      </c>
      <c r="B912" s="4">
        <v>3366.6</v>
      </c>
      <c r="C912">
        <v>364.06619999999998</v>
      </c>
      <c r="D912">
        <v>365.14030000000002</v>
      </c>
      <c r="E912">
        <v>0</v>
      </c>
      <c r="F912">
        <v>354.89080000000001</v>
      </c>
      <c r="G912">
        <v>353.31610000000001</v>
      </c>
      <c r="H912">
        <v>0</v>
      </c>
      <c r="I912">
        <v>0.26319999999999999</v>
      </c>
      <c r="J912">
        <v>0.4677</v>
      </c>
    </row>
    <row r="913" spans="1:10" hidden="1" x14ac:dyDescent="0.25">
      <c r="A913" s="4">
        <f t="shared" si="14"/>
        <v>16.599999999999909</v>
      </c>
      <c r="B913" s="4">
        <v>3383.2</v>
      </c>
      <c r="C913">
        <v>369.19290000000001</v>
      </c>
      <c r="D913">
        <v>364.61610000000002</v>
      </c>
      <c r="E913">
        <v>0</v>
      </c>
      <c r="F913">
        <v>355.76760000000002</v>
      </c>
      <c r="G913">
        <v>387.28120000000001</v>
      </c>
      <c r="H913">
        <v>0</v>
      </c>
      <c r="I913">
        <v>0.26540000000000002</v>
      </c>
      <c r="J913">
        <v>0.48949999999999999</v>
      </c>
    </row>
    <row r="914" spans="1:10" hidden="1" x14ac:dyDescent="0.25">
      <c r="A914" s="4">
        <f t="shared" si="14"/>
        <v>16.700000000000273</v>
      </c>
      <c r="B914" s="4">
        <v>3399.9</v>
      </c>
      <c r="C914">
        <v>379.84359999999998</v>
      </c>
      <c r="D914">
        <v>382.86040000000003</v>
      </c>
      <c r="E914">
        <v>0</v>
      </c>
      <c r="F914">
        <v>356.00259999999997</v>
      </c>
      <c r="G914">
        <v>357.46510000000001</v>
      </c>
      <c r="H914">
        <v>0</v>
      </c>
      <c r="I914">
        <v>0.26929999999999998</v>
      </c>
      <c r="J914">
        <v>0.48199999999999998</v>
      </c>
    </row>
    <row r="915" spans="1:10" hidden="1" x14ac:dyDescent="0.25">
      <c r="A915" s="4">
        <f t="shared" si="14"/>
        <v>16.599999999999909</v>
      </c>
      <c r="B915" s="4">
        <v>3416.5</v>
      </c>
      <c r="C915">
        <v>368.16609999999997</v>
      </c>
      <c r="D915">
        <v>391.65789999999998</v>
      </c>
      <c r="E915">
        <v>0</v>
      </c>
      <c r="F915">
        <v>332.60090000000002</v>
      </c>
      <c r="G915">
        <v>368.15960000000001</v>
      </c>
      <c r="H915">
        <v>0</v>
      </c>
      <c r="I915">
        <v>0.25650000000000001</v>
      </c>
      <c r="J915">
        <v>0.49469999999999997</v>
      </c>
    </row>
    <row r="916" spans="1:10" hidden="1" x14ac:dyDescent="0.25">
      <c r="A916" s="4">
        <f t="shared" si="14"/>
        <v>16.800000000000182</v>
      </c>
      <c r="B916" s="4">
        <v>3433.3</v>
      </c>
      <c r="C916">
        <v>375.12889999999999</v>
      </c>
      <c r="D916">
        <v>370.245</v>
      </c>
      <c r="E916">
        <v>0</v>
      </c>
      <c r="F916">
        <v>372.39800000000002</v>
      </c>
      <c r="G916">
        <v>362.68060000000003</v>
      </c>
      <c r="H916">
        <v>0</v>
      </c>
      <c r="I916">
        <v>0.27360000000000001</v>
      </c>
      <c r="J916">
        <v>0.47720000000000001</v>
      </c>
    </row>
    <row r="917" spans="1:10" hidden="1" x14ac:dyDescent="0.25">
      <c r="A917" s="4">
        <f t="shared" si="14"/>
        <v>16.699999999999818</v>
      </c>
      <c r="B917" s="4">
        <v>3450</v>
      </c>
      <c r="C917">
        <v>374.53590000000003</v>
      </c>
      <c r="D917">
        <v>391.58699999999999</v>
      </c>
      <c r="E917">
        <v>0</v>
      </c>
      <c r="F917">
        <v>351.27030000000002</v>
      </c>
      <c r="G917">
        <v>354.24259999999998</v>
      </c>
      <c r="H917">
        <v>0</v>
      </c>
      <c r="I917">
        <v>0.26569999999999999</v>
      </c>
      <c r="J917">
        <v>0.48559999999999998</v>
      </c>
    </row>
    <row r="918" spans="1:10" hidden="1" x14ac:dyDescent="0.25">
      <c r="A918" s="4">
        <f t="shared" si="14"/>
        <v>16.699999999999818</v>
      </c>
      <c r="B918" s="4">
        <v>3466.7</v>
      </c>
      <c r="C918">
        <v>360.988</v>
      </c>
      <c r="D918">
        <v>369.87880000000001</v>
      </c>
      <c r="E918">
        <v>0</v>
      </c>
      <c r="F918">
        <v>363.02210000000002</v>
      </c>
      <c r="G918">
        <v>334.16410000000002</v>
      </c>
      <c r="H918">
        <v>0</v>
      </c>
      <c r="I918">
        <v>0.26500000000000001</v>
      </c>
      <c r="J918">
        <v>0.45839999999999997</v>
      </c>
    </row>
    <row r="919" spans="1:10" hidden="1" x14ac:dyDescent="0.25">
      <c r="A919" s="4">
        <f t="shared" si="14"/>
        <v>16.600000000000364</v>
      </c>
      <c r="B919" s="4">
        <v>3483.3</v>
      </c>
      <c r="C919">
        <v>371.536</v>
      </c>
      <c r="D919">
        <v>356.92829999999998</v>
      </c>
      <c r="E919">
        <v>0</v>
      </c>
      <c r="F919">
        <v>361.1542</v>
      </c>
      <c r="G919">
        <v>363.10419999999999</v>
      </c>
      <c r="H919">
        <v>0</v>
      </c>
      <c r="I919">
        <v>0.26819999999999999</v>
      </c>
      <c r="J919">
        <v>0.46879999999999999</v>
      </c>
    </row>
    <row r="920" spans="1:10" hidden="1" x14ac:dyDescent="0.25">
      <c r="A920" s="4">
        <f t="shared" si="14"/>
        <v>16.699999999999818</v>
      </c>
      <c r="B920" s="4">
        <v>3500</v>
      </c>
      <c r="C920">
        <v>388.33319999999998</v>
      </c>
      <c r="D920">
        <v>367.5967</v>
      </c>
      <c r="E920">
        <v>0</v>
      </c>
      <c r="F920">
        <v>369.97250000000003</v>
      </c>
      <c r="G920">
        <v>352.26299999999998</v>
      </c>
      <c r="H920">
        <v>0</v>
      </c>
      <c r="I920">
        <v>0.27760000000000001</v>
      </c>
      <c r="J920">
        <v>0.46870000000000001</v>
      </c>
    </row>
    <row r="921" spans="1:10" hidden="1" x14ac:dyDescent="0.25">
      <c r="A921" s="4">
        <f t="shared" si="14"/>
        <v>16.699999999999818</v>
      </c>
      <c r="B921" s="4">
        <v>3516.7</v>
      </c>
      <c r="C921">
        <v>382.93810000000002</v>
      </c>
      <c r="D921">
        <v>384.99700000000001</v>
      </c>
      <c r="E921">
        <v>0</v>
      </c>
      <c r="F921">
        <v>350.36619999999999</v>
      </c>
      <c r="G921">
        <v>347.45330000000001</v>
      </c>
      <c r="H921">
        <v>0</v>
      </c>
      <c r="I921">
        <v>0.26840000000000003</v>
      </c>
      <c r="J921">
        <v>0.47689999999999999</v>
      </c>
    </row>
    <row r="922" spans="1:10" hidden="1" x14ac:dyDescent="0.25">
      <c r="A922" s="4">
        <f t="shared" si="14"/>
        <v>16.600000000000364</v>
      </c>
      <c r="B922" s="4">
        <v>3533.3</v>
      </c>
      <c r="C922">
        <v>361.81020000000001</v>
      </c>
      <c r="D922">
        <v>348.53449999999998</v>
      </c>
      <c r="E922">
        <v>0</v>
      </c>
      <c r="F922">
        <v>371.27809999999999</v>
      </c>
      <c r="G922">
        <v>353.17149999999998</v>
      </c>
      <c r="H922">
        <v>0</v>
      </c>
      <c r="I922">
        <v>0.26829999999999998</v>
      </c>
      <c r="J922">
        <v>0.45679999999999998</v>
      </c>
    </row>
    <row r="923" spans="1:10" hidden="1" x14ac:dyDescent="0.25">
      <c r="A923" s="4">
        <f t="shared" si="14"/>
        <v>16.699999999999818</v>
      </c>
      <c r="B923" s="4">
        <v>3550</v>
      </c>
      <c r="C923">
        <v>376.62150000000003</v>
      </c>
      <c r="D923">
        <v>388.91180000000003</v>
      </c>
      <c r="E923">
        <v>0</v>
      </c>
      <c r="F923">
        <v>350.37119999999999</v>
      </c>
      <c r="G923">
        <v>357.82240000000002</v>
      </c>
      <c r="H923">
        <v>0</v>
      </c>
      <c r="I923">
        <v>0.2661</v>
      </c>
      <c r="J923">
        <v>0.48620000000000002</v>
      </c>
    </row>
    <row r="924" spans="1:10" hidden="1" x14ac:dyDescent="0.25">
      <c r="A924" s="4">
        <f t="shared" si="14"/>
        <v>16.699999999999818</v>
      </c>
      <c r="B924" s="4">
        <v>3566.7</v>
      </c>
      <c r="C924">
        <v>365.29680000000002</v>
      </c>
      <c r="D924">
        <v>390.3152</v>
      </c>
      <c r="E924">
        <v>0</v>
      </c>
      <c r="F924">
        <v>347.89819999999997</v>
      </c>
      <c r="G924">
        <v>353.23509999999999</v>
      </c>
      <c r="H924">
        <v>0</v>
      </c>
      <c r="I924">
        <v>0.2611</v>
      </c>
      <c r="J924">
        <v>0.48409999999999997</v>
      </c>
    </row>
    <row r="925" spans="1:10" hidden="1" x14ac:dyDescent="0.25">
      <c r="A925" s="4">
        <f t="shared" si="14"/>
        <v>16.600000000000364</v>
      </c>
      <c r="B925" s="4">
        <v>3583.3</v>
      </c>
      <c r="C925">
        <v>352.79320000000001</v>
      </c>
      <c r="D925">
        <v>372.46949999999998</v>
      </c>
      <c r="E925">
        <v>0</v>
      </c>
      <c r="F925">
        <v>379.97390000000001</v>
      </c>
      <c r="G925">
        <v>321.98970000000003</v>
      </c>
      <c r="H925">
        <v>0</v>
      </c>
      <c r="I925">
        <v>0.26819999999999999</v>
      </c>
      <c r="J925">
        <v>0.4521</v>
      </c>
    </row>
    <row r="926" spans="1:10" hidden="1" x14ac:dyDescent="0.25">
      <c r="A926" s="4">
        <f t="shared" si="14"/>
        <v>16.699999999999818</v>
      </c>
      <c r="B926" s="4">
        <v>3600</v>
      </c>
      <c r="C926">
        <v>380.01060000000001</v>
      </c>
      <c r="D926">
        <v>407.04700000000003</v>
      </c>
      <c r="E926">
        <v>0</v>
      </c>
      <c r="F926">
        <v>364.13220000000001</v>
      </c>
      <c r="G926">
        <v>389.2636</v>
      </c>
      <c r="H926">
        <v>0</v>
      </c>
      <c r="I926">
        <v>0.27239999999999998</v>
      </c>
      <c r="J926">
        <v>0.51839999999999997</v>
      </c>
    </row>
    <row r="927" spans="1:10" hidden="1" x14ac:dyDescent="0.25">
      <c r="A927" s="4">
        <f t="shared" si="14"/>
        <v>16.699999999999818</v>
      </c>
      <c r="B927" s="4">
        <v>3616.7</v>
      </c>
      <c r="C927">
        <v>377.92770000000002</v>
      </c>
      <c r="D927">
        <v>384.2022</v>
      </c>
      <c r="E927">
        <v>0</v>
      </c>
      <c r="F927">
        <v>358.9778</v>
      </c>
      <c r="G927">
        <v>329.6198</v>
      </c>
      <c r="H927">
        <v>0</v>
      </c>
      <c r="I927">
        <v>0.2697</v>
      </c>
      <c r="J927">
        <v>0.4647</v>
      </c>
    </row>
    <row r="928" spans="1:10" hidden="1" x14ac:dyDescent="0.25">
      <c r="A928" s="4">
        <f t="shared" si="14"/>
        <v>16.600000000000364</v>
      </c>
      <c r="B928" s="4">
        <v>3633.3</v>
      </c>
      <c r="C928">
        <v>366.42219999999998</v>
      </c>
      <c r="D928">
        <v>369.46249999999998</v>
      </c>
      <c r="E928">
        <v>0</v>
      </c>
      <c r="F928">
        <v>360.17989999999998</v>
      </c>
      <c r="G928">
        <v>346.87279999999998</v>
      </c>
      <c r="H928">
        <v>0</v>
      </c>
      <c r="I928">
        <v>0.26600000000000001</v>
      </c>
      <c r="J928">
        <v>0.46639999999999998</v>
      </c>
    </row>
    <row r="929" spans="1:11" hidden="1" x14ac:dyDescent="0.25">
      <c r="A929" s="4">
        <f t="shared" si="14"/>
        <v>16.699999999999818</v>
      </c>
      <c r="B929" s="4">
        <v>3650</v>
      </c>
      <c r="C929">
        <v>347.07729999999998</v>
      </c>
      <c r="D929">
        <v>364.07870000000003</v>
      </c>
      <c r="E929">
        <v>0</v>
      </c>
      <c r="F929">
        <v>362.89150000000001</v>
      </c>
      <c r="G929">
        <v>328.19690000000003</v>
      </c>
      <c r="H929">
        <v>0</v>
      </c>
      <c r="I929">
        <v>0.25990000000000002</v>
      </c>
      <c r="J929">
        <v>0.45069999999999999</v>
      </c>
    </row>
    <row r="930" spans="1:11" hidden="1" x14ac:dyDescent="0.25">
      <c r="A930" s="4">
        <f t="shared" si="14"/>
        <v>16.699999999999818</v>
      </c>
      <c r="B930" s="4">
        <v>3666.7</v>
      </c>
      <c r="C930">
        <v>386.48399999999998</v>
      </c>
      <c r="D930">
        <v>414.44810000000001</v>
      </c>
      <c r="E930">
        <v>0</v>
      </c>
      <c r="F930">
        <v>358.74329999999998</v>
      </c>
      <c r="G930">
        <v>359.03300000000002</v>
      </c>
      <c r="H930">
        <v>0</v>
      </c>
      <c r="I930">
        <v>0.27279999999999999</v>
      </c>
      <c r="J930">
        <v>0.50360000000000005</v>
      </c>
    </row>
    <row r="931" spans="1:11" hidden="1" x14ac:dyDescent="0.25">
      <c r="A931" s="4">
        <f t="shared" si="14"/>
        <v>16.600000000000364</v>
      </c>
      <c r="B931" s="4">
        <v>3683.3</v>
      </c>
      <c r="C931">
        <v>375.26499999999999</v>
      </c>
      <c r="D931">
        <v>401.15859999999998</v>
      </c>
      <c r="E931">
        <v>0</v>
      </c>
      <c r="F931">
        <v>369.63060000000002</v>
      </c>
      <c r="G931">
        <v>348.71620000000001</v>
      </c>
      <c r="H931">
        <v>0</v>
      </c>
      <c r="I931">
        <v>0.2727</v>
      </c>
      <c r="J931">
        <v>0.48820000000000002</v>
      </c>
    </row>
    <row r="932" spans="1:11" hidden="1" x14ac:dyDescent="0.25">
      <c r="A932" s="4">
        <f t="shared" si="14"/>
        <v>16.699999999999818</v>
      </c>
      <c r="B932" s="4">
        <v>3700</v>
      </c>
      <c r="C932">
        <v>353.95499999999998</v>
      </c>
      <c r="D932">
        <v>385.64490000000001</v>
      </c>
      <c r="E932">
        <v>0</v>
      </c>
      <c r="F932">
        <v>339.76459999999997</v>
      </c>
      <c r="G932">
        <v>360.53649999999999</v>
      </c>
      <c r="H932">
        <v>0</v>
      </c>
      <c r="I932">
        <v>0.25390000000000001</v>
      </c>
      <c r="J932">
        <v>0.48580000000000001</v>
      </c>
    </row>
    <row r="933" spans="1:11" hidden="1" x14ac:dyDescent="0.25">
      <c r="A933" s="4">
        <f t="shared" si="14"/>
        <v>16.599999999999909</v>
      </c>
      <c r="B933" s="4">
        <v>3716.6</v>
      </c>
      <c r="C933">
        <v>360.98820000000001</v>
      </c>
      <c r="D933">
        <v>382.69310000000002</v>
      </c>
      <c r="E933">
        <v>0</v>
      </c>
      <c r="F933">
        <v>353.25409999999999</v>
      </c>
      <c r="G933">
        <v>362.38189999999997</v>
      </c>
      <c r="H933">
        <v>0</v>
      </c>
      <c r="I933">
        <v>0.26140000000000002</v>
      </c>
      <c r="J933">
        <v>0.48509999999999998</v>
      </c>
    </row>
    <row r="934" spans="1:11" hidden="1" x14ac:dyDescent="0.25">
      <c r="A934" s="4">
        <f t="shared" si="14"/>
        <v>16.700000000000273</v>
      </c>
      <c r="B934" s="4">
        <v>3733.3</v>
      </c>
      <c r="C934">
        <v>369.18939999999998</v>
      </c>
      <c r="D934">
        <v>411.34629999999999</v>
      </c>
      <c r="E934">
        <v>0</v>
      </c>
      <c r="F934">
        <v>350.79880000000003</v>
      </c>
      <c r="G934">
        <v>353.0455</v>
      </c>
      <c r="H934">
        <v>0</v>
      </c>
      <c r="I934">
        <v>0.26350000000000001</v>
      </c>
      <c r="J934">
        <v>0.49769999999999998</v>
      </c>
    </row>
    <row r="935" spans="1:11" hidden="1" x14ac:dyDescent="0.25">
      <c r="A935" s="4">
        <f t="shared" si="14"/>
        <v>16.699999999999818</v>
      </c>
      <c r="B935" s="4">
        <v>3750</v>
      </c>
      <c r="C935">
        <v>378.97059999999999</v>
      </c>
      <c r="D935">
        <v>405.99169999999998</v>
      </c>
      <c r="E935">
        <v>0</v>
      </c>
      <c r="F935">
        <v>348.7921</v>
      </c>
      <c r="G935">
        <v>360.05709999999999</v>
      </c>
      <c r="H935">
        <v>0</v>
      </c>
      <c r="I935">
        <v>0.26640000000000003</v>
      </c>
      <c r="J935">
        <v>0.49869999999999998</v>
      </c>
    </row>
    <row r="936" spans="1:11" hidden="1" x14ac:dyDescent="0.25">
      <c r="A936" s="4">
        <f t="shared" si="14"/>
        <v>16.599999999999909</v>
      </c>
      <c r="B936" s="4">
        <v>3766.6</v>
      </c>
      <c r="C936">
        <v>360.0727</v>
      </c>
      <c r="D936">
        <v>396.73910000000001</v>
      </c>
      <c r="E936">
        <v>0</v>
      </c>
      <c r="F936">
        <v>365.59370000000001</v>
      </c>
      <c r="G936">
        <v>317.35660000000001</v>
      </c>
      <c r="H936">
        <v>0</v>
      </c>
      <c r="I936">
        <v>0.2656</v>
      </c>
      <c r="J936">
        <v>0.46489999999999998</v>
      </c>
    </row>
    <row r="937" spans="1:11" hidden="1" x14ac:dyDescent="0.25">
      <c r="A937" s="4">
        <f t="shared" si="14"/>
        <v>16.700000000000273</v>
      </c>
      <c r="B937" s="4">
        <v>3783.3</v>
      </c>
      <c r="C937">
        <v>361.51949999999999</v>
      </c>
      <c r="D937">
        <v>398.1764</v>
      </c>
      <c r="E937">
        <v>0</v>
      </c>
      <c r="F937">
        <v>358.61189999999999</v>
      </c>
      <c r="G937">
        <v>356.76900000000001</v>
      </c>
      <c r="H937">
        <v>0</v>
      </c>
      <c r="I937">
        <v>0.2636</v>
      </c>
      <c r="J937">
        <v>0.49149999999999999</v>
      </c>
    </row>
    <row r="938" spans="1:11" hidden="1" x14ac:dyDescent="0.25">
      <c r="A938" s="4">
        <f t="shared" si="14"/>
        <v>16.699999999999818</v>
      </c>
      <c r="B938" s="4">
        <v>3800</v>
      </c>
      <c r="C938">
        <v>359.5575</v>
      </c>
      <c r="D938">
        <v>401.07190000000003</v>
      </c>
      <c r="E938">
        <v>0</v>
      </c>
      <c r="F938">
        <v>351.82679999999999</v>
      </c>
      <c r="G938">
        <v>360.59280000000001</v>
      </c>
      <c r="H938">
        <v>0</v>
      </c>
      <c r="I938">
        <v>0.26040000000000002</v>
      </c>
      <c r="J938">
        <v>0.49590000000000001</v>
      </c>
    </row>
    <row r="939" spans="1:11" x14ac:dyDescent="0.25">
      <c r="A939" s="4">
        <f t="shared" si="14"/>
        <v>16.599999999999909</v>
      </c>
      <c r="B939" s="4">
        <v>3816.6</v>
      </c>
      <c r="C939">
        <v>363.54340000000002</v>
      </c>
      <c r="D939">
        <v>390.12119999999999</v>
      </c>
      <c r="E939">
        <v>0</v>
      </c>
      <c r="F939">
        <v>337.32319999999999</v>
      </c>
      <c r="G939">
        <v>370.89819999999997</v>
      </c>
      <c r="H939">
        <v>0</v>
      </c>
      <c r="I939">
        <v>0.25650000000000001</v>
      </c>
      <c r="J939">
        <v>0.4955</v>
      </c>
    </row>
    <row r="940" spans="1:11" x14ac:dyDescent="0.25">
      <c r="A940" s="4"/>
      <c r="B940" s="5">
        <v>3828.5</v>
      </c>
      <c r="C940" s="6"/>
      <c r="D940" s="6"/>
      <c r="E940" s="6"/>
      <c r="F940" s="6"/>
      <c r="G940" s="6"/>
      <c r="H940" s="6"/>
      <c r="I940" s="6"/>
      <c r="J940" s="6"/>
      <c r="K940" s="6" t="s">
        <v>29</v>
      </c>
    </row>
    <row r="941" spans="1:11" x14ac:dyDescent="0.25">
      <c r="A941" s="4"/>
      <c r="B941" s="5">
        <v>3828.6</v>
      </c>
      <c r="C941" s="6"/>
      <c r="D941" s="6"/>
      <c r="E941" s="6"/>
      <c r="F941" s="6"/>
      <c r="G941" s="6"/>
      <c r="H941" s="6"/>
      <c r="I941" s="6"/>
      <c r="J941" s="6"/>
      <c r="K941" s="6" t="s">
        <v>0</v>
      </c>
    </row>
    <row r="942" spans="1:11" hidden="1" x14ac:dyDescent="0.25">
      <c r="A942" s="4">
        <f>B942-B939</f>
        <v>16.700000000000273</v>
      </c>
      <c r="B942" s="4">
        <v>3833.3</v>
      </c>
      <c r="C942">
        <v>373.77429999999998</v>
      </c>
      <c r="D942">
        <v>390.9633</v>
      </c>
      <c r="E942">
        <v>0</v>
      </c>
      <c r="F942">
        <v>345.47519999999997</v>
      </c>
      <c r="G942">
        <v>347.60840000000002</v>
      </c>
      <c r="H942">
        <v>0</v>
      </c>
      <c r="I942">
        <v>0.26329999999999998</v>
      </c>
      <c r="J942">
        <v>0.48080000000000001</v>
      </c>
    </row>
    <row r="943" spans="1:11" hidden="1" x14ac:dyDescent="0.25">
      <c r="A943" s="4">
        <f t="shared" si="14"/>
        <v>16.699999999999818</v>
      </c>
      <c r="B943" s="4">
        <v>3850</v>
      </c>
      <c r="C943">
        <v>378.44049999999999</v>
      </c>
      <c r="D943">
        <v>401.79430000000002</v>
      </c>
      <c r="E943">
        <v>0</v>
      </c>
      <c r="F943">
        <v>349.31319999999999</v>
      </c>
      <c r="G943">
        <v>395.86329999999998</v>
      </c>
      <c r="H943">
        <v>0</v>
      </c>
      <c r="I943">
        <v>0.26640000000000003</v>
      </c>
      <c r="J943">
        <v>0.51929999999999998</v>
      </c>
    </row>
    <row r="944" spans="1:11" x14ac:dyDescent="0.25">
      <c r="A944" s="4"/>
      <c r="B944" s="4" t="s">
        <v>13</v>
      </c>
      <c r="C944" t="s">
        <v>12</v>
      </c>
      <c r="D944" t="s">
        <v>11</v>
      </c>
      <c r="E944" t="s">
        <v>10</v>
      </c>
      <c r="F944" t="s">
        <v>9</v>
      </c>
      <c r="G944" t="s">
        <v>8</v>
      </c>
      <c r="H944" t="s">
        <v>7</v>
      </c>
      <c r="I944" t="s">
        <v>6</v>
      </c>
      <c r="J944" t="s">
        <v>5</v>
      </c>
      <c r="K944" t="s">
        <v>4</v>
      </c>
    </row>
    <row r="945" spans="1:11" hidden="1" x14ac:dyDescent="0.25">
      <c r="A945" s="4"/>
      <c r="B945" s="4">
        <v>0</v>
      </c>
      <c r="C945">
        <v>-1</v>
      </c>
      <c r="D945">
        <v>-1</v>
      </c>
      <c r="E945">
        <v>4</v>
      </c>
      <c r="F945">
        <v>-1</v>
      </c>
      <c r="G945">
        <v>-1</v>
      </c>
      <c r="H945">
        <v>4</v>
      </c>
      <c r="I945">
        <v>-1</v>
      </c>
      <c r="J945">
        <v>-1</v>
      </c>
    </row>
    <row r="946" spans="1:11" hidden="1" x14ac:dyDescent="0.25">
      <c r="A946" s="4">
        <f t="shared" si="14"/>
        <v>16.7</v>
      </c>
      <c r="B946" s="4">
        <v>16.7</v>
      </c>
      <c r="C946">
        <v>-1</v>
      </c>
      <c r="D946">
        <v>-1</v>
      </c>
      <c r="E946">
        <v>4</v>
      </c>
      <c r="F946">
        <v>-1</v>
      </c>
      <c r="G946">
        <v>-1</v>
      </c>
      <c r="H946">
        <v>4</v>
      </c>
      <c r="I946">
        <v>-1</v>
      </c>
      <c r="J946">
        <v>-1</v>
      </c>
    </row>
    <row r="947" spans="1:11" hidden="1" x14ac:dyDescent="0.25">
      <c r="A947" s="4">
        <f t="shared" si="14"/>
        <v>16.599999999999998</v>
      </c>
      <c r="B947" s="4">
        <v>33.299999999999997</v>
      </c>
      <c r="C947">
        <v>-1</v>
      </c>
      <c r="D947">
        <v>-1</v>
      </c>
      <c r="E947">
        <v>4</v>
      </c>
      <c r="F947">
        <v>-1</v>
      </c>
      <c r="G947">
        <v>-1</v>
      </c>
      <c r="H947">
        <v>4</v>
      </c>
      <c r="I947">
        <v>-1</v>
      </c>
      <c r="J947">
        <v>-1</v>
      </c>
    </row>
    <row r="948" spans="1:11" hidden="1" x14ac:dyDescent="0.25">
      <c r="A948" s="4">
        <f t="shared" si="14"/>
        <v>16.700000000000003</v>
      </c>
      <c r="B948" s="4">
        <v>50</v>
      </c>
      <c r="C948">
        <v>-1</v>
      </c>
      <c r="D948">
        <v>-1</v>
      </c>
      <c r="E948">
        <v>4</v>
      </c>
      <c r="F948">
        <v>-1</v>
      </c>
      <c r="G948">
        <v>-1</v>
      </c>
      <c r="H948">
        <v>4</v>
      </c>
      <c r="I948">
        <v>-1</v>
      </c>
      <c r="J948">
        <v>-1</v>
      </c>
    </row>
    <row r="949" spans="1:11" hidden="1" x14ac:dyDescent="0.25">
      <c r="A949" s="4">
        <f t="shared" si="14"/>
        <v>16.700000000000003</v>
      </c>
      <c r="B949" s="4">
        <v>66.7</v>
      </c>
      <c r="C949">
        <v>-1</v>
      </c>
      <c r="D949">
        <v>-1</v>
      </c>
      <c r="E949">
        <v>4</v>
      </c>
      <c r="F949">
        <v>-1</v>
      </c>
      <c r="G949">
        <v>-1</v>
      </c>
      <c r="H949">
        <v>4</v>
      </c>
      <c r="I949">
        <v>-1</v>
      </c>
      <c r="J949">
        <v>-1</v>
      </c>
    </row>
    <row r="950" spans="1:11" hidden="1" x14ac:dyDescent="0.25">
      <c r="A950" s="4">
        <f t="shared" si="14"/>
        <v>16.599999999999994</v>
      </c>
      <c r="B950" s="4">
        <v>83.3</v>
      </c>
      <c r="C950">
        <v>-1</v>
      </c>
      <c r="D950">
        <v>-1</v>
      </c>
      <c r="E950">
        <v>4</v>
      </c>
      <c r="F950">
        <v>-1</v>
      </c>
      <c r="G950">
        <v>-1</v>
      </c>
      <c r="H950">
        <v>4</v>
      </c>
      <c r="I950">
        <v>-1</v>
      </c>
      <c r="J950">
        <v>-1</v>
      </c>
    </row>
    <row r="951" spans="1:11" x14ac:dyDescent="0.25">
      <c r="A951" s="4"/>
      <c r="B951" s="5">
        <v>86.3</v>
      </c>
      <c r="C951" s="6"/>
      <c r="D951" s="6"/>
      <c r="E951" s="6"/>
      <c r="F951" s="6"/>
      <c r="G951" s="6"/>
      <c r="H951" s="6"/>
      <c r="I951" s="6"/>
      <c r="J951" s="6"/>
      <c r="K951" s="6" t="s">
        <v>28</v>
      </c>
    </row>
    <row r="952" spans="1:11" x14ac:dyDescent="0.25">
      <c r="A952" s="4">
        <f>B952-B950</f>
        <v>16.700000000000003</v>
      </c>
      <c r="B952" s="4">
        <v>100</v>
      </c>
      <c r="C952">
        <v>-1</v>
      </c>
      <c r="D952">
        <v>-1</v>
      </c>
      <c r="E952">
        <v>4</v>
      </c>
      <c r="F952">
        <v>-1</v>
      </c>
      <c r="G952">
        <v>-1</v>
      </c>
      <c r="H952">
        <v>4</v>
      </c>
      <c r="I952">
        <v>-1</v>
      </c>
      <c r="J952">
        <v>-1</v>
      </c>
    </row>
    <row r="953" spans="1:11" hidden="1" x14ac:dyDescent="0.25">
      <c r="A953" s="4">
        <f t="shared" si="14"/>
        <v>15.299999999999997</v>
      </c>
      <c r="B953" s="4">
        <v>115.3</v>
      </c>
      <c r="C953">
        <v>-1</v>
      </c>
      <c r="D953">
        <v>-1</v>
      </c>
      <c r="E953">
        <v>4</v>
      </c>
      <c r="F953">
        <v>-1</v>
      </c>
      <c r="G953">
        <v>-1</v>
      </c>
      <c r="H953">
        <v>4</v>
      </c>
      <c r="I953">
        <v>-1</v>
      </c>
      <c r="J953">
        <v>-1</v>
      </c>
    </row>
    <row r="954" spans="1:11" hidden="1" x14ac:dyDescent="0.25">
      <c r="A954" s="4">
        <f t="shared" si="14"/>
        <v>18.100000000000009</v>
      </c>
      <c r="B954" s="4">
        <v>133.4</v>
      </c>
      <c r="C954">
        <v>370.2244</v>
      </c>
      <c r="D954">
        <v>381.79</v>
      </c>
      <c r="E954">
        <v>0</v>
      </c>
      <c r="F954">
        <v>350.99040000000002</v>
      </c>
      <c r="G954">
        <v>395.94439999999997</v>
      </c>
      <c r="H954">
        <v>0</v>
      </c>
      <c r="I954">
        <v>0.26400000000000001</v>
      </c>
      <c r="J954">
        <v>0.50629999999999997</v>
      </c>
    </row>
    <row r="955" spans="1:11" hidden="1" x14ac:dyDescent="0.25">
      <c r="A955" s="4">
        <f t="shared" si="14"/>
        <v>16.699999999999989</v>
      </c>
      <c r="B955" s="4">
        <v>150.1</v>
      </c>
      <c r="C955">
        <v>390.88420000000002</v>
      </c>
      <c r="D955">
        <v>399.73129999999998</v>
      </c>
      <c r="E955">
        <v>0</v>
      </c>
      <c r="F955">
        <v>366.68860000000001</v>
      </c>
      <c r="G955">
        <v>336.62439999999998</v>
      </c>
      <c r="H955">
        <v>0</v>
      </c>
      <c r="I955">
        <v>0.27729999999999999</v>
      </c>
      <c r="J955">
        <v>0.47939999999999999</v>
      </c>
    </row>
    <row r="956" spans="1:11" hidden="1" x14ac:dyDescent="0.25">
      <c r="A956" s="4">
        <f t="shared" si="14"/>
        <v>16.700000000000017</v>
      </c>
      <c r="B956" s="4">
        <v>166.8</v>
      </c>
      <c r="C956">
        <v>355.87849999999997</v>
      </c>
      <c r="D956">
        <v>405.00529999999998</v>
      </c>
      <c r="E956">
        <v>0</v>
      </c>
      <c r="F956">
        <v>370.7217</v>
      </c>
      <c r="G956">
        <v>358.60700000000003</v>
      </c>
      <c r="H956">
        <v>0</v>
      </c>
      <c r="I956">
        <v>0.26600000000000001</v>
      </c>
      <c r="J956">
        <v>0.49709999999999999</v>
      </c>
    </row>
    <row r="957" spans="1:11" hidden="1" x14ac:dyDescent="0.25">
      <c r="A957" s="4">
        <f t="shared" si="14"/>
        <v>16.599999999999994</v>
      </c>
      <c r="B957" s="4">
        <v>183.4</v>
      </c>
      <c r="C957">
        <v>364.69139999999999</v>
      </c>
      <c r="D957">
        <v>407.85449999999997</v>
      </c>
      <c r="E957">
        <v>0</v>
      </c>
      <c r="F957">
        <v>371.7002</v>
      </c>
      <c r="G957">
        <v>372.548</v>
      </c>
      <c r="H957">
        <v>0</v>
      </c>
      <c r="I957">
        <v>0.26950000000000002</v>
      </c>
      <c r="J957">
        <v>0.5081</v>
      </c>
    </row>
    <row r="958" spans="1:11" hidden="1" x14ac:dyDescent="0.25">
      <c r="A958" s="4">
        <f t="shared" si="14"/>
        <v>15.799999999999983</v>
      </c>
      <c r="B958" s="4">
        <v>199.2</v>
      </c>
      <c r="C958">
        <v>-1</v>
      </c>
      <c r="D958">
        <v>-1</v>
      </c>
      <c r="E958">
        <v>4</v>
      </c>
      <c r="F958">
        <v>-1</v>
      </c>
      <c r="G958">
        <v>-1</v>
      </c>
      <c r="H958">
        <v>4</v>
      </c>
      <c r="I958">
        <v>-1</v>
      </c>
      <c r="J958">
        <v>-1</v>
      </c>
    </row>
    <row r="959" spans="1:11" hidden="1" x14ac:dyDescent="0.25">
      <c r="A959" s="4">
        <f t="shared" si="14"/>
        <v>17.600000000000023</v>
      </c>
      <c r="B959" s="4">
        <v>216.8</v>
      </c>
      <c r="C959">
        <v>360.5351</v>
      </c>
      <c r="D959">
        <v>408.17630000000003</v>
      </c>
      <c r="E959">
        <v>0</v>
      </c>
      <c r="F959">
        <v>359.14350000000002</v>
      </c>
      <c r="G959">
        <v>374.42959999999999</v>
      </c>
      <c r="H959">
        <v>0</v>
      </c>
      <c r="I959">
        <v>0.26340000000000002</v>
      </c>
      <c r="J959">
        <v>0.50949999999999995</v>
      </c>
    </row>
    <row r="960" spans="1:11" hidden="1" x14ac:dyDescent="0.25">
      <c r="A960" s="4">
        <f t="shared" si="14"/>
        <v>16.599999999999994</v>
      </c>
      <c r="B960" s="4">
        <v>233.4</v>
      </c>
      <c r="C960">
        <v>361.80290000000002</v>
      </c>
      <c r="D960">
        <v>404.17149999999998</v>
      </c>
      <c r="E960">
        <v>0</v>
      </c>
      <c r="F960">
        <v>352.73840000000001</v>
      </c>
      <c r="G960">
        <v>368.0763</v>
      </c>
      <c r="H960">
        <v>0</v>
      </c>
      <c r="I960">
        <v>0.26150000000000001</v>
      </c>
      <c r="J960">
        <v>0.50280000000000002</v>
      </c>
    </row>
    <row r="961" spans="1:10" hidden="1" x14ac:dyDescent="0.25">
      <c r="A961" s="4">
        <f t="shared" si="14"/>
        <v>16.699999999999989</v>
      </c>
      <c r="B961" s="4">
        <v>250.1</v>
      </c>
      <c r="C961">
        <v>375.19450000000001</v>
      </c>
      <c r="D961">
        <v>403.78250000000003</v>
      </c>
      <c r="E961">
        <v>0</v>
      </c>
      <c r="F961">
        <v>361.28460000000001</v>
      </c>
      <c r="G961">
        <v>361.09089999999998</v>
      </c>
      <c r="H961">
        <v>0</v>
      </c>
      <c r="I961">
        <v>0.26960000000000001</v>
      </c>
      <c r="J961">
        <v>0.498</v>
      </c>
    </row>
    <row r="962" spans="1:10" hidden="1" x14ac:dyDescent="0.25">
      <c r="A962" s="4">
        <f t="shared" si="14"/>
        <v>16.700000000000017</v>
      </c>
      <c r="B962" s="4">
        <v>266.8</v>
      </c>
      <c r="C962">
        <v>377.05</v>
      </c>
      <c r="D962">
        <v>406.54410000000001</v>
      </c>
      <c r="E962">
        <v>0</v>
      </c>
      <c r="F962">
        <v>363.47250000000003</v>
      </c>
      <c r="G962">
        <v>367.82049999999998</v>
      </c>
      <c r="H962">
        <v>0</v>
      </c>
      <c r="I962">
        <v>0.27110000000000001</v>
      </c>
      <c r="J962">
        <v>0.50409999999999999</v>
      </c>
    </row>
    <row r="963" spans="1:10" hidden="1" x14ac:dyDescent="0.25">
      <c r="A963" s="4">
        <f t="shared" si="14"/>
        <v>16.599999999999966</v>
      </c>
      <c r="B963" s="4">
        <v>283.39999999999998</v>
      </c>
      <c r="C963">
        <v>374.90260000000001</v>
      </c>
      <c r="D963">
        <v>380.70499999999998</v>
      </c>
      <c r="E963">
        <v>0</v>
      </c>
      <c r="F963">
        <v>348.72370000000001</v>
      </c>
      <c r="G963">
        <v>357.64819999999997</v>
      </c>
      <c r="H963">
        <v>0</v>
      </c>
      <c r="I963">
        <v>0.26490000000000002</v>
      </c>
      <c r="J963">
        <v>0.48070000000000002</v>
      </c>
    </row>
    <row r="964" spans="1:10" hidden="1" x14ac:dyDescent="0.25">
      <c r="A964" s="4">
        <f t="shared" si="14"/>
        <v>16.700000000000045</v>
      </c>
      <c r="B964" s="4">
        <v>300.10000000000002</v>
      </c>
      <c r="C964">
        <v>363.21</v>
      </c>
      <c r="D964">
        <v>393.2099</v>
      </c>
      <c r="E964">
        <v>0</v>
      </c>
      <c r="F964">
        <v>347.78390000000002</v>
      </c>
      <c r="G964">
        <v>376.94260000000003</v>
      </c>
      <c r="H964">
        <v>0</v>
      </c>
      <c r="I964">
        <v>0.26019999999999999</v>
      </c>
      <c r="J964">
        <v>0.50139999999999996</v>
      </c>
    </row>
    <row r="965" spans="1:10" hidden="1" x14ac:dyDescent="0.25">
      <c r="A965" s="4">
        <f t="shared" ref="A965:A1028" si="15">B965-B964</f>
        <v>16.699999999999989</v>
      </c>
      <c r="B965" s="4">
        <v>316.8</v>
      </c>
      <c r="C965">
        <v>370.32490000000001</v>
      </c>
      <c r="D965">
        <v>424.47320000000002</v>
      </c>
      <c r="E965">
        <v>0</v>
      </c>
      <c r="F965">
        <v>356.85019999999997</v>
      </c>
      <c r="G965">
        <v>394.92529999999999</v>
      </c>
      <c r="H965">
        <v>0</v>
      </c>
      <c r="I965">
        <v>0.26619999999999999</v>
      </c>
      <c r="J965">
        <v>0.53349999999999997</v>
      </c>
    </row>
    <row r="966" spans="1:10" hidden="1" x14ac:dyDescent="0.25">
      <c r="A966" s="4">
        <f t="shared" si="15"/>
        <v>16.599999999999966</v>
      </c>
      <c r="B966" s="4">
        <v>333.4</v>
      </c>
      <c r="C966">
        <v>550.30240000000003</v>
      </c>
      <c r="D966">
        <v>358.80200000000002</v>
      </c>
      <c r="E966">
        <v>0</v>
      </c>
      <c r="F966">
        <v>553.82579999999996</v>
      </c>
      <c r="G966">
        <v>349.09300000000002</v>
      </c>
      <c r="H966">
        <v>0</v>
      </c>
      <c r="I966">
        <v>0.40410000000000001</v>
      </c>
      <c r="J966">
        <v>0.46089999999999998</v>
      </c>
    </row>
    <row r="967" spans="1:10" hidden="1" x14ac:dyDescent="0.25">
      <c r="A967" s="4">
        <f t="shared" si="15"/>
        <v>16.700000000000045</v>
      </c>
      <c r="B967" s="4">
        <v>350.1</v>
      </c>
      <c r="C967">
        <v>731.78539999999998</v>
      </c>
      <c r="D967">
        <v>276.57369999999997</v>
      </c>
      <c r="E967">
        <v>0</v>
      </c>
      <c r="F967">
        <v>658.678</v>
      </c>
      <c r="G967">
        <v>436.68680000000001</v>
      </c>
      <c r="H967">
        <v>0</v>
      </c>
      <c r="I967">
        <v>0.50900000000000001</v>
      </c>
      <c r="J967">
        <v>0.46439999999999998</v>
      </c>
    </row>
    <row r="968" spans="1:10" hidden="1" x14ac:dyDescent="0.25">
      <c r="A968" s="4">
        <f t="shared" si="15"/>
        <v>16.699999999999989</v>
      </c>
      <c r="B968" s="4">
        <v>366.8</v>
      </c>
      <c r="C968">
        <v>697.82069999999999</v>
      </c>
      <c r="D968">
        <v>312.96390000000002</v>
      </c>
      <c r="E968">
        <v>0</v>
      </c>
      <c r="F968">
        <v>673.50250000000005</v>
      </c>
      <c r="G968">
        <v>440.12060000000002</v>
      </c>
      <c r="H968">
        <v>0</v>
      </c>
      <c r="I968">
        <v>0.50190000000000001</v>
      </c>
      <c r="J968">
        <v>0.49030000000000001</v>
      </c>
    </row>
    <row r="969" spans="1:10" hidden="1" x14ac:dyDescent="0.25">
      <c r="A969" s="4">
        <f t="shared" si="15"/>
        <v>16.599999999999966</v>
      </c>
      <c r="B969" s="4">
        <v>383.4</v>
      </c>
      <c r="C969">
        <v>704.69979999999998</v>
      </c>
      <c r="D969">
        <v>257.01909999999998</v>
      </c>
      <c r="E969">
        <v>0</v>
      </c>
      <c r="F969">
        <v>685.90170000000001</v>
      </c>
      <c r="G969">
        <v>395.53149999999999</v>
      </c>
      <c r="H969">
        <v>0</v>
      </c>
      <c r="I969">
        <v>0.50900000000000001</v>
      </c>
      <c r="J969">
        <v>0.42480000000000001</v>
      </c>
    </row>
    <row r="970" spans="1:10" hidden="1" x14ac:dyDescent="0.25">
      <c r="A970" s="4">
        <f t="shared" si="15"/>
        <v>16.700000000000045</v>
      </c>
      <c r="B970" s="4">
        <v>400.1</v>
      </c>
      <c r="C970">
        <v>667.65380000000005</v>
      </c>
      <c r="D970">
        <v>328.82339999999999</v>
      </c>
      <c r="E970">
        <v>0</v>
      </c>
      <c r="F970">
        <v>691.0992</v>
      </c>
      <c r="G970">
        <v>421.87380000000002</v>
      </c>
      <c r="H970">
        <v>0</v>
      </c>
      <c r="I970">
        <v>0.49730000000000002</v>
      </c>
      <c r="J970">
        <v>0.48870000000000002</v>
      </c>
    </row>
    <row r="971" spans="1:10" hidden="1" x14ac:dyDescent="0.25">
      <c r="A971" s="4">
        <f t="shared" si="15"/>
        <v>16.699999999999989</v>
      </c>
      <c r="B971" s="4">
        <v>416.8</v>
      </c>
      <c r="C971">
        <v>670.44029999999998</v>
      </c>
      <c r="D971">
        <v>337.8451</v>
      </c>
      <c r="E971">
        <v>0</v>
      </c>
      <c r="F971">
        <v>688.82759999999996</v>
      </c>
      <c r="G971">
        <v>405.96879999999999</v>
      </c>
      <c r="H971">
        <v>0</v>
      </c>
      <c r="I971">
        <v>0.4975</v>
      </c>
      <c r="J971">
        <v>0.48430000000000001</v>
      </c>
    </row>
    <row r="972" spans="1:10" hidden="1" x14ac:dyDescent="0.25">
      <c r="A972" s="4">
        <f t="shared" si="15"/>
        <v>16.599999999999966</v>
      </c>
      <c r="B972" s="4">
        <v>433.4</v>
      </c>
      <c r="C972">
        <v>669.78909999999996</v>
      </c>
      <c r="D972">
        <v>316.65969999999999</v>
      </c>
      <c r="E972">
        <v>0</v>
      </c>
      <c r="F972">
        <v>692.28399999999999</v>
      </c>
      <c r="G972">
        <v>412.79629999999997</v>
      </c>
      <c r="H972">
        <v>0</v>
      </c>
      <c r="I972">
        <v>0.49859999999999999</v>
      </c>
      <c r="J972">
        <v>0.47489999999999999</v>
      </c>
    </row>
    <row r="973" spans="1:10" hidden="1" x14ac:dyDescent="0.25">
      <c r="A973" s="4">
        <f t="shared" si="15"/>
        <v>16.700000000000045</v>
      </c>
      <c r="B973" s="4">
        <v>450.1</v>
      </c>
      <c r="C973">
        <v>658.11410000000001</v>
      </c>
      <c r="D973">
        <v>352.7276</v>
      </c>
      <c r="E973">
        <v>0</v>
      </c>
      <c r="F973">
        <v>714.66189999999995</v>
      </c>
      <c r="G973">
        <v>347.16520000000003</v>
      </c>
      <c r="H973">
        <v>0</v>
      </c>
      <c r="I973">
        <v>0.50249999999999995</v>
      </c>
      <c r="J973">
        <v>0.45569999999999999</v>
      </c>
    </row>
    <row r="974" spans="1:10" hidden="1" x14ac:dyDescent="0.25">
      <c r="A974" s="4">
        <f t="shared" si="15"/>
        <v>16.699999999999989</v>
      </c>
      <c r="B974" s="4">
        <v>466.8</v>
      </c>
      <c r="C974">
        <v>683.37620000000004</v>
      </c>
      <c r="D974">
        <v>341.09719999999999</v>
      </c>
      <c r="E974">
        <v>0</v>
      </c>
      <c r="F974">
        <v>648.70360000000005</v>
      </c>
      <c r="G974">
        <v>475.88369999999998</v>
      </c>
      <c r="H974">
        <v>0</v>
      </c>
      <c r="I974">
        <v>0.48759999999999998</v>
      </c>
      <c r="J974">
        <v>0.53190000000000004</v>
      </c>
    </row>
    <row r="975" spans="1:10" hidden="1" x14ac:dyDescent="0.25">
      <c r="A975" s="4">
        <f t="shared" si="15"/>
        <v>16.699999999999989</v>
      </c>
      <c r="B975" s="4">
        <v>483.5</v>
      </c>
      <c r="C975">
        <v>680.97410000000002</v>
      </c>
      <c r="D975">
        <v>328.2199</v>
      </c>
      <c r="E975">
        <v>0</v>
      </c>
      <c r="F975">
        <v>723.81169999999997</v>
      </c>
      <c r="G975">
        <v>426.29180000000002</v>
      </c>
      <c r="H975">
        <v>0</v>
      </c>
      <c r="I975">
        <v>0.51419999999999999</v>
      </c>
      <c r="J975">
        <v>0.49120000000000003</v>
      </c>
    </row>
    <row r="976" spans="1:10" hidden="1" x14ac:dyDescent="0.25">
      <c r="A976" s="4">
        <f t="shared" si="15"/>
        <v>16.600000000000023</v>
      </c>
      <c r="B976" s="4">
        <v>500.1</v>
      </c>
      <c r="C976">
        <v>666.12950000000001</v>
      </c>
      <c r="D976">
        <v>344.32339999999999</v>
      </c>
      <c r="E976">
        <v>0</v>
      </c>
      <c r="F976">
        <v>700.54939999999999</v>
      </c>
      <c r="G976">
        <v>427.26710000000003</v>
      </c>
      <c r="H976">
        <v>0</v>
      </c>
      <c r="I976">
        <v>0.50019999999999998</v>
      </c>
      <c r="J976">
        <v>0.50229999999999997</v>
      </c>
    </row>
    <row r="977" spans="1:10" hidden="1" x14ac:dyDescent="0.25">
      <c r="A977" s="4">
        <f t="shared" si="15"/>
        <v>16.699999999999932</v>
      </c>
      <c r="B977" s="4">
        <v>516.79999999999995</v>
      </c>
      <c r="C977">
        <v>647.33669999999995</v>
      </c>
      <c r="D977">
        <v>346.44630000000001</v>
      </c>
      <c r="E977">
        <v>0</v>
      </c>
      <c r="F977">
        <v>692.93320000000006</v>
      </c>
      <c r="G977">
        <v>415.59780000000001</v>
      </c>
      <c r="H977">
        <v>0</v>
      </c>
      <c r="I977">
        <v>0.49059999999999998</v>
      </c>
      <c r="J977">
        <v>0.49609999999999999</v>
      </c>
    </row>
    <row r="978" spans="1:10" hidden="1" x14ac:dyDescent="0.25">
      <c r="A978" s="4">
        <f t="shared" si="15"/>
        <v>16.600000000000023</v>
      </c>
      <c r="B978" s="4">
        <v>533.4</v>
      </c>
      <c r="C978">
        <v>660.32719999999995</v>
      </c>
      <c r="D978">
        <v>325.17180000000002</v>
      </c>
      <c r="E978">
        <v>0</v>
      </c>
      <c r="F978">
        <v>675.40139999999997</v>
      </c>
      <c r="G978">
        <v>401.42880000000002</v>
      </c>
      <c r="H978">
        <v>0</v>
      </c>
      <c r="I978">
        <v>0.4889</v>
      </c>
      <c r="J978">
        <v>0.47299999999999998</v>
      </c>
    </row>
    <row r="979" spans="1:10" hidden="1" x14ac:dyDescent="0.25">
      <c r="A979" s="4">
        <f t="shared" si="15"/>
        <v>16.700000000000045</v>
      </c>
      <c r="B979" s="4">
        <v>550.1</v>
      </c>
      <c r="C979">
        <v>662.02009999999996</v>
      </c>
      <c r="D979">
        <v>350.98200000000003</v>
      </c>
      <c r="E979">
        <v>0</v>
      </c>
      <c r="F979">
        <v>675.10509999999999</v>
      </c>
      <c r="G979">
        <v>450.91430000000003</v>
      </c>
      <c r="H979">
        <v>0</v>
      </c>
      <c r="I979">
        <v>0.4894</v>
      </c>
      <c r="J979">
        <v>0.52210000000000001</v>
      </c>
    </row>
    <row r="980" spans="1:10" hidden="1" x14ac:dyDescent="0.25">
      <c r="A980" s="4">
        <f t="shared" si="15"/>
        <v>16.699999999999932</v>
      </c>
      <c r="B980" s="4">
        <v>566.79999999999995</v>
      </c>
      <c r="C980">
        <v>661.48649999999998</v>
      </c>
      <c r="D980">
        <v>360.86860000000001</v>
      </c>
      <c r="E980">
        <v>0</v>
      </c>
      <c r="F980">
        <v>695.97239999999999</v>
      </c>
      <c r="G980">
        <v>435.72820000000002</v>
      </c>
      <c r="H980">
        <v>0</v>
      </c>
      <c r="I980">
        <v>0.49690000000000001</v>
      </c>
      <c r="J980">
        <v>0.51859999999999995</v>
      </c>
    </row>
    <row r="981" spans="1:10" hidden="1" x14ac:dyDescent="0.25">
      <c r="A981" s="4">
        <f t="shared" si="15"/>
        <v>16.700000000000045</v>
      </c>
      <c r="B981" s="4">
        <v>583.5</v>
      </c>
      <c r="C981">
        <v>660.86500000000001</v>
      </c>
      <c r="D981">
        <v>376.95569999999998</v>
      </c>
      <c r="E981">
        <v>0</v>
      </c>
      <c r="F981">
        <v>698.76080000000002</v>
      </c>
      <c r="G981">
        <v>419.91759999999999</v>
      </c>
      <c r="H981">
        <v>0</v>
      </c>
      <c r="I981">
        <v>0.49769999999999998</v>
      </c>
      <c r="J981">
        <v>0.51880000000000004</v>
      </c>
    </row>
    <row r="982" spans="1:10" hidden="1" x14ac:dyDescent="0.25">
      <c r="A982" s="4">
        <f t="shared" si="15"/>
        <v>16.600000000000023</v>
      </c>
      <c r="B982" s="4">
        <v>600.1</v>
      </c>
      <c r="C982">
        <v>656.59640000000002</v>
      </c>
      <c r="D982">
        <v>349.47019999999998</v>
      </c>
      <c r="E982">
        <v>0</v>
      </c>
      <c r="F982">
        <v>713.40329999999994</v>
      </c>
      <c r="G982">
        <v>334.33859999999999</v>
      </c>
      <c r="H982">
        <v>0</v>
      </c>
      <c r="I982">
        <v>0.50149999999999995</v>
      </c>
      <c r="J982">
        <v>0.44519999999999998</v>
      </c>
    </row>
    <row r="983" spans="1:10" hidden="1" x14ac:dyDescent="0.25">
      <c r="A983" s="4">
        <f t="shared" si="15"/>
        <v>16.699999999999932</v>
      </c>
      <c r="B983" s="4">
        <v>616.79999999999995</v>
      </c>
      <c r="C983">
        <v>662.51649999999995</v>
      </c>
      <c r="D983">
        <v>323.50299999999999</v>
      </c>
      <c r="E983">
        <v>0</v>
      </c>
      <c r="F983">
        <v>681.24530000000004</v>
      </c>
      <c r="G983">
        <v>414.65800000000002</v>
      </c>
      <c r="H983">
        <v>0</v>
      </c>
      <c r="I983">
        <v>0.4919</v>
      </c>
      <c r="J983">
        <v>0.48060000000000003</v>
      </c>
    </row>
    <row r="984" spans="1:10" hidden="1" x14ac:dyDescent="0.25">
      <c r="A984" s="4">
        <f t="shared" si="15"/>
        <v>16.700000000000045</v>
      </c>
      <c r="B984" s="4">
        <v>633.5</v>
      </c>
      <c r="C984">
        <v>660.54359999999997</v>
      </c>
      <c r="D984">
        <v>352.41969999999998</v>
      </c>
      <c r="E984">
        <v>0</v>
      </c>
      <c r="F984">
        <v>689.3433</v>
      </c>
      <c r="G984">
        <v>380.35160000000002</v>
      </c>
      <c r="H984">
        <v>0</v>
      </c>
      <c r="I984">
        <v>0.49409999999999998</v>
      </c>
      <c r="J984">
        <v>0.47710000000000002</v>
      </c>
    </row>
    <row r="985" spans="1:10" hidden="1" x14ac:dyDescent="0.25">
      <c r="A985" s="4">
        <f t="shared" si="15"/>
        <v>16.600000000000023</v>
      </c>
      <c r="B985" s="4">
        <v>650.1</v>
      </c>
      <c r="C985">
        <v>655.45650000000001</v>
      </c>
      <c r="D985">
        <v>336.08679999999998</v>
      </c>
      <c r="E985">
        <v>0</v>
      </c>
      <c r="F985">
        <v>681.59429999999998</v>
      </c>
      <c r="G985">
        <v>439.88150000000002</v>
      </c>
      <c r="H985">
        <v>0</v>
      </c>
      <c r="I985">
        <v>0.4894</v>
      </c>
      <c r="J985">
        <v>0.50519999999999998</v>
      </c>
    </row>
    <row r="986" spans="1:10" hidden="1" x14ac:dyDescent="0.25">
      <c r="A986" s="4">
        <f t="shared" si="15"/>
        <v>16.699999999999932</v>
      </c>
      <c r="B986" s="4">
        <v>666.8</v>
      </c>
      <c r="C986">
        <v>667.52139999999997</v>
      </c>
      <c r="D986">
        <v>339.28789999999998</v>
      </c>
      <c r="E986">
        <v>0</v>
      </c>
      <c r="F986">
        <v>714.79960000000005</v>
      </c>
      <c r="G986">
        <v>418.58969999999999</v>
      </c>
      <c r="H986">
        <v>0</v>
      </c>
      <c r="I986">
        <v>0.50600000000000001</v>
      </c>
      <c r="J986">
        <v>0.49340000000000001</v>
      </c>
    </row>
    <row r="987" spans="1:10" hidden="1" x14ac:dyDescent="0.25">
      <c r="A987" s="4">
        <f t="shared" si="15"/>
        <v>16.700000000000045</v>
      </c>
      <c r="B987" s="4">
        <v>683.5</v>
      </c>
      <c r="C987">
        <v>665.49009999999998</v>
      </c>
      <c r="D987">
        <v>338.93990000000002</v>
      </c>
      <c r="E987">
        <v>0</v>
      </c>
      <c r="F987">
        <v>774.53120000000001</v>
      </c>
      <c r="G987">
        <v>341.56009999999998</v>
      </c>
      <c r="H987">
        <v>0</v>
      </c>
      <c r="I987">
        <v>0.52710000000000001</v>
      </c>
      <c r="J987">
        <v>0.443</v>
      </c>
    </row>
    <row r="988" spans="1:10" hidden="1" x14ac:dyDescent="0.25">
      <c r="A988" s="4">
        <f t="shared" si="15"/>
        <v>16.700000000000045</v>
      </c>
      <c r="B988" s="4">
        <v>700.2</v>
      </c>
      <c r="C988">
        <v>689.27620000000002</v>
      </c>
      <c r="D988">
        <v>321.93560000000002</v>
      </c>
      <c r="E988">
        <v>0</v>
      </c>
      <c r="F988">
        <v>717.03470000000004</v>
      </c>
      <c r="G988">
        <v>405.63069999999999</v>
      </c>
      <c r="H988">
        <v>0</v>
      </c>
      <c r="I988">
        <v>0.51480000000000004</v>
      </c>
      <c r="J988">
        <v>0.47370000000000001</v>
      </c>
    </row>
    <row r="989" spans="1:10" hidden="1" x14ac:dyDescent="0.25">
      <c r="A989" s="4">
        <f t="shared" si="15"/>
        <v>16.599999999999909</v>
      </c>
      <c r="B989" s="4">
        <v>716.8</v>
      </c>
      <c r="C989">
        <v>661.36300000000006</v>
      </c>
      <c r="D989">
        <v>367.47949999999997</v>
      </c>
      <c r="E989">
        <v>0</v>
      </c>
      <c r="F989">
        <v>684.54010000000005</v>
      </c>
      <c r="G989">
        <v>397.31979999999999</v>
      </c>
      <c r="H989">
        <v>0</v>
      </c>
      <c r="I989">
        <v>0.49259999999999998</v>
      </c>
      <c r="J989">
        <v>0.49790000000000001</v>
      </c>
    </row>
    <row r="990" spans="1:10" hidden="1" x14ac:dyDescent="0.25">
      <c r="A990" s="4">
        <f t="shared" si="15"/>
        <v>16.700000000000045</v>
      </c>
      <c r="B990" s="4">
        <v>733.5</v>
      </c>
      <c r="C990">
        <v>675.98820000000001</v>
      </c>
      <c r="D990">
        <v>350.08010000000002</v>
      </c>
      <c r="E990">
        <v>0</v>
      </c>
      <c r="F990">
        <v>713.33140000000003</v>
      </c>
      <c r="G990">
        <v>385.92559999999997</v>
      </c>
      <c r="H990">
        <v>0</v>
      </c>
      <c r="I990">
        <v>0.50849999999999995</v>
      </c>
      <c r="J990">
        <v>0.47920000000000001</v>
      </c>
    </row>
    <row r="991" spans="1:10" hidden="1" x14ac:dyDescent="0.25">
      <c r="A991" s="4">
        <f t="shared" si="15"/>
        <v>16.700000000000045</v>
      </c>
      <c r="B991" s="4">
        <v>750.2</v>
      </c>
      <c r="C991">
        <v>676.84609999999998</v>
      </c>
      <c r="D991">
        <v>314.03199999999998</v>
      </c>
      <c r="E991">
        <v>0</v>
      </c>
      <c r="F991">
        <v>709.64319999999998</v>
      </c>
      <c r="G991">
        <v>392.15699999999998</v>
      </c>
      <c r="H991">
        <v>0</v>
      </c>
      <c r="I991">
        <v>0.50749999999999995</v>
      </c>
      <c r="J991">
        <v>0.45979999999999999</v>
      </c>
    </row>
    <row r="992" spans="1:10" hidden="1" x14ac:dyDescent="0.25">
      <c r="A992" s="4">
        <f t="shared" si="15"/>
        <v>16.599999999999909</v>
      </c>
      <c r="B992" s="4">
        <v>766.8</v>
      </c>
      <c r="C992">
        <v>673.59580000000005</v>
      </c>
      <c r="D992">
        <v>342.40199999999999</v>
      </c>
      <c r="E992">
        <v>0</v>
      </c>
      <c r="F992">
        <v>667.1979</v>
      </c>
      <c r="G992">
        <v>450.2851</v>
      </c>
      <c r="H992">
        <v>0</v>
      </c>
      <c r="I992">
        <v>0.49080000000000001</v>
      </c>
      <c r="J992">
        <v>0.5161</v>
      </c>
    </row>
    <row r="993" spans="1:11" hidden="1" x14ac:dyDescent="0.25">
      <c r="A993" s="4">
        <f t="shared" si="15"/>
        <v>16.700000000000045</v>
      </c>
      <c r="B993" s="4">
        <v>783.5</v>
      </c>
      <c r="C993">
        <v>668.31230000000005</v>
      </c>
      <c r="D993">
        <v>345.79570000000001</v>
      </c>
      <c r="E993">
        <v>0</v>
      </c>
      <c r="F993">
        <v>680.54259999999999</v>
      </c>
      <c r="G993">
        <v>449.68450000000001</v>
      </c>
      <c r="H993">
        <v>0</v>
      </c>
      <c r="I993">
        <v>0.49370000000000003</v>
      </c>
      <c r="J993">
        <v>0.51790000000000003</v>
      </c>
    </row>
    <row r="994" spans="1:11" hidden="1" x14ac:dyDescent="0.25">
      <c r="A994" s="4">
        <f t="shared" si="15"/>
        <v>16.700000000000045</v>
      </c>
      <c r="B994" s="4">
        <v>800.2</v>
      </c>
      <c r="C994">
        <v>672.55709999999999</v>
      </c>
      <c r="D994">
        <v>319.95749999999998</v>
      </c>
      <c r="E994">
        <v>0</v>
      </c>
      <c r="F994">
        <v>697.63710000000003</v>
      </c>
      <c r="G994">
        <v>431.81130000000002</v>
      </c>
      <c r="H994">
        <v>0</v>
      </c>
      <c r="I994">
        <v>0.50149999999999995</v>
      </c>
      <c r="J994">
        <v>0.4894</v>
      </c>
    </row>
    <row r="995" spans="1:11" hidden="1" x14ac:dyDescent="0.25">
      <c r="A995" s="4">
        <f t="shared" si="15"/>
        <v>16.599999999999909</v>
      </c>
      <c r="B995" s="4">
        <v>816.8</v>
      </c>
      <c r="C995">
        <v>675.77440000000001</v>
      </c>
      <c r="D995">
        <v>347.3057</v>
      </c>
      <c r="E995">
        <v>0</v>
      </c>
      <c r="F995">
        <v>695.46690000000001</v>
      </c>
      <c r="G995">
        <v>437.40589999999997</v>
      </c>
      <c r="H995">
        <v>0</v>
      </c>
      <c r="I995">
        <v>0.50190000000000001</v>
      </c>
      <c r="J995">
        <v>0.51090000000000002</v>
      </c>
    </row>
    <row r="996" spans="1:11" x14ac:dyDescent="0.25">
      <c r="A996" s="4">
        <f t="shared" si="15"/>
        <v>16.700000000000045</v>
      </c>
      <c r="B996" s="4">
        <v>833.5</v>
      </c>
      <c r="C996">
        <v>666.96619999999996</v>
      </c>
      <c r="D996">
        <v>345.4676</v>
      </c>
      <c r="E996">
        <v>0</v>
      </c>
      <c r="F996">
        <v>687.69989999999996</v>
      </c>
      <c r="G996">
        <v>353.13810000000001</v>
      </c>
      <c r="H996">
        <v>0</v>
      </c>
      <c r="I996">
        <v>0.49590000000000001</v>
      </c>
      <c r="J996">
        <v>0.45479999999999998</v>
      </c>
    </row>
    <row r="997" spans="1:11" x14ac:dyDescent="0.25">
      <c r="A997" s="4"/>
      <c r="B997" s="5">
        <v>836.3</v>
      </c>
      <c r="C997" s="6"/>
      <c r="D997" s="6"/>
      <c r="E997" s="6"/>
      <c r="F997" s="6"/>
      <c r="G997" s="6"/>
      <c r="H997" s="6"/>
      <c r="I997" s="6"/>
      <c r="J997" s="6"/>
      <c r="K997" s="6" t="s">
        <v>27</v>
      </c>
    </row>
    <row r="998" spans="1:11" x14ac:dyDescent="0.25">
      <c r="A998" s="4">
        <f>B998-B996</f>
        <v>16.700000000000045</v>
      </c>
      <c r="B998" s="4">
        <v>850.2</v>
      </c>
      <c r="C998">
        <v>658.52430000000004</v>
      </c>
      <c r="D998">
        <v>359.09199999999998</v>
      </c>
      <c r="E998">
        <v>0</v>
      </c>
      <c r="F998">
        <v>737.91290000000004</v>
      </c>
      <c r="G998">
        <v>423.42630000000003</v>
      </c>
      <c r="H998">
        <v>0</v>
      </c>
      <c r="I998">
        <v>0.5111</v>
      </c>
      <c r="J998">
        <v>0.50949999999999995</v>
      </c>
    </row>
    <row r="999" spans="1:11" hidden="1" x14ac:dyDescent="0.25">
      <c r="A999" s="4">
        <f t="shared" si="15"/>
        <v>16.699999999999932</v>
      </c>
      <c r="B999" s="4">
        <v>866.9</v>
      </c>
      <c r="C999">
        <v>664.53369999999995</v>
      </c>
      <c r="D999">
        <v>366.19130000000001</v>
      </c>
      <c r="E999">
        <v>0</v>
      </c>
      <c r="F999">
        <v>713.79549999999995</v>
      </c>
      <c r="G999">
        <v>411.27409999999998</v>
      </c>
      <c r="H999">
        <v>0</v>
      </c>
      <c r="I999">
        <v>0.50449999999999995</v>
      </c>
      <c r="J999">
        <v>0.50619999999999998</v>
      </c>
    </row>
    <row r="1000" spans="1:11" hidden="1" x14ac:dyDescent="0.25">
      <c r="A1000" s="4">
        <f t="shared" si="15"/>
        <v>16.600000000000023</v>
      </c>
      <c r="B1000" s="4">
        <v>883.5</v>
      </c>
      <c r="C1000">
        <v>662.36959999999999</v>
      </c>
      <c r="D1000">
        <v>357.63470000000001</v>
      </c>
      <c r="E1000">
        <v>0</v>
      </c>
      <c r="F1000">
        <v>702.44200000000001</v>
      </c>
      <c r="G1000">
        <v>434.8494</v>
      </c>
      <c r="H1000">
        <v>0</v>
      </c>
      <c r="I1000">
        <v>0.49959999999999999</v>
      </c>
      <c r="J1000">
        <v>0.51590000000000003</v>
      </c>
    </row>
    <row r="1001" spans="1:11" hidden="1" x14ac:dyDescent="0.25">
      <c r="A1001" s="4">
        <f t="shared" si="15"/>
        <v>16.700000000000045</v>
      </c>
      <c r="B1001" s="4">
        <v>900.2</v>
      </c>
      <c r="C1001">
        <v>653.78679999999997</v>
      </c>
      <c r="D1001">
        <v>369.4699</v>
      </c>
      <c r="E1001">
        <v>0</v>
      </c>
      <c r="F1001">
        <v>702.35509999999999</v>
      </c>
      <c r="G1001">
        <v>410.82339999999999</v>
      </c>
      <c r="H1001">
        <v>0</v>
      </c>
      <c r="I1001">
        <v>0.49640000000000001</v>
      </c>
      <c r="J1001">
        <v>0.50800000000000001</v>
      </c>
    </row>
    <row r="1002" spans="1:11" hidden="1" x14ac:dyDescent="0.25">
      <c r="A1002" s="4">
        <f t="shared" si="15"/>
        <v>16.699999999999932</v>
      </c>
      <c r="B1002" s="4">
        <v>916.9</v>
      </c>
      <c r="C1002">
        <v>664.15700000000004</v>
      </c>
      <c r="D1002">
        <v>373.44499999999999</v>
      </c>
      <c r="E1002">
        <v>0</v>
      </c>
      <c r="F1002">
        <v>691.2038</v>
      </c>
      <c r="G1002">
        <v>387.04160000000002</v>
      </c>
      <c r="H1002">
        <v>0</v>
      </c>
      <c r="I1002">
        <v>0.49609999999999999</v>
      </c>
      <c r="J1002">
        <v>0.49509999999999998</v>
      </c>
    </row>
    <row r="1003" spans="1:11" hidden="1" x14ac:dyDescent="0.25">
      <c r="A1003" s="4">
        <f t="shared" si="15"/>
        <v>16.600000000000023</v>
      </c>
      <c r="B1003" s="4">
        <v>933.5</v>
      </c>
      <c r="C1003">
        <v>677.38940000000002</v>
      </c>
      <c r="D1003">
        <v>351.81209999999999</v>
      </c>
      <c r="E1003">
        <v>0</v>
      </c>
      <c r="F1003">
        <v>691.75409999999999</v>
      </c>
      <c r="G1003">
        <v>421.35379999999998</v>
      </c>
      <c r="H1003">
        <v>0</v>
      </c>
      <c r="I1003">
        <v>0.50119999999999998</v>
      </c>
      <c r="J1003">
        <v>0.50339999999999996</v>
      </c>
    </row>
    <row r="1004" spans="1:11" hidden="1" x14ac:dyDescent="0.25">
      <c r="A1004" s="4">
        <f t="shared" si="15"/>
        <v>16.700000000000045</v>
      </c>
      <c r="B1004" s="4">
        <v>950.2</v>
      </c>
      <c r="C1004">
        <v>669.60209999999995</v>
      </c>
      <c r="D1004">
        <v>356.32380000000001</v>
      </c>
      <c r="E1004">
        <v>0</v>
      </c>
      <c r="F1004">
        <v>700.38009999999997</v>
      </c>
      <c r="G1004">
        <v>413.35520000000002</v>
      </c>
      <c r="H1004">
        <v>0</v>
      </c>
      <c r="I1004">
        <v>0.50149999999999995</v>
      </c>
      <c r="J1004">
        <v>0.50109999999999999</v>
      </c>
    </row>
    <row r="1005" spans="1:11" hidden="1" x14ac:dyDescent="0.25">
      <c r="A1005" s="4">
        <f t="shared" si="15"/>
        <v>16.699999999999932</v>
      </c>
      <c r="B1005" s="4">
        <v>966.9</v>
      </c>
      <c r="C1005">
        <v>667.71630000000005</v>
      </c>
      <c r="D1005">
        <v>353.59320000000002</v>
      </c>
      <c r="E1005">
        <v>0</v>
      </c>
      <c r="F1005">
        <v>697.24519999999995</v>
      </c>
      <c r="G1005">
        <v>433.71010000000001</v>
      </c>
      <c r="H1005">
        <v>0</v>
      </c>
      <c r="I1005">
        <v>0.49959999999999999</v>
      </c>
      <c r="J1005">
        <v>0.51259999999999994</v>
      </c>
    </row>
    <row r="1006" spans="1:11" hidden="1" x14ac:dyDescent="0.25">
      <c r="A1006" s="4">
        <f t="shared" si="15"/>
        <v>16.600000000000023</v>
      </c>
      <c r="B1006" s="4">
        <v>983.5</v>
      </c>
      <c r="C1006">
        <v>661.54399999999998</v>
      </c>
      <c r="D1006">
        <v>349.77940000000001</v>
      </c>
      <c r="E1006">
        <v>0</v>
      </c>
      <c r="F1006">
        <v>697.10080000000005</v>
      </c>
      <c r="G1006">
        <v>428.78899999999999</v>
      </c>
      <c r="H1006">
        <v>0</v>
      </c>
      <c r="I1006">
        <v>0.49730000000000002</v>
      </c>
      <c r="J1006">
        <v>0.50690000000000002</v>
      </c>
    </row>
    <row r="1007" spans="1:11" hidden="1" x14ac:dyDescent="0.25">
      <c r="A1007" s="4">
        <f t="shared" si="15"/>
        <v>16.700000000000045</v>
      </c>
      <c r="B1007" s="4">
        <v>1000.2</v>
      </c>
      <c r="C1007">
        <v>663.82539999999995</v>
      </c>
      <c r="D1007">
        <v>361.84309999999999</v>
      </c>
      <c r="E1007">
        <v>0</v>
      </c>
      <c r="F1007">
        <v>703.31</v>
      </c>
      <c r="G1007">
        <v>397.33780000000002</v>
      </c>
      <c r="H1007">
        <v>0</v>
      </c>
      <c r="I1007">
        <v>0.50039999999999996</v>
      </c>
      <c r="J1007">
        <v>0.49430000000000002</v>
      </c>
    </row>
    <row r="1008" spans="1:11" hidden="1" x14ac:dyDescent="0.25">
      <c r="A1008" s="4">
        <f t="shared" si="15"/>
        <v>16.699999999999932</v>
      </c>
      <c r="B1008" s="4">
        <v>1016.9</v>
      </c>
      <c r="C1008">
        <v>671.26949999999999</v>
      </c>
      <c r="D1008">
        <v>361.71749999999997</v>
      </c>
      <c r="E1008">
        <v>0</v>
      </c>
      <c r="F1008">
        <v>696.27819999999997</v>
      </c>
      <c r="G1008">
        <v>431.76240000000001</v>
      </c>
      <c r="H1008">
        <v>0</v>
      </c>
      <c r="I1008">
        <v>0.50060000000000004</v>
      </c>
      <c r="J1008">
        <v>0.51659999999999995</v>
      </c>
    </row>
    <row r="1009" spans="1:10" hidden="1" x14ac:dyDescent="0.25">
      <c r="A1009" s="4">
        <f t="shared" si="15"/>
        <v>16.500000000000114</v>
      </c>
      <c r="B1009" s="4">
        <v>1033.4000000000001</v>
      </c>
      <c r="C1009">
        <v>668.625</v>
      </c>
      <c r="D1009">
        <v>366.01799999999997</v>
      </c>
      <c r="E1009">
        <v>0</v>
      </c>
      <c r="F1009">
        <v>690.46600000000001</v>
      </c>
      <c r="G1009">
        <v>423.02280000000002</v>
      </c>
      <c r="H1009">
        <v>0</v>
      </c>
      <c r="I1009">
        <v>0.4975</v>
      </c>
      <c r="J1009">
        <v>0.51370000000000005</v>
      </c>
    </row>
    <row r="1010" spans="1:10" hidden="1" x14ac:dyDescent="0.25">
      <c r="A1010" s="4">
        <f t="shared" si="15"/>
        <v>16.699999999999818</v>
      </c>
      <c r="B1010" s="4">
        <v>1050.0999999999999</v>
      </c>
      <c r="C1010">
        <v>662.02809999999999</v>
      </c>
      <c r="D1010">
        <v>357.95769999999999</v>
      </c>
      <c r="E1010">
        <v>0</v>
      </c>
      <c r="F1010">
        <v>721.83119999999997</v>
      </c>
      <c r="G1010">
        <v>383.76760000000002</v>
      </c>
      <c r="H1010">
        <v>0</v>
      </c>
      <c r="I1010">
        <v>0.50649999999999995</v>
      </c>
      <c r="J1010">
        <v>0.4829</v>
      </c>
    </row>
    <row r="1011" spans="1:10" hidden="1" x14ac:dyDescent="0.25">
      <c r="A1011" s="4">
        <f t="shared" si="15"/>
        <v>16.600000000000136</v>
      </c>
      <c r="B1011" s="4">
        <v>1066.7</v>
      </c>
      <c r="C1011">
        <v>459.65769999999998</v>
      </c>
      <c r="D1011">
        <v>352.31659999999999</v>
      </c>
      <c r="E1011">
        <v>0</v>
      </c>
      <c r="F1011">
        <v>478.71609999999998</v>
      </c>
      <c r="G1011">
        <v>360.59300000000002</v>
      </c>
      <c r="H1011">
        <v>0</v>
      </c>
      <c r="I1011">
        <v>0.34350000000000003</v>
      </c>
      <c r="J1011">
        <v>0.46410000000000001</v>
      </c>
    </row>
    <row r="1012" spans="1:10" hidden="1" x14ac:dyDescent="0.25">
      <c r="A1012" s="4">
        <f t="shared" si="15"/>
        <v>16.700000000000045</v>
      </c>
      <c r="B1012" s="4">
        <v>1083.4000000000001</v>
      </c>
      <c r="C1012">
        <v>327.63400000000001</v>
      </c>
      <c r="D1012">
        <v>417.45299999999997</v>
      </c>
      <c r="E1012">
        <v>0</v>
      </c>
      <c r="F1012">
        <v>367.71429999999998</v>
      </c>
      <c r="G1012">
        <v>348.92469999999997</v>
      </c>
      <c r="H1012">
        <v>0</v>
      </c>
      <c r="I1012">
        <v>0.2545</v>
      </c>
      <c r="J1012">
        <v>0.49890000000000001</v>
      </c>
    </row>
    <row r="1013" spans="1:10" hidden="1" x14ac:dyDescent="0.25">
      <c r="A1013" s="4">
        <f t="shared" si="15"/>
        <v>16.699999999999818</v>
      </c>
      <c r="B1013" s="4">
        <v>1100.0999999999999</v>
      </c>
      <c r="C1013">
        <v>323.3032</v>
      </c>
      <c r="D1013">
        <v>375.77350000000001</v>
      </c>
      <c r="E1013">
        <v>0</v>
      </c>
      <c r="F1013">
        <v>366.98590000000002</v>
      </c>
      <c r="G1013">
        <v>322.2722</v>
      </c>
      <c r="H1013">
        <v>0</v>
      </c>
      <c r="I1013">
        <v>0.25269999999999998</v>
      </c>
      <c r="J1013">
        <v>0.45450000000000002</v>
      </c>
    </row>
    <row r="1014" spans="1:10" hidden="1" x14ac:dyDescent="0.25">
      <c r="A1014" s="4">
        <f t="shared" si="15"/>
        <v>16.600000000000136</v>
      </c>
      <c r="B1014" s="4">
        <v>1116.7</v>
      </c>
      <c r="C1014">
        <v>333.57960000000003</v>
      </c>
      <c r="D1014">
        <v>411.22919999999999</v>
      </c>
      <c r="E1014">
        <v>0</v>
      </c>
      <c r="F1014">
        <v>364.71030000000002</v>
      </c>
      <c r="G1014">
        <v>346.98309999999998</v>
      </c>
      <c r="H1014">
        <v>0</v>
      </c>
      <c r="I1014">
        <v>0.25559999999999999</v>
      </c>
      <c r="J1014">
        <v>0.49359999999999998</v>
      </c>
    </row>
    <row r="1015" spans="1:10" hidden="1" x14ac:dyDescent="0.25">
      <c r="A1015" s="4">
        <f t="shared" si="15"/>
        <v>16.700000000000045</v>
      </c>
      <c r="B1015" s="4">
        <v>1133.4000000000001</v>
      </c>
      <c r="C1015">
        <v>328.60289999999998</v>
      </c>
      <c r="D1015">
        <v>427.32299999999998</v>
      </c>
      <c r="E1015">
        <v>0</v>
      </c>
      <c r="F1015">
        <v>360.22699999999998</v>
      </c>
      <c r="G1015">
        <v>335.85430000000002</v>
      </c>
      <c r="H1015">
        <v>0</v>
      </c>
      <c r="I1015">
        <v>0.25209999999999999</v>
      </c>
      <c r="J1015">
        <v>0.49690000000000001</v>
      </c>
    </row>
    <row r="1016" spans="1:10" hidden="1" x14ac:dyDescent="0.25">
      <c r="A1016" s="4">
        <f t="shared" si="15"/>
        <v>16.699999999999818</v>
      </c>
      <c r="B1016" s="4">
        <v>1150.0999999999999</v>
      </c>
      <c r="C1016">
        <v>338.46140000000003</v>
      </c>
      <c r="D1016">
        <v>421.34930000000003</v>
      </c>
      <c r="E1016">
        <v>0</v>
      </c>
      <c r="F1016">
        <v>353.83859999999999</v>
      </c>
      <c r="G1016">
        <v>341.97250000000003</v>
      </c>
      <c r="H1016">
        <v>0</v>
      </c>
      <c r="I1016">
        <v>0.25340000000000001</v>
      </c>
      <c r="J1016">
        <v>0.497</v>
      </c>
    </row>
    <row r="1017" spans="1:10" hidden="1" x14ac:dyDescent="0.25">
      <c r="A1017" s="4">
        <f t="shared" si="15"/>
        <v>16.600000000000136</v>
      </c>
      <c r="B1017" s="4">
        <v>1166.7</v>
      </c>
      <c r="C1017">
        <v>326.18310000000002</v>
      </c>
      <c r="D1017">
        <v>372.07839999999999</v>
      </c>
      <c r="E1017">
        <v>0</v>
      </c>
      <c r="F1017">
        <v>340.33350000000002</v>
      </c>
      <c r="G1017">
        <v>345.05990000000003</v>
      </c>
      <c r="H1017">
        <v>0</v>
      </c>
      <c r="I1017">
        <v>0.24399999999999999</v>
      </c>
      <c r="J1017">
        <v>0.46689999999999998</v>
      </c>
    </row>
    <row r="1018" spans="1:10" hidden="1" x14ac:dyDescent="0.25">
      <c r="A1018" s="4">
        <f t="shared" si="15"/>
        <v>16.700000000000045</v>
      </c>
      <c r="B1018" s="4">
        <v>1183.4000000000001</v>
      </c>
      <c r="C1018">
        <v>325.8621</v>
      </c>
      <c r="D1018">
        <v>402.1748</v>
      </c>
      <c r="E1018">
        <v>0</v>
      </c>
      <c r="F1018">
        <v>348.4579</v>
      </c>
      <c r="G1018">
        <v>348.42689999999999</v>
      </c>
      <c r="H1018">
        <v>0</v>
      </c>
      <c r="I1018">
        <v>0.24679999999999999</v>
      </c>
      <c r="J1018">
        <v>0.48870000000000002</v>
      </c>
    </row>
    <row r="1019" spans="1:10" hidden="1" x14ac:dyDescent="0.25">
      <c r="A1019" s="4">
        <f t="shared" si="15"/>
        <v>16.699999999999818</v>
      </c>
      <c r="B1019" s="4">
        <v>1200.0999999999999</v>
      </c>
      <c r="C1019">
        <v>314.50470000000001</v>
      </c>
      <c r="D1019">
        <v>412.04199999999997</v>
      </c>
      <c r="E1019">
        <v>0</v>
      </c>
      <c r="F1019">
        <v>353.95569999999998</v>
      </c>
      <c r="G1019">
        <v>332.39920000000001</v>
      </c>
      <c r="H1019">
        <v>0</v>
      </c>
      <c r="I1019">
        <v>0.2447</v>
      </c>
      <c r="J1019">
        <v>0.48470000000000002</v>
      </c>
    </row>
    <row r="1020" spans="1:10" hidden="1" x14ac:dyDescent="0.25">
      <c r="A1020" s="4">
        <f t="shared" si="15"/>
        <v>16.600000000000136</v>
      </c>
      <c r="B1020" s="4">
        <v>1216.7</v>
      </c>
      <c r="C1020">
        <v>331.66250000000002</v>
      </c>
      <c r="D1020">
        <v>377.22800000000001</v>
      </c>
      <c r="E1020">
        <v>0</v>
      </c>
      <c r="F1020">
        <v>339.63720000000001</v>
      </c>
      <c r="G1020">
        <v>361.52159999999998</v>
      </c>
      <c r="H1020">
        <v>0</v>
      </c>
      <c r="I1020">
        <v>0.2457</v>
      </c>
      <c r="J1020">
        <v>0.48099999999999998</v>
      </c>
    </row>
    <row r="1021" spans="1:10" hidden="1" x14ac:dyDescent="0.25">
      <c r="A1021" s="4">
        <f t="shared" si="15"/>
        <v>16.700000000000045</v>
      </c>
      <c r="B1021" s="4">
        <v>1233.4000000000001</v>
      </c>
      <c r="C1021">
        <v>328.05500000000001</v>
      </c>
      <c r="D1021">
        <v>393.9975</v>
      </c>
      <c r="E1021">
        <v>0</v>
      </c>
      <c r="F1021">
        <v>340.64109999999999</v>
      </c>
      <c r="G1021">
        <v>332.42910000000001</v>
      </c>
      <c r="H1021">
        <v>0</v>
      </c>
      <c r="I1021">
        <v>0.24479999999999999</v>
      </c>
      <c r="J1021">
        <v>0.47289999999999999</v>
      </c>
    </row>
    <row r="1022" spans="1:10" hidden="1" x14ac:dyDescent="0.25">
      <c r="A1022" s="4">
        <f t="shared" si="15"/>
        <v>16.699999999999818</v>
      </c>
      <c r="B1022" s="4">
        <v>1250.0999999999999</v>
      </c>
      <c r="C1022">
        <v>333.60899999999998</v>
      </c>
      <c r="D1022">
        <v>386.52030000000002</v>
      </c>
      <c r="E1022">
        <v>0</v>
      </c>
      <c r="F1022">
        <v>322.2355</v>
      </c>
      <c r="G1022">
        <v>351.62380000000002</v>
      </c>
      <c r="H1022">
        <v>0</v>
      </c>
      <c r="I1022">
        <v>0.24010000000000001</v>
      </c>
      <c r="J1022">
        <v>0.48060000000000003</v>
      </c>
    </row>
    <row r="1023" spans="1:10" hidden="1" x14ac:dyDescent="0.25">
      <c r="A1023" s="4">
        <f t="shared" si="15"/>
        <v>16.600000000000136</v>
      </c>
      <c r="B1023" s="4">
        <v>1266.7</v>
      </c>
      <c r="C1023">
        <v>336.81259999999997</v>
      </c>
      <c r="D1023">
        <v>390.87830000000002</v>
      </c>
      <c r="E1023">
        <v>0</v>
      </c>
      <c r="F1023">
        <v>332.28019999999998</v>
      </c>
      <c r="G1023">
        <v>340.53550000000001</v>
      </c>
      <c r="H1023">
        <v>0</v>
      </c>
      <c r="I1023">
        <v>0.24490000000000001</v>
      </c>
      <c r="J1023">
        <v>0.47620000000000001</v>
      </c>
    </row>
    <row r="1024" spans="1:10" hidden="1" x14ac:dyDescent="0.25">
      <c r="A1024" s="4">
        <f t="shared" si="15"/>
        <v>16.700000000000045</v>
      </c>
      <c r="B1024" s="4">
        <v>1283.4000000000001</v>
      </c>
      <c r="C1024">
        <v>336.20269999999999</v>
      </c>
      <c r="D1024">
        <v>389.90179999999998</v>
      </c>
      <c r="E1024">
        <v>0</v>
      </c>
      <c r="F1024">
        <v>333.67919999999998</v>
      </c>
      <c r="G1024">
        <v>368.54129999999998</v>
      </c>
      <c r="H1024">
        <v>0</v>
      </c>
      <c r="I1024">
        <v>0.2452</v>
      </c>
      <c r="J1024">
        <v>0.49380000000000002</v>
      </c>
    </row>
    <row r="1025" spans="1:10" hidden="1" x14ac:dyDescent="0.25">
      <c r="A1025" s="4">
        <f t="shared" si="15"/>
        <v>16.699999999999818</v>
      </c>
      <c r="B1025" s="4">
        <v>1300.0999999999999</v>
      </c>
      <c r="C1025">
        <v>342.56169999999997</v>
      </c>
      <c r="D1025">
        <v>370.34859999999998</v>
      </c>
      <c r="E1025">
        <v>0</v>
      </c>
      <c r="F1025">
        <v>350.67770000000002</v>
      </c>
      <c r="G1025">
        <v>364.41320000000002</v>
      </c>
      <c r="H1025">
        <v>0</v>
      </c>
      <c r="I1025">
        <v>0.25369999999999998</v>
      </c>
      <c r="J1025">
        <v>0.47839999999999999</v>
      </c>
    </row>
    <row r="1026" spans="1:10" hidden="1" x14ac:dyDescent="0.25">
      <c r="A1026" s="4">
        <f t="shared" si="15"/>
        <v>16.600000000000136</v>
      </c>
      <c r="B1026" s="4">
        <v>1316.7</v>
      </c>
      <c r="C1026">
        <v>334.48039999999997</v>
      </c>
      <c r="D1026">
        <v>379.66419999999999</v>
      </c>
      <c r="E1026">
        <v>0</v>
      </c>
      <c r="F1026">
        <v>344.07069999999999</v>
      </c>
      <c r="G1026">
        <v>364.30470000000003</v>
      </c>
      <c r="H1026">
        <v>0</v>
      </c>
      <c r="I1026">
        <v>0.24840000000000001</v>
      </c>
      <c r="J1026">
        <v>0.4844</v>
      </c>
    </row>
    <row r="1027" spans="1:10" hidden="1" x14ac:dyDescent="0.25">
      <c r="A1027" s="4">
        <f t="shared" si="15"/>
        <v>16.700000000000045</v>
      </c>
      <c r="B1027" s="4">
        <v>1333.4</v>
      </c>
      <c r="C1027">
        <v>347.02359999999999</v>
      </c>
      <c r="D1027">
        <v>376.58150000000001</v>
      </c>
      <c r="E1027">
        <v>0</v>
      </c>
      <c r="F1027">
        <v>369.7278</v>
      </c>
      <c r="G1027">
        <v>339.7604</v>
      </c>
      <c r="H1027">
        <v>0</v>
      </c>
      <c r="I1027">
        <v>0.26240000000000002</v>
      </c>
      <c r="J1027">
        <v>0.46639999999999998</v>
      </c>
    </row>
    <row r="1028" spans="1:10" hidden="1" x14ac:dyDescent="0.25">
      <c r="A1028" s="4">
        <f t="shared" si="15"/>
        <v>16.699999999999818</v>
      </c>
      <c r="B1028" s="4">
        <v>1350.1</v>
      </c>
      <c r="C1028">
        <v>345.73090000000002</v>
      </c>
      <c r="D1028">
        <v>374.29939999999999</v>
      </c>
      <c r="E1028">
        <v>0</v>
      </c>
      <c r="F1028">
        <v>354.40629999999999</v>
      </c>
      <c r="G1028">
        <v>327.3623</v>
      </c>
      <c r="H1028">
        <v>0</v>
      </c>
      <c r="I1028">
        <v>0.25629999999999997</v>
      </c>
      <c r="J1028">
        <v>0.45679999999999998</v>
      </c>
    </row>
    <row r="1029" spans="1:10" hidden="1" x14ac:dyDescent="0.25">
      <c r="A1029" s="4">
        <f t="shared" ref="A1029:A1092" si="16">B1029-B1028</f>
        <v>16.600000000000136</v>
      </c>
      <c r="B1029" s="4">
        <v>1366.7</v>
      </c>
      <c r="C1029">
        <v>350.32170000000002</v>
      </c>
      <c r="D1029">
        <v>392.05160000000001</v>
      </c>
      <c r="E1029">
        <v>0</v>
      </c>
      <c r="F1029">
        <v>354.4932</v>
      </c>
      <c r="G1029">
        <v>347.89690000000002</v>
      </c>
      <c r="H1029">
        <v>0</v>
      </c>
      <c r="I1029">
        <v>0.25800000000000001</v>
      </c>
      <c r="J1029">
        <v>0.48170000000000002</v>
      </c>
    </row>
    <row r="1030" spans="1:10" hidden="1" x14ac:dyDescent="0.25">
      <c r="A1030" s="4">
        <f t="shared" si="16"/>
        <v>16.700000000000045</v>
      </c>
      <c r="B1030" s="4">
        <v>1383.4</v>
      </c>
      <c r="C1030">
        <v>347.8109</v>
      </c>
      <c r="D1030">
        <v>388.0838</v>
      </c>
      <c r="E1030">
        <v>0</v>
      </c>
      <c r="F1030">
        <v>354.38350000000003</v>
      </c>
      <c r="G1030">
        <v>349.07799999999997</v>
      </c>
      <c r="H1030">
        <v>0</v>
      </c>
      <c r="I1030">
        <v>0.25700000000000001</v>
      </c>
      <c r="J1030">
        <v>0.47989999999999999</v>
      </c>
    </row>
    <row r="1031" spans="1:10" hidden="1" x14ac:dyDescent="0.25">
      <c r="A1031" s="4">
        <f t="shared" si="16"/>
        <v>16.699999999999818</v>
      </c>
      <c r="B1031" s="4">
        <v>1400.1</v>
      </c>
      <c r="C1031">
        <v>336.97460000000001</v>
      </c>
      <c r="D1031">
        <v>360.8843</v>
      </c>
      <c r="E1031">
        <v>0</v>
      </c>
      <c r="F1031">
        <v>354.6327</v>
      </c>
      <c r="G1031">
        <v>326.82119999999998</v>
      </c>
      <c r="H1031">
        <v>0</v>
      </c>
      <c r="I1031">
        <v>0.25319999999999998</v>
      </c>
      <c r="J1031">
        <v>0.44769999999999999</v>
      </c>
    </row>
    <row r="1032" spans="1:10" hidden="1" x14ac:dyDescent="0.25">
      <c r="A1032" s="4">
        <f t="shared" si="16"/>
        <v>16.600000000000136</v>
      </c>
      <c r="B1032" s="4">
        <v>1416.7</v>
      </c>
      <c r="C1032">
        <v>350.2269</v>
      </c>
      <c r="D1032">
        <v>383.5471</v>
      </c>
      <c r="E1032">
        <v>0</v>
      </c>
      <c r="F1032">
        <v>360.0548</v>
      </c>
      <c r="G1032">
        <v>316.01490000000001</v>
      </c>
      <c r="H1032">
        <v>0</v>
      </c>
      <c r="I1032">
        <v>0.26</v>
      </c>
      <c r="J1032">
        <v>0.45540000000000003</v>
      </c>
    </row>
    <row r="1033" spans="1:10" hidden="1" x14ac:dyDescent="0.25">
      <c r="A1033" s="4">
        <f t="shared" si="16"/>
        <v>16.700000000000045</v>
      </c>
      <c r="B1033" s="4">
        <v>1433.4</v>
      </c>
      <c r="C1033">
        <v>354.86669999999998</v>
      </c>
      <c r="D1033">
        <v>381.46159999999998</v>
      </c>
      <c r="E1033">
        <v>0</v>
      </c>
      <c r="F1033">
        <v>355.90469999999999</v>
      </c>
      <c r="G1033">
        <v>327.55450000000002</v>
      </c>
      <c r="H1033">
        <v>0</v>
      </c>
      <c r="I1033">
        <v>0.26019999999999999</v>
      </c>
      <c r="J1033">
        <v>0.46160000000000001</v>
      </c>
    </row>
    <row r="1034" spans="1:10" hidden="1" x14ac:dyDescent="0.25">
      <c r="A1034" s="4">
        <f t="shared" si="16"/>
        <v>16.699999999999818</v>
      </c>
      <c r="B1034" s="4">
        <v>1450.1</v>
      </c>
      <c r="C1034">
        <v>325.46440000000001</v>
      </c>
      <c r="D1034">
        <v>363.66930000000002</v>
      </c>
      <c r="E1034">
        <v>0</v>
      </c>
      <c r="F1034">
        <v>328.15649999999999</v>
      </c>
      <c r="G1034">
        <v>344.91950000000003</v>
      </c>
      <c r="H1034">
        <v>0</v>
      </c>
      <c r="I1034">
        <v>0.2392</v>
      </c>
      <c r="J1034">
        <v>0.46129999999999999</v>
      </c>
    </row>
    <row r="1035" spans="1:10" hidden="1" x14ac:dyDescent="0.25">
      <c r="A1035" s="4">
        <f t="shared" si="16"/>
        <v>16.600000000000136</v>
      </c>
      <c r="B1035" s="4">
        <v>1466.7</v>
      </c>
      <c r="C1035">
        <v>319.09179999999998</v>
      </c>
      <c r="D1035">
        <v>364.00839999999999</v>
      </c>
      <c r="E1035">
        <v>0</v>
      </c>
      <c r="F1035">
        <v>322.14370000000002</v>
      </c>
      <c r="G1035">
        <v>331.21429999999998</v>
      </c>
      <c r="H1035">
        <v>0</v>
      </c>
      <c r="I1035">
        <v>0.23469999999999999</v>
      </c>
      <c r="J1035">
        <v>0.4526</v>
      </c>
    </row>
    <row r="1036" spans="1:10" hidden="1" x14ac:dyDescent="0.25">
      <c r="A1036" s="4">
        <f t="shared" si="16"/>
        <v>16.700000000000045</v>
      </c>
      <c r="B1036" s="4">
        <v>1483.4</v>
      </c>
      <c r="C1036">
        <v>307.38150000000002</v>
      </c>
      <c r="D1036">
        <v>368.69819999999999</v>
      </c>
      <c r="E1036">
        <v>0</v>
      </c>
      <c r="F1036">
        <v>324.26710000000003</v>
      </c>
      <c r="G1036">
        <v>377.8904</v>
      </c>
      <c r="H1036">
        <v>0</v>
      </c>
      <c r="I1036">
        <v>0.23119999999999999</v>
      </c>
      <c r="J1036">
        <v>0.48609999999999998</v>
      </c>
    </row>
    <row r="1037" spans="1:10" hidden="1" x14ac:dyDescent="0.25">
      <c r="A1037" s="4">
        <f t="shared" si="16"/>
        <v>16.699999999999818</v>
      </c>
      <c r="B1037" s="4">
        <v>1500.1</v>
      </c>
      <c r="C1037">
        <v>312.90890000000002</v>
      </c>
      <c r="D1037">
        <v>359.91329999999999</v>
      </c>
      <c r="E1037">
        <v>0</v>
      </c>
      <c r="F1037">
        <v>317.71859999999998</v>
      </c>
      <c r="G1037">
        <v>388.32190000000003</v>
      </c>
      <c r="H1037">
        <v>0</v>
      </c>
      <c r="I1037">
        <v>0.23080000000000001</v>
      </c>
      <c r="J1037">
        <v>0.48709999999999998</v>
      </c>
    </row>
    <row r="1038" spans="1:10" hidden="1" x14ac:dyDescent="0.25">
      <c r="A1038" s="4">
        <f t="shared" si="16"/>
        <v>16.600000000000136</v>
      </c>
      <c r="B1038" s="4">
        <v>1516.7</v>
      </c>
      <c r="C1038">
        <v>305.48820000000001</v>
      </c>
      <c r="D1038">
        <v>374.53059999999999</v>
      </c>
      <c r="E1038">
        <v>0</v>
      </c>
      <c r="F1038">
        <v>307.66030000000001</v>
      </c>
      <c r="G1038">
        <v>372.42110000000002</v>
      </c>
      <c r="H1038">
        <v>0</v>
      </c>
      <c r="I1038">
        <v>0.22439999999999999</v>
      </c>
      <c r="J1038">
        <v>0.48630000000000001</v>
      </c>
    </row>
    <row r="1039" spans="1:10" hidden="1" x14ac:dyDescent="0.25">
      <c r="A1039" s="4">
        <f t="shared" si="16"/>
        <v>16.599999999999909</v>
      </c>
      <c r="B1039" s="4">
        <v>1533.3</v>
      </c>
      <c r="C1039">
        <v>307.01780000000002</v>
      </c>
      <c r="D1039">
        <v>369.87779999999998</v>
      </c>
      <c r="E1039">
        <v>0</v>
      </c>
      <c r="F1039">
        <v>302.96519999999998</v>
      </c>
      <c r="G1039">
        <v>374.36239999999998</v>
      </c>
      <c r="H1039">
        <v>0</v>
      </c>
      <c r="I1039">
        <v>0.2233</v>
      </c>
      <c r="J1039">
        <v>0.48449999999999999</v>
      </c>
    </row>
    <row r="1040" spans="1:10" hidden="1" x14ac:dyDescent="0.25">
      <c r="A1040" s="4">
        <f t="shared" si="16"/>
        <v>16.700000000000045</v>
      </c>
      <c r="B1040" s="4">
        <v>1550</v>
      </c>
      <c r="C1040">
        <v>308.08710000000002</v>
      </c>
      <c r="D1040">
        <v>358.76409999999998</v>
      </c>
      <c r="E1040">
        <v>0</v>
      </c>
      <c r="F1040">
        <v>304.9898</v>
      </c>
      <c r="G1040">
        <v>354.88619999999997</v>
      </c>
      <c r="H1040">
        <v>0</v>
      </c>
      <c r="I1040">
        <v>0.22439999999999999</v>
      </c>
      <c r="J1040">
        <v>0.46460000000000001</v>
      </c>
    </row>
    <row r="1041" spans="1:10" hidden="1" x14ac:dyDescent="0.25">
      <c r="A1041" s="4">
        <f t="shared" si="16"/>
        <v>16.700000000000045</v>
      </c>
      <c r="B1041" s="4">
        <v>1566.7</v>
      </c>
      <c r="C1041">
        <v>320.65469999999999</v>
      </c>
      <c r="D1041">
        <v>356.49799999999999</v>
      </c>
      <c r="E1041">
        <v>0</v>
      </c>
      <c r="F1041">
        <v>306.8039</v>
      </c>
      <c r="G1041">
        <v>341.56689999999998</v>
      </c>
      <c r="H1041">
        <v>0</v>
      </c>
      <c r="I1041">
        <v>0.22969999999999999</v>
      </c>
      <c r="J1041">
        <v>0.45450000000000002</v>
      </c>
    </row>
    <row r="1042" spans="1:10" hidden="1" x14ac:dyDescent="0.25">
      <c r="A1042" s="4">
        <f t="shared" si="16"/>
        <v>16.599999999999909</v>
      </c>
      <c r="B1042" s="4">
        <v>1583.3</v>
      </c>
      <c r="C1042">
        <v>302.84629999999999</v>
      </c>
      <c r="D1042">
        <v>351.09570000000002</v>
      </c>
      <c r="E1042">
        <v>0</v>
      </c>
      <c r="F1042">
        <v>328.44439999999997</v>
      </c>
      <c r="G1042">
        <v>338.88889999999998</v>
      </c>
      <c r="H1042">
        <v>0</v>
      </c>
      <c r="I1042">
        <v>0.2311</v>
      </c>
      <c r="J1042">
        <v>0.44919999999999999</v>
      </c>
    </row>
    <row r="1043" spans="1:10" hidden="1" x14ac:dyDescent="0.25">
      <c r="A1043" s="4">
        <f t="shared" si="16"/>
        <v>16.700000000000045</v>
      </c>
      <c r="B1043" s="4">
        <v>1600</v>
      </c>
      <c r="C1043">
        <v>309.56819999999999</v>
      </c>
      <c r="D1043">
        <v>351.87630000000001</v>
      </c>
      <c r="E1043">
        <v>0</v>
      </c>
      <c r="F1043">
        <v>294.61160000000001</v>
      </c>
      <c r="G1043">
        <v>335.60250000000002</v>
      </c>
      <c r="H1043">
        <v>0</v>
      </c>
      <c r="I1043">
        <v>0.22109999999999999</v>
      </c>
      <c r="J1043">
        <v>0.4476</v>
      </c>
    </row>
    <row r="1044" spans="1:10" hidden="1" x14ac:dyDescent="0.25">
      <c r="A1044" s="4">
        <f t="shared" si="16"/>
        <v>16.700000000000045</v>
      </c>
      <c r="B1044" s="4">
        <v>1616.7</v>
      </c>
      <c r="C1044">
        <v>309.11380000000003</v>
      </c>
      <c r="D1044">
        <v>352.73349999999999</v>
      </c>
      <c r="E1044">
        <v>0</v>
      </c>
      <c r="F1044">
        <v>295.7534</v>
      </c>
      <c r="G1044">
        <v>331.24450000000002</v>
      </c>
      <c r="H1044">
        <v>0</v>
      </c>
      <c r="I1044">
        <v>0.22140000000000001</v>
      </c>
      <c r="J1044">
        <v>0.44529999999999997</v>
      </c>
    </row>
    <row r="1045" spans="1:10" hidden="1" x14ac:dyDescent="0.25">
      <c r="A1045" s="4">
        <f t="shared" si="16"/>
        <v>16.599999999999909</v>
      </c>
      <c r="B1045" s="4">
        <v>1633.3</v>
      </c>
      <c r="C1045">
        <v>318.02659999999997</v>
      </c>
      <c r="D1045">
        <v>350.55470000000003</v>
      </c>
      <c r="E1045">
        <v>0</v>
      </c>
      <c r="F1045">
        <v>304.7722</v>
      </c>
      <c r="G1045">
        <v>316.12990000000002</v>
      </c>
      <c r="H1045">
        <v>0</v>
      </c>
      <c r="I1045">
        <v>0.22800000000000001</v>
      </c>
      <c r="J1045">
        <v>0.434</v>
      </c>
    </row>
    <row r="1046" spans="1:10" hidden="1" x14ac:dyDescent="0.25">
      <c r="A1046" s="4">
        <f t="shared" si="16"/>
        <v>16.700000000000045</v>
      </c>
      <c r="B1046" s="4">
        <v>1650</v>
      </c>
      <c r="C1046">
        <v>322.15589999999997</v>
      </c>
      <c r="D1046">
        <v>374.49700000000001</v>
      </c>
      <c r="E1046">
        <v>0</v>
      </c>
      <c r="F1046">
        <v>304.09190000000001</v>
      </c>
      <c r="G1046">
        <v>353.11160000000001</v>
      </c>
      <c r="H1046">
        <v>0</v>
      </c>
      <c r="I1046">
        <v>0.22919999999999999</v>
      </c>
      <c r="J1046">
        <v>0.47370000000000001</v>
      </c>
    </row>
    <row r="1047" spans="1:10" hidden="1" x14ac:dyDescent="0.25">
      <c r="A1047" s="4">
        <f t="shared" si="16"/>
        <v>16.599999999999909</v>
      </c>
      <c r="B1047" s="4">
        <v>1666.6</v>
      </c>
      <c r="C1047">
        <v>324.19459999999998</v>
      </c>
      <c r="D1047">
        <v>354.58969999999999</v>
      </c>
      <c r="E1047">
        <v>0</v>
      </c>
      <c r="F1047">
        <v>321.18959999999998</v>
      </c>
      <c r="G1047">
        <v>373.98610000000002</v>
      </c>
      <c r="H1047">
        <v>0</v>
      </c>
      <c r="I1047">
        <v>0.23619999999999999</v>
      </c>
      <c r="J1047">
        <v>0.4743</v>
      </c>
    </row>
    <row r="1048" spans="1:10" hidden="1" x14ac:dyDescent="0.25">
      <c r="A1048" s="4">
        <f t="shared" si="16"/>
        <v>16.700000000000045</v>
      </c>
      <c r="B1048" s="4">
        <v>1683.3</v>
      </c>
      <c r="C1048">
        <v>320.72609999999997</v>
      </c>
      <c r="D1048">
        <v>365.48160000000001</v>
      </c>
      <c r="E1048">
        <v>0</v>
      </c>
      <c r="F1048">
        <v>305.06619999999998</v>
      </c>
      <c r="G1048">
        <v>447.2663</v>
      </c>
      <c r="H1048">
        <v>0</v>
      </c>
      <c r="I1048">
        <v>0.2291</v>
      </c>
      <c r="J1048">
        <v>0.52910000000000001</v>
      </c>
    </row>
    <row r="1049" spans="1:10" hidden="1" x14ac:dyDescent="0.25">
      <c r="A1049" s="4">
        <f t="shared" si="16"/>
        <v>16.700000000000045</v>
      </c>
      <c r="B1049" s="4">
        <v>1700</v>
      </c>
      <c r="C1049">
        <v>323.2337</v>
      </c>
      <c r="D1049">
        <v>359.9033</v>
      </c>
      <c r="E1049">
        <v>0</v>
      </c>
      <c r="F1049">
        <v>297.77480000000003</v>
      </c>
      <c r="G1049">
        <v>387.07220000000001</v>
      </c>
      <c r="H1049">
        <v>0</v>
      </c>
      <c r="I1049">
        <v>0.2273</v>
      </c>
      <c r="J1049">
        <v>0.48630000000000001</v>
      </c>
    </row>
    <row r="1050" spans="1:10" hidden="1" x14ac:dyDescent="0.25">
      <c r="A1050" s="4">
        <f t="shared" si="16"/>
        <v>16.599999999999909</v>
      </c>
      <c r="B1050" s="4">
        <v>1716.6</v>
      </c>
      <c r="C1050">
        <v>325.20280000000002</v>
      </c>
      <c r="D1050">
        <v>377.7731</v>
      </c>
      <c r="E1050">
        <v>0</v>
      </c>
      <c r="F1050">
        <v>296.90699999999998</v>
      </c>
      <c r="G1050">
        <v>297.64440000000002</v>
      </c>
      <c r="H1050">
        <v>0</v>
      </c>
      <c r="I1050">
        <v>0.22770000000000001</v>
      </c>
      <c r="J1050">
        <v>0.43969999999999998</v>
      </c>
    </row>
    <row r="1051" spans="1:10" hidden="1" x14ac:dyDescent="0.25">
      <c r="A1051" s="4">
        <f t="shared" si="16"/>
        <v>16.700000000000045</v>
      </c>
      <c r="B1051" s="4">
        <v>1733.3</v>
      </c>
      <c r="C1051">
        <v>329.12130000000002</v>
      </c>
      <c r="D1051">
        <v>344.69540000000001</v>
      </c>
      <c r="E1051">
        <v>0</v>
      </c>
      <c r="F1051">
        <v>309.6037</v>
      </c>
      <c r="G1051">
        <v>284.4008</v>
      </c>
      <c r="H1051">
        <v>0</v>
      </c>
      <c r="I1051">
        <v>0.23380000000000001</v>
      </c>
      <c r="J1051">
        <v>0.40960000000000002</v>
      </c>
    </row>
    <row r="1052" spans="1:10" hidden="1" x14ac:dyDescent="0.25">
      <c r="A1052" s="4">
        <f t="shared" si="16"/>
        <v>16.700000000000045</v>
      </c>
      <c r="B1052" s="4">
        <v>1750</v>
      </c>
      <c r="C1052">
        <v>360.72399999999999</v>
      </c>
      <c r="D1052">
        <v>364.28829999999999</v>
      </c>
      <c r="E1052">
        <v>0</v>
      </c>
      <c r="F1052">
        <v>325.28640000000001</v>
      </c>
      <c r="G1052">
        <v>309.35520000000002</v>
      </c>
      <c r="H1052">
        <v>0</v>
      </c>
      <c r="I1052">
        <v>0.25109999999999999</v>
      </c>
      <c r="J1052">
        <v>0.43859999999999999</v>
      </c>
    </row>
    <row r="1053" spans="1:10" hidden="1" x14ac:dyDescent="0.25">
      <c r="A1053" s="4">
        <f t="shared" si="16"/>
        <v>16.599999999999909</v>
      </c>
      <c r="B1053" s="4">
        <v>1766.6</v>
      </c>
      <c r="C1053">
        <v>365.48770000000002</v>
      </c>
      <c r="D1053">
        <v>371.00080000000003</v>
      </c>
      <c r="E1053">
        <v>0</v>
      </c>
      <c r="F1053">
        <v>354.20510000000002</v>
      </c>
      <c r="G1053">
        <v>291.06099999999998</v>
      </c>
      <c r="H1053">
        <v>0</v>
      </c>
      <c r="I1053">
        <v>0.26340000000000002</v>
      </c>
      <c r="J1053">
        <v>0.43099999999999999</v>
      </c>
    </row>
    <row r="1054" spans="1:10" hidden="1" x14ac:dyDescent="0.25">
      <c r="A1054" s="4">
        <f t="shared" si="16"/>
        <v>16.700000000000045</v>
      </c>
      <c r="B1054" s="4">
        <v>1783.3</v>
      </c>
      <c r="C1054">
        <v>385.58499999999998</v>
      </c>
      <c r="D1054">
        <v>370.35320000000002</v>
      </c>
      <c r="E1054">
        <v>0</v>
      </c>
      <c r="F1054">
        <v>346.07749999999999</v>
      </c>
      <c r="G1054">
        <v>350.91840000000002</v>
      </c>
      <c r="H1054">
        <v>0</v>
      </c>
      <c r="I1054">
        <v>0.26779999999999998</v>
      </c>
      <c r="J1054">
        <v>0.46960000000000002</v>
      </c>
    </row>
    <row r="1055" spans="1:10" hidden="1" x14ac:dyDescent="0.25">
      <c r="A1055" s="4">
        <f t="shared" si="16"/>
        <v>16.700000000000045</v>
      </c>
      <c r="B1055" s="4">
        <v>1800</v>
      </c>
      <c r="C1055">
        <v>395.2312</v>
      </c>
      <c r="D1055">
        <v>365.74239999999998</v>
      </c>
      <c r="E1055">
        <v>0</v>
      </c>
      <c r="F1055">
        <v>351.8417</v>
      </c>
      <c r="G1055">
        <v>305.9871</v>
      </c>
      <c r="H1055">
        <v>0</v>
      </c>
      <c r="I1055">
        <v>0.27350000000000002</v>
      </c>
      <c r="J1055">
        <v>0.43730000000000002</v>
      </c>
    </row>
    <row r="1056" spans="1:10" hidden="1" x14ac:dyDescent="0.25">
      <c r="A1056" s="4">
        <f t="shared" si="16"/>
        <v>16.599999999999909</v>
      </c>
      <c r="B1056" s="4">
        <v>1816.6</v>
      </c>
      <c r="C1056">
        <v>384.04570000000001</v>
      </c>
      <c r="D1056">
        <v>342.92309999999998</v>
      </c>
      <c r="E1056">
        <v>0</v>
      </c>
      <c r="F1056">
        <v>358.59190000000001</v>
      </c>
      <c r="G1056">
        <v>330.09359999999998</v>
      </c>
      <c r="H1056">
        <v>0</v>
      </c>
      <c r="I1056">
        <v>0.27179999999999999</v>
      </c>
      <c r="J1056">
        <v>0.43819999999999998</v>
      </c>
    </row>
    <row r="1057" spans="1:10" hidden="1" x14ac:dyDescent="0.25">
      <c r="A1057" s="4">
        <f t="shared" si="16"/>
        <v>16.700000000000045</v>
      </c>
      <c r="B1057" s="4">
        <v>1833.3</v>
      </c>
      <c r="C1057">
        <v>363.48500000000001</v>
      </c>
      <c r="D1057">
        <v>368.28120000000001</v>
      </c>
      <c r="E1057">
        <v>0</v>
      </c>
      <c r="F1057">
        <v>355.09730000000002</v>
      </c>
      <c r="G1057">
        <v>316.2448</v>
      </c>
      <c r="H1057">
        <v>0</v>
      </c>
      <c r="I1057">
        <v>0.26300000000000001</v>
      </c>
      <c r="J1057">
        <v>0.44569999999999999</v>
      </c>
    </row>
    <row r="1058" spans="1:10" hidden="1" x14ac:dyDescent="0.25">
      <c r="A1058" s="4">
        <f t="shared" si="16"/>
        <v>16.700000000000045</v>
      </c>
      <c r="B1058" s="4">
        <v>1850</v>
      </c>
      <c r="C1058">
        <v>398.93549999999999</v>
      </c>
      <c r="D1058">
        <v>362.45370000000003</v>
      </c>
      <c r="E1058">
        <v>0</v>
      </c>
      <c r="F1058">
        <v>341.5856</v>
      </c>
      <c r="G1058">
        <v>435.37909999999999</v>
      </c>
      <c r="H1058">
        <v>0</v>
      </c>
      <c r="I1058">
        <v>0.27110000000000001</v>
      </c>
      <c r="J1058">
        <v>0.51939999999999997</v>
      </c>
    </row>
    <row r="1059" spans="1:10" hidden="1" x14ac:dyDescent="0.25">
      <c r="A1059" s="4">
        <f t="shared" si="16"/>
        <v>16.599999999999909</v>
      </c>
      <c r="B1059" s="4">
        <v>1866.6</v>
      </c>
      <c r="C1059">
        <v>370.26119999999997</v>
      </c>
      <c r="D1059">
        <v>336.42329999999998</v>
      </c>
      <c r="E1059">
        <v>0</v>
      </c>
      <c r="F1059">
        <v>339.71249999999998</v>
      </c>
      <c r="G1059">
        <v>329.84550000000002</v>
      </c>
      <c r="H1059">
        <v>0</v>
      </c>
      <c r="I1059">
        <v>0.25990000000000002</v>
      </c>
      <c r="J1059">
        <v>0.43380000000000002</v>
      </c>
    </row>
    <row r="1060" spans="1:10" hidden="1" x14ac:dyDescent="0.25">
      <c r="A1060" s="4">
        <f t="shared" si="16"/>
        <v>16.700000000000045</v>
      </c>
      <c r="B1060" s="4">
        <v>1883.3</v>
      </c>
      <c r="C1060">
        <v>366.94170000000003</v>
      </c>
      <c r="D1060">
        <v>337.6653</v>
      </c>
      <c r="E1060">
        <v>0</v>
      </c>
      <c r="F1060">
        <v>355.39980000000003</v>
      </c>
      <c r="G1060">
        <v>343.28930000000003</v>
      </c>
      <c r="H1060">
        <v>0</v>
      </c>
      <c r="I1060">
        <v>0.26440000000000002</v>
      </c>
      <c r="J1060">
        <v>0.44330000000000003</v>
      </c>
    </row>
    <row r="1061" spans="1:10" hidden="1" x14ac:dyDescent="0.25">
      <c r="A1061" s="4">
        <f t="shared" si="16"/>
        <v>16.700000000000045</v>
      </c>
      <c r="B1061" s="4">
        <v>1900</v>
      </c>
      <c r="C1061">
        <v>369.34750000000003</v>
      </c>
      <c r="D1061">
        <v>331.65379999999999</v>
      </c>
      <c r="E1061">
        <v>0</v>
      </c>
      <c r="F1061">
        <v>348.71559999999999</v>
      </c>
      <c r="G1061">
        <v>387.14120000000003</v>
      </c>
      <c r="H1061">
        <v>0</v>
      </c>
      <c r="I1061">
        <v>0.26279999999999998</v>
      </c>
      <c r="J1061">
        <v>0.46800000000000003</v>
      </c>
    </row>
    <row r="1062" spans="1:10" hidden="1" x14ac:dyDescent="0.25">
      <c r="A1062" s="4">
        <f t="shared" si="16"/>
        <v>16.599999999999909</v>
      </c>
      <c r="B1062" s="4">
        <v>1916.6</v>
      </c>
      <c r="C1062">
        <v>360.0573</v>
      </c>
      <c r="D1062">
        <v>343.89339999999999</v>
      </c>
      <c r="E1062">
        <v>0</v>
      </c>
      <c r="F1062">
        <v>347.78120000000001</v>
      </c>
      <c r="G1062">
        <v>359.53149999999999</v>
      </c>
      <c r="H1062">
        <v>0</v>
      </c>
      <c r="I1062">
        <v>0.2591</v>
      </c>
      <c r="J1062">
        <v>0.45800000000000002</v>
      </c>
    </row>
    <row r="1063" spans="1:10" hidden="1" x14ac:dyDescent="0.25">
      <c r="A1063" s="4">
        <f t="shared" si="16"/>
        <v>16.600000000000136</v>
      </c>
      <c r="B1063" s="4">
        <v>1933.2</v>
      </c>
      <c r="C1063">
        <v>373.78730000000002</v>
      </c>
      <c r="D1063">
        <v>384.77809999999999</v>
      </c>
      <c r="E1063">
        <v>0</v>
      </c>
      <c r="F1063">
        <v>359.19319999999999</v>
      </c>
      <c r="G1063">
        <v>320.31720000000001</v>
      </c>
      <c r="H1063">
        <v>0</v>
      </c>
      <c r="I1063">
        <v>0.26829999999999998</v>
      </c>
      <c r="J1063">
        <v>0.45900000000000002</v>
      </c>
    </row>
    <row r="1064" spans="1:10" hidden="1" x14ac:dyDescent="0.25">
      <c r="A1064" s="4">
        <f t="shared" si="16"/>
        <v>16.700000000000045</v>
      </c>
      <c r="B1064" s="4">
        <v>1949.9</v>
      </c>
      <c r="C1064">
        <v>359.61810000000003</v>
      </c>
      <c r="D1064">
        <v>376.23399999999998</v>
      </c>
      <c r="E1064">
        <v>0</v>
      </c>
      <c r="F1064">
        <v>339.44189999999998</v>
      </c>
      <c r="G1064">
        <v>365.24200000000002</v>
      </c>
      <c r="H1064">
        <v>0</v>
      </c>
      <c r="I1064">
        <v>0.25590000000000002</v>
      </c>
      <c r="J1064">
        <v>0.48270000000000002</v>
      </c>
    </row>
    <row r="1065" spans="1:10" hidden="1" x14ac:dyDescent="0.25">
      <c r="A1065" s="4">
        <f t="shared" si="16"/>
        <v>16.699999999999818</v>
      </c>
      <c r="B1065" s="4">
        <v>1966.6</v>
      </c>
      <c r="C1065">
        <v>372.15870000000001</v>
      </c>
      <c r="D1065">
        <v>375.70760000000001</v>
      </c>
      <c r="E1065">
        <v>0</v>
      </c>
      <c r="F1065">
        <v>360.65</v>
      </c>
      <c r="G1065">
        <v>258.51060000000001</v>
      </c>
      <c r="H1065">
        <v>0</v>
      </c>
      <c r="I1065">
        <v>0.26819999999999999</v>
      </c>
      <c r="J1065">
        <v>0.41289999999999999</v>
      </c>
    </row>
    <row r="1066" spans="1:10" hidden="1" x14ac:dyDescent="0.25">
      <c r="A1066" s="4">
        <f t="shared" si="16"/>
        <v>16.600000000000136</v>
      </c>
      <c r="B1066" s="4">
        <v>1983.2</v>
      </c>
      <c r="C1066">
        <v>377.7337</v>
      </c>
      <c r="D1066">
        <v>368.22300000000001</v>
      </c>
      <c r="E1066">
        <v>0</v>
      </c>
      <c r="F1066">
        <v>354.20260000000002</v>
      </c>
      <c r="G1066">
        <v>330.00439999999998</v>
      </c>
      <c r="H1066">
        <v>0</v>
      </c>
      <c r="I1066">
        <v>0.26790000000000003</v>
      </c>
      <c r="J1066">
        <v>0.4546</v>
      </c>
    </row>
    <row r="1067" spans="1:10" hidden="1" x14ac:dyDescent="0.25">
      <c r="A1067" s="4">
        <f t="shared" si="16"/>
        <v>16.700000000000045</v>
      </c>
      <c r="B1067" s="4">
        <v>1999.9</v>
      </c>
      <c r="C1067">
        <v>362.71210000000002</v>
      </c>
      <c r="D1067">
        <v>362.89460000000003</v>
      </c>
      <c r="E1067">
        <v>0</v>
      </c>
      <c r="F1067">
        <v>360.15679999999998</v>
      </c>
      <c r="G1067">
        <v>352.08600000000001</v>
      </c>
      <c r="H1067">
        <v>0</v>
      </c>
      <c r="I1067">
        <v>0.2646</v>
      </c>
      <c r="J1067">
        <v>0.46550000000000002</v>
      </c>
    </row>
    <row r="1068" spans="1:10" hidden="1" x14ac:dyDescent="0.25">
      <c r="A1068" s="4">
        <f t="shared" si="16"/>
        <v>16.699999999999818</v>
      </c>
      <c r="B1068" s="4">
        <v>2016.6</v>
      </c>
      <c r="C1068">
        <v>357.91660000000002</v>
      </c>
      <c r="D1068">
        <v>373.57690000000002</v>
      </c>
      <c r="E1068">
        <v>0</v>
      </c>
      <c r="F1068">
        <v>367.44159999999999</v>
      </c>
      <c r="G1068">
        <v>351.2647</v>
      </c>
      <c r="H1068">
        <v>0</v>
      </c>
      <c r="I1068">
        <v>0.26550000000000001</v>
      </c>
      <c r="J1068">
        <v>0.47189999999999999</v>
      </c>
    </row>
    <row r="1069" spans="1:10" hidden="1" x14ac:dyDescent="0.25">
      <c r="A1069" s="4">
        <f t="shared" si="16"/>
        <v>16.800000000000182</v>
      </c>
      <c r="B1069" s="4">
        <v>2033.4</v>
      </c>
      <c r="C1069">
        <v>377.64620000000002</v>
      </c>
      <c r="D1069">
        <v>352.68509999999998</v>
      </c>
      <c r="E1069">
        <v>0</v>
      </c>
      <c r="F1069">
        <v>347.06670000000003</v>
      </c>
      <c r="G1069">
        <v>334.67579999999998</v>
      </c>
      <c r="H1069">
        <v>0</v>
      </c>
      <c r="I1069">
        <v>0.26529999999999998</v>
      </c>
      <c r="J1069">
        <v>0.44750000000000001</v>
      </c>
    </row>
    <row r="1070" spans="1:10" hidden="1" x14ac:dyDescent="0.25">
      <c r="A1070" s="4">
        <f t="shared" si="16"/>
        <v>16.699999999999818</v>
      </c>
      <c r="B1070" s="4">
        <v>2050.1</v>
      </c>
      <c r="C1070">
        <v>360.4837</v>
      </c>
      <c r="D1070">
        <v>380.56819999999999</v>
      </c>
      <c r="E1070">
        <v>0</v>
      </c>
      <c r="F1070">
        <v>372.00439999999998</v>
      </c>
      <c r="G1070">
        <v>338.20260000000002</v>
      </c>
      <c r="H1070">
        <v>0</v>
      </c>
      <c r="I1070">
        <v>0.2681</v>
      </c>
      <c r="J1070">
        <v>0.46789999999999998</v>
      </c>
    </row>
    <row r="1071" spans="1:10" hidden="1" x14ac:dyDescent="0.25">
      <c r="A1071" s="4">
        <f t="shared" si="16"/>
        <v>16.599999999999909</v>
      </c>
      <c r="B1071" s="4">
        <v>2066.6999999999998</v>
      </c>
      <c r="C1071">
        <v>345.91070000000002</v>
      </c>
      <c r="D1071">
        <v>363.4649</v>
      </c>
      <c r="E1071">
        <v>0</v>
      </c>
      <c r="F1071">
        <v>360.30160000000001</v>
      </c>
      <c r="G1071">
        <v>328.47030000000001</v>
      </c>
      <c r="H1071">
        <v>0</v>
      </c>
      <c r="I1071">
        <v>0.25850000000000001</v>
      </c>
      <c r="J1071">
        <v>0.45050000000000001</v>
      </c>
    </row>
    <row r="1072" spans="1:10" hidden="1" x14ac:dyDescent="0.25">
      <c r="A1072" s="4">
        <f t="shared" si="16"/>
        <v>16.700000000000273</v>
      </c>
      <c r="B1072" s="4">
        <v>2083.4</v>
      </c>
      <c r="C1072">
        <v>355.92610000000002</v>
      </c>
      <c r="D1072">
        <v>386.2627</v>
      </c>
      <c r="E1072">
        <v>0</v>
      </c>
      <c r="F1072">
        <v>335.6789</v>
      </c>
      <c r="G1072">
        <v>362.72340000000003</v>
      </c>
      <c r="H1072">
        <v>0</v>
      </c>
      <c r="I1072">
        <v>0.25309999999999999</v>
      </c>
      <c r="J1072">
        <v>0.48759999999999998</v>
      </c>
    </row>
    <row r="1073" spans="1:10" hidden="1" x14ac:dyDescent="0.25">
      <c r="A1073" s="4">
        <f t="shared" si="16"/>
        <v>16.699999999999818</v>
      </c>
      <c r="B1073" s="4">
        <v>2100.1</v>
      </c>
      <c r="C1073">
        <v>364.95339999999999</v>
      </c>
      <c r="D1073">
        <v>337.23169999999999</v>
      </c>
      <c r="E1073">
        <v>0</v>
      </c>
      <c r="F1073">
        <v>323.2962</v>
      </c>
      <c r="G1073">
        <v>365.80149999999998</v>
      </c>
      <c r="H1073">
        <v>0</v>
      </c>
      <c r="I1073">
        <v>0.25190000000000001</v>
      </c>
      <c r="J1073">
        <v>0.4577</v>
      </c>
    </row>
    <row r="1074" spans="1:10" hidden="1" x14ac:dyDescent="0.25">
      <c r="A1074" s="4">
        <f t="shared" si="16"/>
        <v>16.599999999999909</v>
      </c>
      <c r="B1074" s="4">
        <v>2116.6999999999998</v>
      </c>
      <c r="C1074">
        <v>350.45589999999999</v>
      </c>
      <c r="D1074">
        <v>363.17129999999997</v>
      </c>
      <c r="E1074">
        <v>0</v>
      </c>
      <c r="F1074">
        <v>363.81939999999997</v>
      </c>
      <c r="G1074">
        <v>318.32260000000002</v>
      </c>
      <c r="H1074">
        <v>0</v>
      </c>
      <c r="I1074">
        <v>0.26140000000000002</v>
      </c>
      <c r="J1074">
        <v>0.44369999999999998</v>
      </c>
    </row>
    <row r="1075" spans="1:10" hidden="1" x14ac:dyDescent="0.25">
      <c r="A1075" s="4">
        <f t="shared" si="16"/>
        <v>16.700000000000273</v>
      </c>
      <c r="B1075" s="4">
        <v>2133.4</v>
      </c>
      <c r="C1075">
        <v>361.70440000000002</v>
      </c>
      <c r="D1075">
        <v>367.86630000000002</v>
      </c>
      <c r="E1075">
        <v>0</v>
      </c>
      <c r="F1075">
        <v>337.84059999999999</v>
      </c>
      <c r="G1075">
        <v>372.06529999999998</v>
      </c>
      <c r="H1075">
        <v>0</v>
      </c>
      <c r="I1075">
        <v>0.25609999999999999</v>
      </c>
      <c r="J1075">
        <v>0.48170000000000002</v>
      </c>
    </row>
    <row r="1076" spans="1:10" hidden="1" x14ac:dyDescent="0.25">
      <c r="A1076" s="4">
        <f t="shared" si="16"/>
        <v>16.599999999999909</v>
      </c>
      <c r="B1076" s="4">
        <v>2150</v>
      </c>
      <c r="C1076">
        <v>363.38959999999997</v>
      </c>
      <c r="D1076">
        <v>386.98410000000001</v>
      </c>
      <c r="E1076">
        <v>0</v>
      </c>
      <c r="F1076">
        <v>359.0489</v>
      </c>
      <c r="G1076">
        <v>303.28399999999999</v>
      </c>
      <c r="H1076">
        <v>0</v>
      </c>
      <c r="I1076">
        <v>0.26440000000000002</v>
      </c>
      <c r="J1076">
        <v>0.44940000000000002</v>
      </c>
    </row>
    <row r="1077" spans="1:10" hidden="1" x14ac:dyDescent="0.25">
      <c r="A1077" s="4">
        <f t="shared" si="16"/>
        <v>16.699999999999818</v>
      </c>
      <c r="B1077" s="4">
        <v>2166.6999999999998</v>
      </c>
      <c r="C1077">
        <v>377.14769999999999</v>
      </c>
      <c r="D1077">
        <v>369.6893</v>
      </c>
      <c r="E1077">
        <v>0</v>
      </c>
      <c r="F1077">
        <v>338.69279999999998</v>
      </c>
      <c r="G1077">
        <v>383.49130000000002</v>
      </c>
      <c r="H1077">
        <v>0</v>
      </c>
      <c r="I1077">
        <v>0.26200000000000001</v>
      </c>
      <c r="J1077">
        <v>0.4904</v>
      </c>
    </row>
    <row r="1078" spans="1:10" hidden="1" x14ac:dyDescent="0.25">
      <c r="A1078" s="4">
        <f t="shared" si="16"/>
        <v>16.700000000000273</v>
      </c>
      <c r="B1078" s="4">
        <v>2183.4</v>
      </c>
      <c r="C1078">
        <v>362.25850000000003</v>
      </c>
      <c r="D1078">
        <v>388.1352</v>
      </c>
      <c r="E1078">
        <v>0</v>
      </c>
      <c r="F1078">
        <v>344.99149999999997</v>
      </c>
      <c r="G1078">
        <v>340.35489999999999</v>
      </c>
      <c r="H1078">
        <v>0</v>
      </c>
      <c r="I1078">
        <v>0.25890000000000002</v>
      </c>
      <c r="J1078">
        <v>0.4743</v>
      </c>
    </row>
    <row r="1079" spans="1:10" hidden="1" x14ac:dyDescent="0.25">
      <c r="A1079" s="4">
        <f t="shared" si="16"/>
        <v>16.699999999999818</v>
      </c>
      <c r="B1079" s="4">
        <v>2200.1</v>
      </c>
      <c r="C1079">
        <v>352.61919999999998</v>
      </c>
      <c r="D1079">
        <v>366.017</v>
      </c>
      <c r="E1079">
        <v>0</v>
      </c>
      <c r="F1079">
        <v>358.20870000000002</v>
      </c>
      <c r="G1079">
        <v>332.88780000000003</v>
      </c>
      <c r="H1079">
        <v>0</v>
      </c>
      <c r="I1079">
        <v>0.26019999999999999</v>
      </c>
      <c r="J1079">
        <v>0.45500000000000002</v>
      </c>
    </row>
    <row r="1080" spans="1:10" hidden="1" x14ac:dyDescent="0.25">
      <c r="A1080" s="4">
        <f t="shared" si="16"/>
        <v>16.599999999999909</v>
      </c>
      <c r="B1080" s="4">
        <v>2216.6999999999998</v>
      </c>
      <c r="C1080">
        <v>357.76620000000003</v>
      </c>
      <c r="D1080">
        <v>372.79750000000001</v>
      </c>
      <c r="E1080">
        <v>0</v>
      </c>
      <c r="F1080">
        <v>355.44389999999999</v>
      </c>
      <c r="G1080">
        <v>353.78149999999999</v>
      </c>
      <c r="H1080">
        <v>0</v>
      </c>
      <c r="I1080">
        <v>0.2611</v>
      </c>
      <c r="J1080">
        <v>0.47299999999999998</v>
      </c>
    </row>
    <row r="1081" spans="1:10" hidden="1" x14ac:dyDescent="0.25">
      <c r="A1081" s="4">
        <f t="shared" si="16"/>
        <v>16.700000000000273</v>
      </c>
      <c r="B1081" s="4">
        <v>2233.4</v>
      </c>
      <c r="C1081">
        <v>358.49279999999999</v>
      </c>
      <c r="D1081">
        <v>372.53750000000002</v>
      </c>
      <c r="E1081">
        <v>0</v>
      </c>
      <c r="F1081">
        <v>358.63139999999999</v>
      </c>
      <c r="G1081">
        <v>319.46199999999999</v>
      </c>
      <c r="H1081">
        <v>0</v>
      </c>
      <c r="I1081">
        <v>0.26250000000000001</v>
      </c>
      <c r="J1081">
        <v>0.45050000000000001</v>
      </c>
    </row>
    <row r="1082" spans="1:10" hidden="1" x14ac:dyDescent="0.25">
      <c r="A1082" s="4">
        <f t="shared" si="16"/>
        <v>16.599999999999909</v>
      </c>
      <c r="B1082" s="4">
        <v>2250</v>
      </c>
      <c r="C1082">
        <v>354.23829999999998</v>
      </c>
      <c r="D1082">
        <v>361.55130000000003</v>
      </c>
      <c r="E1082">
        <v>0</v>
      </c>
      <c r="F1082">
        <v>357.08449999999999</v>
      </c>
      <c r="G1082">
        <v>338.97019999999998</v>
      </c>
      <c r="H1082">
        <v>0</v>
      </c>
      <c r="I1082">
        <v>0.26040000000000002</v>
      </c>
      <c r="J1082">
        <v>0.45610000000000001</v>
      </c>
    </row>
    <row r="1083" spans="1:10" hidden="1" x14ac:dyDescent="0.25">
      <c r="A1083" s="4">
        <f t="shared" si="16"/>
        <v>16.699999999999818</v>
      </c>
      <c r="B1083" s="4">
        <v>2266.6999999999998</v>
      </c>
      <c r="C1083">
        <v>366.43110000000001</v>
      </c>
      <c r="D1083">
        <v>383.17829999999998</v>
      </c>
      <c r="E1083">
        <v>0</v>
      </c>
      <c r="F1083">
        <v>347.92340000000002</v>
      </c>
      <c r="G1083">
        <v>381.09140000000002</v>
      </c>
      <c r="H1083">
        <v>0</v>
      </c>
      <c r="I1083">
        <v>0.26150000000000001</v>
      </c>
      <c r="J1083">
        <v>0.49759999999999999</v>
      </c>
    </row>
    <row r="1084" spans="1:10" hidden="1" x14ac:dyDescent="0.25">
      <c r="A1084" s="4">
        <f t="shared" si="16"/>
        <v>16.700000000000273</v>
      </c>
      <c r="B1084" s="4">
        <v>2283.4</v>
      </c>
      <c r="C1084">
        <v>370.9846</v>
      </c>
      <c r="D1084">
        <v>369.3329</v>
      </c>
      <c r="E1084">
        <v>0</v>
      </c>
      <c r="F1084">
        <v>354.93560000000002</v>
      </c>
      <c r="G1084">
        <v>330.80360000000002</v>
      </c>
      <c r="H1084">
        <v>0</v>
      </c>
      <c r="I1084">
        <v>0.26569999999999999</v>
      </c>
      <c r="J1084">
        <v>0.45579999999999998</v>
      </c>
    </row>
    <row r="1085" spans="1:10" hidden="1" x14ac:dyDescent="0.25">
      <c r="A1085" s="4">
        <f t="shared" si="16"/>
        <v>16.599999999999909</v>
      </c>
      <c r="B1085" s="4">
        <v>2300</v>
      </c>
      <c r="C1085">
        <v>367.5455</v>
      </c>
      <c r="D1085">
        <v>378.65530000000001</v>
      </c>
      <c r="E1085">
        <v>0</v>
      </c>
      <c r="F1085">
        <v>350.65019999999998</v>
      </c>
      <c r="G1085">
        <v>325.03070000000002</v>
      </c>
      <c r="H1085">
        <v>0</v>
      </c>
      <c r="I1085">
        <v>0.26290000000000002</v>
      </c>
      <c r="J1085">
        <v>0.45810000000000001</v>
      </c>
    </row>
    <row r="1086" spans="1:10" hidden="1" x14ac:dyDescent="0.25">
      <c r="A1086" s="4">
        <f t="shared" si="16"/>
        <v>16.699999999999818</v>
      </c>
      <c r="B1086" s="4">
        <v>2316.6999999999998</v>
      </c>
      <c r="C1086">
        <v>381.5926</v>
      </c>
      <c r="D1086">
        <v>384.44139999999999</v>
      </c>
      <c r="E1086">
        <v>0</v>
      </c>
      <c r="F1086">
        <v>344.24110000000002</v>
      </c>
      <c r="G1086">
        <v>347.5772</v>
      </c>
      <c r="H1086">
        <v>0</v>
      </c>
      <c r="I1086">
        <v>0.26569999999999999</v>
      </c>
      <c r="J1086">
        <v>0.47660000000000002</v>
      </c>
    </row>
    <row r="1087" spans="1:10" hidden="1" x14ac:dyDescent="0.25">
      <c r="A1087" s="4">
        <f t="shared" si="16"/>
        <v>16.700000000000273</v>
      </c>
      <c r="B1087" s="4">
        <v>2333.4</v>
      </c>
      <c r="C1087">
        <v>368.5145</v>
      </c>
      <c r="D1087">
        <v>391.86840000000001</v>
      </c>
      <c r="E1087">
        <v>0</v>
      </c>
      <c r="F1087">
        <v>342.87509999999997</v>
      </c>
      <c r="G1087">
        <v>366.49349999999998</v>
      </c>
      <c r="H1087">
        <v>0</v>
      </c>
      <c r="I1087">
        <v>0.26040000000000002</v>
      </c>
      <c r="J1087">
        <v>0.49370000000000003</v>
      </c>
    </row>
    <row r="1088" spans="1:10" hidden="1" x14ac:dyDescent="0.25">
      <c r="A1088" s="4">
        <f t="shared" si="16"/>
        <v>16.599999999999909</v>
      </c>
      <c r="B1088" s="4">
        <v>2350</v>
      </c>
      <c r="C1088">
        <v>353.96530000000001</v>
      </c>
      <c r="D1088">
        <v>356.16039999999998</v>
      </c>
      <c r="E1088">
        <v>0</v>
      </c>
      <c r="F1088">
        <v>350.33670000000001</v>
      </c>
      <c r="G1088">
        <v>379.43389999999999</v>
      </c>
      <c r="H1088">
        <v>0</v>
      </c>
      <c r="I1088">
        <v>0.25779999999999997</v>
      </c>
      <c r="J1088">
        <v>0.47889999999999999</v>
      </c>
    </row>
    <row r="1089" spans="1:10" hidden="1" x14ac:dyDescent="0.25">
      <c r="A1089" s="4">
        <f t="shared" si="16"/>
        <v>16.699999999999818</v>
      </c>
      <c r="B1089" s="4">
        <v>2366.6999999999998</v>
      </c>
      <c r="C1089">
        <v>354.33330000000001</v>
      </c>
      <c r="D1089">
        <v>368.74349999999998</v>
      </c>
      <c r="E1089">
        <v>0</v>
      </c>
      <c r="F1089">
        <v>379.0532</v>
      </c>
      <c r="G1089">
        <v>376.85320000000002</v>
      </c>
      <c r="H1089">
        <v>0</v>
      </c>
      <c r="I1089">
        <v>0.26840000000000003</v>
      </c>
      <c r="J1089">
        <v>0.4854</v>
      </c>
    </row>
    <row r="1090" spans="1:10" hidden="1" x14ac:dyDescent="0.25">
      <c r="A1090" s="4">
        <f t="shared" si="16"/>
        <v>16.700000000000273</v>
      </c>
      <c r="B1090" s="4">
        <v>2383.4</v>
      </c>
      <c r="C1090">
        <v>372.94589999999999</v>
      </c>
      <c r="D1090">
        <v>390.11309999999997</v>
      </c>
      <c r="E1090">
        <v>0</v>
      </c>
      <c r="F1090">
        <v>348.46120000000002</v>
      </c>
      <c r="G1090">
        <v>374.8904</v>
      </c>
      <c r="H1090">
        <v>0</v>
      </c>
      <c r="I1090">
        <v>0.2641</v>
      </c>
      <c r="J1090">
        <v>0.498</v>
      </c>
    </row>
    <row r="1091" spans="1:10" hidden="1" x14ac:dyDescent="0.25">
      <c r="A1091" s="4">
        <f t="shared" si="16"/>
        <v>16.599999999999909</v>
      </c>
      <c r="B1091" s="4">
        <v>2400</v>
      </c>
      <c r="C1091">
        <v>369.6875</v>
      </c>
      <c r="D1091">
        <v>367.78379999999999</v>
      </c>
      <c r="E1091">
        <v>0</v>
      </c>
      <c r="F1091">
        <v>337.10480000000001</v>
      </c>
      <c r="G1091">
        <v>335.8021</v>
      </c>
      <c r="H1091">
        <v>0</v>
      </c>
      <c r="I1091">
        <v>0.25869999999999999</v>
      </c>
      <c r="J1091">
        <v>0.45810000000000001</v>
      </c>
    </row>
    <row r="1092" spans="1:10" hidden="1" x14ac:dyDescent="0.25">
      <c r="A1092" s="4">
        <f t="shared" si="16"/>
        <v>16.699999999999818</v>
      </c>
      <c r="B1092" s="4">
        <v>2416.6999999999998</v>
      </c>
      <c r="C1092">
        <v>380.14069999999998</v>
      </c>
      <c r="D1092">
        <v>377.3356</v>
      </c>
      <c r="E1092">
        <v>0</v>
      </c>
      <c r="F1092">
        <v>353.23950000000002</v>
      </c>
      <c r="G1092">
        <v>324.15730000000002</v>
      </c>
      <c r="H1092">
        <v>0</v>
      </c>
      <c r="I1092">
        <v>0.26840000000000003</v>
      </c>
      <c r="J1092">
        <v>0.45669999999999999</v>
      </c>
    </row>
    <row r="1093" spans="1:10" hidden="1" x14ac:dyDescent="0.25">
      <c r="A1093" s="4">
        <f t="shared" ref="A1093:A1156" si="17">B1093-B1092</f>
        <v>16.700000000000273</v>
      </c>
      <c r="B1093" s="4">
        <v>2433.4</v>
      </c>
      <c r="C1093">
        <v>349.4085</v>
      </c>
      <c r="D1093">
        <v>373.72930000000002</v>
      </c>
      <c r="E1093">
        <v>0</v>
      </c>
      <c r="F1093">
        <v>360.84739999999999</v>
      </c>
      <c r="G1093">
        <v>375.56580000000002</v>
      </c>
      <c r="H1093">
        <v>0</v>
      </c>
      <c r="I1093">
        <v>0.26</v>
      </c>
      <c r="J1093">
        <v>0.48780000000000001</v>
      </c>
    </row>
    <row r="1094" spans="1:10" hidden="1" x14ac:dyDescent="0.25">
      <c r="A1094" s="4">
        <f t="shared" si="17"/>
        <v>16.599999999999909</v>
      </c>
      <c r="B1094" s="4">
        <v>2450</v>
      </c>
      <c r="C1094">
        <v>359.65219999999999</v>
      </c>
      <c r="D1094">
        <v>374.83109999999999</v>
      </c>
      <c r="E1094">
        <v>0</v>
      </c>
      <c r="F1094">
        <v>359.10169999999999</v>
      </c>
      <c r="G1094">
        <v>355.90519999999998</v>
      </c>
      <c r="H1094">
        <v>0</v>
      </c>
      <c r="I1094">
        <v>0.2631</v>
      </c>
      <c r="J1094">
        <v>0.47570000000000001</v>
      </c>
    </row>
    <row r="1095" spans="1:10" hidden="1" x14ac:dyDescent="0.25">
      <c r="A1095" s="4">
        <f t="shared" si="17"/>
        <v>16.699999999999818</v>
      </c>
      <c r="B1095" s="4">
        <v>2466.6999999999998</v>
      </c>
      <c r="C1095">
        <v>356.66950000000003</v>
      </c>
      <c r="D1095">
        <v>388.17340000000002</v>
      </c>
      <c r="E1095">
        <v>0</v>
      </c>
      <c r="F1095">
        <v>349.18189999999998</v>
      </c>
      <c r="G1095">
        <v>311.24900000000002</v>
      </c>
      <c r="H1095">
        <v>0</v>
      </c>
      <c r="I1095">
        <v>0.25840000000000002</v>
      </c>
      <c r="J1095">
        <v>0.45540000000000003</v>
      </c>
    </row>
    <row r="1096" spans="1:10" hidden="1" x14ac:dyDescent="0.25">
      <c r="A1096" s="4">
        <f t="shared" si="17"/>
        <v>16.700000000000273</v>
      </c>
      <c r="B1096" s="4">
        <v>2483.4</v>
      </c>
      <c r="C1096">
        <v>359.03730000000002</v>
      </c>
      <c r="D1096">
        <v>357.8562</v>
      </c>
      <c r="E1096">
        <v>0</v>
      </c>
      <c r="F1096">
        <v>347.24220000000003</v>
      </c>
      <c r="G1096">
        <v>356.5009</v>
      </c>
      <c r="H1096">
        <v>0</v>
      </c>
      <c r="I1096">
        <v>0.25850000000000001</v>
      </c>
      <c r="J1096">
        <v>0.46510000000000001</v>
      </c>
    </row>
    <row r="1097" spans="1:10" hidden="1" x14ac:dyDescent="0.25">
      <c r="A1097" s="4">
        <f t="shared" si="17"/>
        <v>16.599999999999909</v>
      </c>
      <c r="B1097" s="4">
        <v>2500</v>
      </c>
      <c r="C1097">
        <v>375.4092</v>
      </c>
      <c r="D1097">
        <v>381.00279999999998</v>
      </c>
      <c r="E1097">
        <v>0</v>
      </c>
      <c r="F1097">
        <v>401.41079999999999</v>
      </c>
      <c r="G1097">
        <v>265.98520000000002</v>
      </c>
      <c r="H1097">
        <v>0</v>
      </c>
      <c r="I1097">
        <v>0.2843</v>
      </c>
      <c r="J1097">
        <v>0.42120000000000002</v>
      </c>
    </row>
    <row r="1098" spans="1:10" hidden="1" x14ac:dyDescent="0.25">
      <c r="A1098" s="4">
        <f t="shared" si="17"/>
        <v>16.699999999999818</v>
      </c>
      <c r="B1098" s="4">
        <v>2516.6999999999998</v>
      </c>
      <c r="C1098">
        <v>384.05290000000002</v>
      </c>
      <c r="D1098">
        <v>378.49799999999999</v>
      </c>
      <c r="E1098">
        <v>0</v>
      </c>
      <c r="F1098">
        <v>355.21050000000002</v>
      </c>
      <c r="G1098">
        <v>366.37020000000001</v>
      </c>
      <c r="H1098">
        <v>0</v>
      </c>
      <c r="I1098">
        <v>0.27060000000000001</v>
      </c>
      <c r="J1098">
        <v>0.4849</v>
      </c>
    </row>
    <row r="1099" spans="1:10" hidden="1" x14ac:dyDescent="0.25">
      <c r="A1099" s="4">
        <f t="shared" si="17"/>
        <v>16.700000000000273</v>
      </c>
      <c r="B1099" s="4">
        <v>2533.4</v>
      </c>
      <c r="C1099">
        <v>355.42660000000001</v>
      </c>
      <c r="D1099">
        <v>379.21839999999997</v>
      </c>
      <c r="E1099">
        <v>0</v>
      </c>
      <c r="F1099">
        <v>350.46749999999997</v>
      </c>
      <c r="G1099">
        <v>361.01549999999997</v>
      </c>
      <c r="H1099">
        <v>0</v>
      </c>
      <c r="I1099">
        <v>0.25840000000000002</v>
      </c>
      <c r="J1099">
        <v>0.4819</v>
      </c>
    </row>
    <row r="1100" spans="1:10" hidden="1" x14ac:dyDescent="0.25">
      <c r="A1100" s="4">
        <f t="shared" si="17"/>
        <v>16.599999999999909</v>
      </c>
      <c r="B1100" s="4">
        <v>2550</v>
      </c>
      <c r="C1100">
        <v>376.64170000000001</v>
      </c>
      <c r="D1100">
        <v>369.03089999999997</v>
      </c>
      <c r="E1100">
        <v>0</v>
      </c>
      <c r="F1100">
        <v>350.1728</v>
      </c>
      <c r="G1100">
        <v>329.8503</v>
      </c>
      <c r="H1100">
        <v>0</v>
      </c>
      <c r="I1100">
        <v>0.26600000000000001</v>
      </c>
      <c r="J1100">
        <v>0.45500000000000002</v>
      </c>
    </row>
    <row r="1101" spans="1:10" hidden="1" x14ac:dyDescent="0.25">
      <c r="A1101" s="4">
        <f t="shared" si="17"/>
        <v>16.699999999999818</v>
      </c>
      <c r="B1101" s="4">
        <v>2566.6999999999998</v>
      </c>
      <c r="C1101">
        <v>345.21859999999998</v>
      </c>
      <c r="D1101">
        <v>377.91820000000001</v>
      </c>
      <c r="E1101">
        <v>0</v>
      </c>
      <c r="F1101">
        <v>354.1499</v>
      </c>
      <c r="G1101">
        <v>325.79610000000002</v>
      </c>
      <c r="H1101">
        <v>0</v>
      </c>
      <c r="I1101">
        <v>0.25600000000000001</v>
      </c>
      <c r="J1101">
        <v>0.45810000000000001</v>
      </c>
    </row>
    <row r="1102" spans="1:10" hidden="1" x14ac:dyDescent="0.25">
      <c r="A1102" s="4">
        <f t="shared" si="17"/>
        <v>16.700000000000273</v>
      </c>
      <c r="B1102" s="4">
        <v>2583.4</v>
      </c>
      <c r="C1102">
        <v>365.95659999999998</v>
      </c>
      <c r="D1102">
        <v>382.63049999999998</v>
      </c>
      <c r="E1102">
        <v>0</v>
      </c>
      <c r="F1102">
        <v>359.36810000000003</v>
      </c>
      <c r="G1102">
        <v>347.8476</v>
      </c>
      <c r="H1102">
        <v>0</v>
      </c>
      <c r="I1102">
        <v>0.26550000000000001</v>
      </c>
      <c r="J1102">
        <v>0.47560000000000002</v>
      </c>
    </row>
    <row r="1103" spans="1:10" hidden="1" x14ac:dyDescent="0.25">
      <c r="A1103" s="4">
        <f t="shared" si="17"/>
        <v>16.599999999999909</v>
      </c>
      <c r="B1103" s="4">
        <v>2600</v>
      </c>
      <c r="C1103">
        <v>362.41</v>
      </c>
      <c r="D1103">
        <v>384.36559999999997</v>
      </c>
      <c r="E1103">
        <v>0</v>
      </c>
      <c r="F1103">
        <v>357.40199999999999</v>
      </c>
      <c r="G1103">
        <v>370.45460000000003</v>
      </c>
      <c r="H1103">
        <v>0</v>
      </c>
      <c r="I1103">
        <v>0.26350000000000001</v>
      </c>
      <c r="J1103">
        <v>0.4914</v>
      </c>
    </row>
    <row r="1104" spans="1:10" hidden="1" x14ac:dyDescent="0.25">
      <c r="A1104" s="4">
        <f t="shared" si="17"/>
        <v>16.699999999999818</v>
      </c>
      <c r="B1104" s="4">
        <v>2616.6999999999998</v>
      </c>
      <c r="C1104">
        <v>371.49450000000002</v>
      </c>
      <c r="D1104">
        <v>364.26339999999999</v>
      </c>
      <c r="E1104">
        <v>0</v>
      </c>
      <c r="F1104">
        <v>349.94229999999999</v>
      </c>
      <c r="G1104">
        <v>328.6576</v>
      </c>
      <c r="H1104">
        <v>0</v>
      </c>
      <c r="I1104">
        <v>0.2641</v>
      </c>
      <c r="J1104">
        <v>0.4511</v>
      </c>
    </row>
    <row r="1105" spans="1:10" hidden="1" x14ac:dyDescent="0.25">
      <c r="A1105" s="4">
        <f t="shared" si="17"/>
        <v>16.600000000000364</v>
      </c>
      <c r="B1105" s="4">
        <v>2633.3</v>
      </c>
      <c r="C1105">
        <v>346.45350000000002</v>
      </c>
      <c r="D1105">
        <v>388.34530000000001</v>
      </c>
      <c r="E1105">
        <v>0</v>
      </c>
      <c r="F1105">
        <v>351.137</v>
      </c>
      <c r="G1105">
        <v>332.55930000000001</v>
      </c>
      <c r="H1105">
        <v>0</v>
      </c>
      <c r="I1105">
        <v>0.25530000000000003</v>
      </c>
      <c r="J1105">
        <v>0.46929999999999999</v>
      </c>
    </row>
    <row r="1106" spans="1:10" hidden="1" x14ac:dyDescent="0.25">
      <c r="A1106" s="4">
        <f t="shared" si="17"/>
        <v>16.599999999999909</v>
      </c>
      <c r="B1106" s="4">
        <v>2649.9</v>
      </c>
      <c r="C1106">
        <v>331.92739999999998</v>
      </c>
      <c r="D1106">
        <v>338.87139999999999</v>
      </c>
      <c r="E1106">
        <v>0</v>
      </c>
      <c r="F1106">
        <v>336.9178</v>
      </c>
      <c r="G1106">
        <v>327.21530000000001</v>
      </c>
      <c r="H1106">
        <v>0</v>
      </c>
      <c r="I1106">
        <v>0.24479999999999999</v>
      </c>
      <c r="J1106">
        <v>0.43369999999999997</v>
      </c>
    </row>
    <row r="1107" spans="1:10" hidden="1" x14ac:dyDescent="0.25">
      <c r="A1107" s="4">
        <f t="shared" si="17"/>
        <v>16.699999999999818</v>
      </c>
      <c r="B1107" s="4">
        <v>2666.6</v>
      </c>
      <c r="C1107">
        <v>368.04849999999999</v>
      </c>
      <c r="D1107">
        <v>380.01479999999998</v>
      </c>
      <c r="E1107">
        <v>0</v>
      </c>
      <c r="F1107">
        <v>357.95830000000001</v>
      </c>
      <c r="G1107">
        <v>326.9674</v>
      </c>
      <c r="H1107">
        <v>0</v>
      </c>
      <c r="I1107">
        <v>0.26569999999999999</v>
      </c>
      <c r="J1107">
        <v>0.46029999999999999</v>
      </c>
    </row>
    <row r="1108" spans="1:10" hidden="1" x14ac:dyDescent="0.25">
      <c r="A1108" s="4">
        <f t="shared" si="17"/>
        <v>16.599999999999909</v>
      </c>
      <c r="B1108" s="4">
        <v>2683.2</v>
      </c>
      <c r="C1108">
        <v>341.49950000000001</v>
      </c>
      <c r="D1108">
        <v>377.20909999999998</v>
      </c>
      <c r="E1108">
        <v>0</v>
      </c>
      <c r="F1108">
        <v>347.84910000000002</v>
      </c>
      <c r="G1108">
        <v>339.0394</v>
      </c>
      <c r="H1108">
        <v>0</v>
      </c>
      <c r="I1108">
        <v>0.25230000000000002</v>
      </c>
      <c r="J1108">
        <v>0.46629999999999999</v>
      </c>
    </row>
    <row r="1109" spans="1:10" hidden="1" x14ac:dyDescent="0.25">
      <c r="A1109" s="4">
        <f t="shared" si="17"/>
        <v>16.700000000000273</v>
      </c>
      <c r="B1109" s="4">
        <v>2699.9</v>
      </c>
      <c r="C1109">
        <v>359.47070000000002</v>
      </c>
      <c r="D1109">
        <v>412.69369999999998</v>
      </c>
      <c r="E1109">
        <v>0</v>
      </c>
      <c r="F1109">
        <v>352.83670000000001</v>
      </c>
      <c r="G1109">
        <v>342.09829999999999</v>
      </c>
      <c r="H1109">
        <v>0</v>
      </c>
      <c r="I1109">
        <v>0.26069999999999999</v>
      </c>
      <c r="J1109">
        <v>0.4914</v>
      </c>
    </row>
    <row r="1110" spans="1:10" hidden="1" x14ac:dyDescent="0.25">
      <c r="A1110" s="4">
        <f t="shared" si="17"/>
        <v>16.599999999999909</v>
      </c>
      <c r="B1110" s="4">
        <v>2716.5</v>
      </c>
      <c r="C1110">
        <v>345.35919999999999</v>
      </c>
      <c r="D1110">
        <v>376.13749999999999</v>
      </c>
      <c r="E1110">
        <v>0</v>
      </c>
      <c r="F1110">
        <v>338.46719999999999</v>
      </c>
      <c r="G1110">
        <v>335.30540000000002</v>
      </c>
      <c r="H1110">
        <v>0</v>
      </c>
      <c r="I1110">
        <v>0.25030000000000002</v>
      </c>
      <c r="J1110">
        <v>0.4632</v>
      </c>
    </row>
    <row r="1111" spans="1:10" hidden="1" x14ac:dyDescent="0.25">
      <c r="A1111" s="4">
        <f t="shared" si="17"/>
        <v>16.699999999999818</v>
      </c>
      <c r="B1111" s="4">
        <v>2733.2</v>
      </c>
      <c r="C1111">
        <v>363.02980000000002</v>
      </c>
      <c r="D1111">
        <v>394.9375</v>
      </c>
      <c r="E1111">
        <v>0</v>
      </c>
      <c r="F1111">
        <v>355.12130000000002</v>
      </c>
      <c r="G1111">
        <v>346.33819999999997</v>
      </c>
      <c r="H1111">
        <v>0</v>
      </c>
      <c r="I1111">
        <v>0.26290000000000002</v>
      </c>
      <c r="J1111">
        <v>0.48259999999999997</v>
      </c>
    </row>
    <row r="1112" spans="1:10" hidden="1" x14ac:dyDescent="0.25">
      <c r="A1112" s="4">
        <f t="shared" si="17"/>
        <v>16.600000000000364</v>
      </c>
      <c r="B1112" s="4">
        <v>2749.8</v>
      </c>
      <c r="C1112">
        <v>368.24439999999998</v>
      </c>
      <c r="D1112">
        <v>366.49529999999999</v>
      </c>
      <c r="E1112">
        <v>0</v>
      </c>
      <c r="F1112">
        <v>369.28429999999997</v>
      </c>
      <c r="G1112">
        <v>310.06740000000002</v>
      </c>
      <c r="H1112">
        <v>0</v>
      </c>
      <c r="I1112">
        <v>0.27</v>
      </c>
      <c r="J1112">
        <v>0.4405</v>
      </c>
    </row>
    <row r="1113" spans="1:10" hidden="1" x14ac:dyDescent="0.25">
      <c r="A1113" s="4">
        <f t="shared" si="17"/>
        <v>16.699999999999818</v>
      </c>
      <c r="B1113" s="4">
        <v>2766.5</v>
      </c>
      <c r="C1113">
        <v>353.73320000000001</v>
      </c>
      <c r="D1113">
        <v>384.74759999999998</v>
      </c>
      <c r="E1113">
        <v>0</v>
      </c>
      <c r="F1113">
        <v>338.43329999999997</v>
      </c>
      <c r="G1113">
        <v>338.21699999999998</v>
      </c>
      <c r="H1113">
        <v>0</v>
      </c>
      <c r="I1113">
        <v>0.25340000000000001</v>
      </c>
      <c r="J1113">
        <v>0.47070000000000001</v>
      </c>
    </row>
    <row r="1114" spans="1:10" hidden="1" x14ac:dyDescent="0.25">
      <c r="A1114" s="4">
        <f t="shared" si="17"/>
        <v>16.599999999999909</v>
      </c>
      <c r="B1114" s="4">
        <v>2783.1</v>
      </c>
      <c r="C1114">
        <v>359.25599999999997</v>
      </c>
      <c r="D1114">
        <v>372.0926</v>
      </c>
      <c r="E1114">
        <v>0</v>
      </c>
      <c r="F1114">
        <v>361.27659999999997</v>
      </c>
      <c r="G1114">
        <v>360.20729999999998</v>
      </c>
      <c r="H1114">
        <v>0</v>
      </c>
      <c r="I1114">
        <v>0.26369999999999999</v>
      </c>
      <c r="J1114">
        <v>0.4768</v>
      </c>
    </row>
    <row r="1115" spans="1:10" hidden="1" x14ac:dyDescent="0.25">
      <c r="A1115" s="4">
        <f t="shared" si="17"/>
        <v>16.700000000000273</v>
      </c>
      <c r="B1115" s="4">
        <v>2799.8</v>
      </c>
      <c r="C1115">
        <v>363.06169999999997</v>
      </c>
      <c r="D1115">
        <v>363.67099999999999</v>
      </c>
      <c r="E1115">
        <v>0</v>
      </c>
      <c r="F1115">
        <v>354.33920000000001</v>
      </c>
      <c r="G1115">
        <v>323.43979999999999</v>
      </c>
      <c r="H1115">
        <v>0</v>
      </c>
      <c r="I1115">
        <v>0.2626</v>
      </c>
      <c r="J1115">
        <v>0.44729999999999998</v>
      </c>
    </row>
    <row r="1116" spans="1:10" hidden="1" x14ac:dyDescent="0.25">
      <c r="A1116" s="4">
        <f t="shared" si="17"/>
        <v>16.599999999999909</v>
      </c>
      <c r="B1116" s="4">
        <v>2816.4</v>
      </c>
      <c r="C1116">
        <v>368.22019999999998</v>
      </c>
      <c r="D1116">
        <v>393.90649999999999</v>
      </c>
      <c r="E1116">
        <v>0</v>
      </c>
      <c r="F1116">
        <v>367.42630000000003</v>
      </c>
      <c r="G1116">
        <v>312.85480000000001</v>
      </c>
      <c r="H1116">
        <v>0</v>
      </c>
      <c r="I1116">
        <v>0.26929999999999998</v>
      </c>
      <c r="J1116">
        <v>0.46010000000000001</v>
      </c>
    </row>
    <row r="1117" spans="1:10" hidden="1" x14ac:dyDescent="0.25">
      <c r="A1117" s="4">
        <f t="shared" si="17"/>
        <v>16.699999999999818</v>
      </c>
      <c r="B1117" s="4">
        <v>2833.1</v>
      </c>
      <c r="C1117">
        <v>367.85660000000001</v>
      </c>
      <c r="D1117">
        <v>383.4461</v>
      </c>
      <c r="E1117">
        <v>0</v>
      </c>
      <c r="F1117">
        <v>362.12169999999998</v>
      </c>
      <c r="G1117">
        <v>345.84440000000001</v>
      </c>
      <c r="H1117">
        <v>0</v>
      </c>
      <c r="I1117">
        <v>0.26719999999999999</v>
      </c>
      <c r="J1117">
        <v>0.4748</v>
      </c>
    </row>
    <row r="1118" spans="1:10" hidden="1" x14ac:dyDescent="0.25">
      <c r="A1118" s="4">
        <f t="shared" si="17"/>
        <v>16.599999999999909</v>
      </c>
      <c r="B1118" s="4">
        <v>2849.7</v>
      </c>
      <c r="C1118">
        <v>358.62310000000002</v>
      </c>
      <c r="D1118">
        <v>397.7165</v>
      </c>
      <c r="E1118">
        <v>0</v>
      </c>
      <c r="F1118">
        <v>386.61059999999998</v>
      </c>
      <c r="G1118">
        <v>301.92739999999998</v>
      </c>
      <c r="H1118">
        <v>0</v>
      </c>
      <c r="I1118">
        <v>0.27279999999999999</v>
      </c>
      <c r="J1118">
        <v>0.45550000000000002</v>
      </c>
    </row>
    <row r="1119" spans="1:10" hidden="1" x14ac:dyDescent="0.25">
      <c r="A1119" s="4">
        <f t="shared" si="17"/>
        <v>16.700000000000273</v>
      </c>
      <c r="B1119" s="4">
        <v>2866.4</v>
      </c>
      <c r="C1119">
        <v>352.7928</v>
      </c>
      <c r="D1119">
        <v>382.77879999999999</v>
      </c>
      <c r="E1119">
        <v>0</v>
      </c>
      <c r="F1119">
        <v>354.16800000000001</v>
      </c>
      <c r="G1119">
        <v>366.35270000000003</v>
      </c>
      <c r="H1119">
        <v>0</v>
      </c>
      <c r="I1119">
        <v>0.25879999999999997</v>
      </c>
      <c r="J1119">
        <v>0.48770000000000002</v>
      </c>
    </row>
    <row r="1120" spans="1:10" hidden="1" x14ac:dyDescent="0.25">
      <c r="A1120" s="4">
        <f t="shared" si="17"/>
        <v>16.599999999999909</v>
      </c>
      <c r="B1120" s="4">
        <v>2883</v>
      </c>
      <c r="C1120">
        <v>339.2457</v>
      </c>
      <c r="D1120">
        <v>385.32139999999998</v>
      </c>
      <c r="E1120">
        <v>0</v>
      </c>
      <c r="F1120">
        <v>382.0684</v>
      </c>
      <c r="G1120">
        <v>318.83530000000002</v>
      </c>
      <c r="H1120">
        <v>0</v>
      </c>
      <c r="I1120">
        <v>0.26400000000000001</v>
      </c>
      <c r="J1120">
        <v>0.45839999999999997</v>
      </c>
    </row>
    <row r="1121" spans="1:10" hidden="1" x14ac:dyDescent="0.25">
      <c r="A1121" s="4">
        <f t="shared" si="17"/>
        <v>16.699999999999818</v>
      </c>
      <c r="B1121" s="4">
        <v>2899.7</v>
      </c>
      <c r="C1121">
        <v>355.60849999999999</v>
      </c>
      <c r="D1121">
        <v>406.9049</v>
      </c>
      <c r="E1121">
        <v>0</v>
      </c>
      <c r="F1121">
        <v>353.99459999999999</v>
      </c>
      <c r="G1121">
        <v>338.88220000000001</v>
      </c>
      <c r="H1121">
        <v>0</v>
      </c>
      <c r="I1121">
        <v>0.25969999999999999</v>
      </c>
      <c r="J1121">
        <v>0.48549999999999999</v>
      </c>
    </row>
    <row r="1122" spans="1:10" hidden="1" x14ac:dyDescent="0.25">
      <c r="A1122" s="4">
        <f t="shared" si="17"/>
        <v>16.600000000000364</v>
      </c>
      <c r="B1122" s="4">
        <v>2916.3</v>
      </c>
      <c r="C1122">
        <v>355.17570000000001</v>
      </c>
      <c r="D1122">
        <v>366.99160000000001</v>
      </c>
      <c r="E1122">
        <v>0</v>
      </c>
      <c r="F1122">
        <v>349.22739999999999</v>
      </c>
      <c r="G1122">
        <v>340.87909999999999</v>
      </c>
      <c r="H1122">
        <v>0</v>
      </c>
      <c r="I1122">
        <v>0.25779999999999997</v>
      </c>
      <c r="J1122">
        <v>0.46089999999999998</v>
      </c>
    </row>
    <row r="1123" spans="1:10" hidden="1" x14ac:dyDescent="0.25">
      <c r="A1123" s="4">
        <f t="shared" si="17"/>
        <v>16.699999999999818</v>
      </c>
      <c r="B1123" s="4">
        <v>2933</v>
      </c>
      <c r="C1123">
        <v>356.6859</v>
      </c>
      <c r="D1123">
        <v>391.08519999999999</v>
      </c>
      <c r="E1123">
        <v>0</v>
      </c>
      <c r="F1123">
        <v>376.06479999999999</v>
      </c>
      <c r="G1123">
        <v>351.63690000000003</v>
      </c>
      <c r="H1123">
        <v>0</v>
      </c>
      <c r="I1123">
        <v>0.26819999999999999</v>
      </c>
      <c r="J1123">
        <v>0.48349999999999999</v>
      </c>
    </row>
    <row r="1124" spans="1:10" hidden="1" x14ac:dyDescent="0.25">
      <c r="A1124" s="4">
        <f t="shared" si="17"/>
        <v>16.599999999999909</v>
      </c>
      <c r="B1124" s="4">
        <v>2949.6</v>
      </c>
      <c r="C1124">
        <v>345.8451</v>
      </c>
      <c r="D1124">
        <v>388.5181</v>
      </c>
      <c r="E1124">
        <v>0</v>
      </c>
      <c r="F1124">
        <v>385.51400000000001</v>
      </c>
      <c r="G1124">
        <v>309.21960000000001</v>
      </c>
      <c r="H1124">
        <v>0</v>
      </c>
      <c r="I1124">
        <v>0.26769999999999999</v>
      </c>
      <c r="J1124">
        <v>0.45429999999999998</v>
      </c>
    </row>
    <row r="1125" spans="1:10" hidden="1" x14ac:dyDescent="0.25">
      <c r="A1125" s="4">
        <f t="shared" si="17"/>
        <v>16.700000000000273</v>
      </c>
      <c r="B1125" s="4">
        <v>2966.3</v>
      </c>
      <c r="C1125">
        <v>362.82119999999998</v>
      </c>
      <c r="D1125">
        <v>391.18630000000002</v>
      </c>
      <c r="E1125">
        <v>0</v>
      </c>
      <c r="F1125">
        <v>345.44380000000001</v>
      </c>
      <c r="G1125">
        <v>350.66370000000001</v>
      </c>
      <c r="H1125">
        <v>0</v>
      </c>
      <c r="I1125">
        <v>0.25919999999999999</v>
      </c>
      <c r="J1125">
        <v>0.48299999999999998</v>
      </c>
    </row>
    <row r="1126" spans="1:10" hidden="1" x14ac:dyDescent="0.25">
      <c r="A1126" s="4">
        <f t="shared" si="17"/>
        <v>16.599999999999909</v>
      </c>
      <c r="B1126" s="4">
        <v>2982.9</v>
      </c>
      <c r="C1126">
        <v>339.0376</v>
      </c>
      <c r="D1126">
        <v>410.63619999999997</v>
      </c>
      <c r="E1126">
        <v>0</v>
      </c>
      <c r="F1126">
        <v>365.39980000000003</v>
      </c>
      <c r="G1126">
        <v>312.63940000000002</v>
      </c>
      <c r="H1126">
        <v>0</v>
      </c>
      <c r="I1126">
        <v>0.25779999999999997</v>
      </c>
      <c r="J1126">
        <v>0.47089999999999999</v>
      </c>
    </row>
    <row r="1127" spans="1:10" hidden="1" x14ac:dyDescent="0.25">
      <c r="A1127" s="4">
        <f t="shared" si="17"/>
        <v>16.699999999999818</v>
      </c>
      <c r="B1127" s="4">
        <v>2999.6</v>
      </c>
      <c r="C1127">
        <v>349.26580000000001</v>
      </c>
      <c r="D1127">
        <v>410.79</v>
      </c>
      <c r="E1127">
        <v>0</v>
      </c>
      <c r="F1127">
        <v>374.61329999999998</v>
      </c>
      <c r="G1127">
        <v>343.05149999999998</v>
      </c>
      <c r="H1127">
        <v>0</v>
      </c>
      <c r="I1127">
        <v>0.26500000000000001</v>
      </c>
      <c r="J1127">
        <v>0.49080000000000001</v>
      </c>
    </row>
    <row r="1128" spans="1:10" hidden="1" x14ac:dyDescent="0.25">
      <c r="A1128" s="4">
        <f t="shared" si="17"/>
        <v>16.599999999999909</v>
      </c>
      <c r="B1128" s="4">
        <v>3016.2</v>
      </c>
      <c r="C1128">
        <v>356.41890000000001</v>
      </c>
      <c r="D1128">
        <v>379.34530000000001</v>
      </c>
      <c r="E1128">
        <v>0</v>
      </c>
      <c r="F1128">
        <v>364.8605</v>
      </c>
      <c r="G1128">
        <v>350.55930000000001</v>
      </c>
      <c r="H1128">
        <v>0</v>
      </c>
      <c r="I1128">
        <v>0.26400000000000001</v>
      </c>
      <c r="J1128">
        <v>0.47520000000000001</v>
      </c>
    </row>
    <row r="1129" spans="1:10" hidden="1" x14ac:dyDescent="0.25">
      <c r="A1129" s="4">
        <f t="shared" si="17"/>
        <v>16.700000000000273</v>
      </c>
      <c r="B1129" s="4">
        <v>3032.9</v>
      </c>
      <c r="C1129">
        <v>349.73489999999998</v>
      </c>
      <c r="D1129">
        <v>411.678</v>
      </c>
      <c r="E1129">
        <v>0</v>
      </c>
      <c r="F1129">
        <v>363.56689999999998</v>
      </c>
      <c r="G1129">
        <v>358.39330000000001</v>
      </c>
      <c r="H1129">
        <v>0</v>
      </c>
      <c r="I1129">
        <v>0.2611</v>
      </c>
      <c r="J1129">
        <v>0.50129999999999997</v>
      </c>
    </row>
    <row r="1130" spans="1:10" hidden="1" x14ac:dyDescent="0.25">
      <c r="A1130" s="4">
        <f t="shared" si="17"/>
        <v>17.199999999999818</v>
      </c>
      <c r="B1130" s="4">
        <v>3050.1</v>
      </c>
      <c r="C1130">
        <v>340.79129999999998</v>
      </c>
      <c r="D1130">
        <v>402.41910000000001</v>
      </c>
      <c r="E1130">
        <v>0</v>
      </c>
      <c r="F1130">
        <v>363.38040000000001</v>
      </c>
      <c r="G1130">
        <v>326.26960000000003</v>
      </c>
      <c r="H1130">
        <v>0</v>
      </c>
      <c r="I1130">
        <v>0.25769999999999998</v>
      </c>
      <c r="J1130">
        <v>0.47439999999999999</v>
      </c>
    </row>
    <row r="1131" spans="1:10" hidden="1" x14ac:dyDescent="0.25">
      <c r="A1131" s="4">
        <f t="shared" si="17"/>
        <v>16.599999999999909</v>
      </c>
      <c r="B1131" s="4">
        <v>3066.7</v>
      </c>
      <c r="C1131">
        <v>333.26639999999998</v>
      </c>
      <c r="D1131">
        <v>382.93180000000001</v>
      </c>
      <c r="E1131">
        <v>0</v>
      </c>
      <c r="F1131">
        <v>370.65440000000001</v>
      </c>
      <c r="G1131">
        <v>322.35969999999998</v>
      </c>
      <c r="H1131">
        <v>0</v>
      </c>
      <c r="I1131">
        <v>0.25769999999999998</v>
      </c>
      <c r="J1131">
        <v>0.4592</v>
      </c>
    </row>
    <row r="1132" spans="1:10" hidden="1" x14ac:dyDescent="0.25">
      <c r="A1132" s="4">
        <f t="shared" si="17"/>
        <v>16.700000000000273</v>
      </c>
      <c r="B1132" s="4">
        <v>3083.4</v>
      </c>
      <c r="C1132">
        <v>342.12060000000002</v>
      </c>
      <c r="D1132">
        <v>414.1918</v>
      </c>
      <c r="E1132">
        <v>0</v>
      </c>
      <c r="F1132">
        <v>370.65640000000002</v>
      </c>
      <c r="G1132">
        <v>323.00229999999999</v>
      </c>
      <c r="H1132">
        <v>0</v>
      </c>
      <c r="I1132">
        <v>0.26090000000000002</v>
      </c>
      <c r="J1132">
        <v>0.47989999999999999</v>
      </c>
    </row>
    <row r="1133" spans="1:10" hidden="1" x14ac:dyDescent="0.25">
      <c r="A1133" s="4">
        <f t="shared" si="17"/>
        <v>16.699999999999818</v>
      </c>
      <c r="B1133" s="4">
        <v>3100.1</v>
      </c>
      <c r="C1133">
        <v>354.95010000000002</v>
      </c>
      <c r="D1133">
        <v>407.4649</v>
      </c>
      <c r="E1133">
        <v>0</v>
      </c>
      <c r="F1133">
        <v>368.6431</v>
      </c>
      <c r="G1133">
        <v>332.209</v>
      </c>
      <c r="H1133">
        <v>0</v>
      </c>
      <c r="I1133">
        <v>0.26490000000000002</v>
      </c>
      <c r="J1133">
        <v>0.48159999999999997</v>
      </c>
    </row>
    <row r="1134" spans="1:10" hidden="1" x14ac:dyDescent="0.25">
      <c r="A1134" s="4">
        <f t="shared" si="17"/>
        <v>16.599999999999909</v>
      </c>
      <c r="B1134" s="4">
        <v>3116.7</v>
      </c>
      <c r="C1134">
        <v>355.73610000000002</v>
      </c>
      <c r="D1134">
        <v>401.77409999999998</v>
      </c>
      <c r="E1134">
        <v>0</v>
      </c>
      <c r="F1134">
        <v>359.10270000000003</v>
      </c>
      <c r="G1134">
        <v>358.78820000000002</v>
      </c>
      <c r="H1134">
        <v>0</v>
      </c>
      <c r="I1134">
        <v>0.26169999999999999</v>
      </c>
      <c r="J1134">
        <v>0.49519999999999997</v>
      </c>
    </row>
    <row r="1135" spans="1:10" hidden="1" x14ac:dyDescent="0.25">
      <c r="A1135" s="4">
        <f t="shared" si="17"/>
        <v>16.700000000000273</v>
      </c>
      <c r="B1135" s="4">
        <v>3133.4</v>
      </c>
      <c r="C1135">
        <v>350.55829999999997</v>
      </c>
      <c r="D1135">
        <v>410.96589999999998</v>
      </c>
      <c r="E1135">
        <v>0</v>
      </c>
      <c r="F1135">
        <v>368.4067</v>
      </c>
      <c r="G1135">
        <v>315.63729999999998</v>
      </c>
      <c r="H1135">
        <v>0</v>
      </c>
      <c r="I1135">
        <v>0.26319999999999999</v>
      </c>
      <c r="J1135">
        <v>0.47299999999999998</v>
      </c>
    </row>
    <row r="1136" spans="1:10" hidden="1" x14ac:dyDescent="0.25">
      <c r="A1136" s="4">
        <f t="shared" si="17"/>
        <v>16.699999999999818</v>
      </c>
      <c r="B1136" s="4">
        <v>3150.1</v>
      </c>
      <c r="C1136">
        <v>341.30020000000002</v>
      </c>
      <c r="D1136">
        <v>401.74759999999998</v>
      </c>
      <c r="E1136">
        <v>0</v>
      </c>
      <c r="F1136">
        <v>345.41370000000001</v>
      </c>
      <c r="G1136">
        <v>345.00810000000001</v>
      </c>
      <c r="H1136">
        <v>0</v>
      </c>
      <c r="I1136">
        <v>0.25140000000000001</v>
      </c>
      <c r="J1136">
        <v>0.48620000000000002</v>
      </c>
    </row>
    <row r="1137" spans="1:10" hidden="1" x14ac:dyDescent="0.25">
      <c r="A1137" s="4">
        <f t="shared" si="17"/>
        <v>16.599999999999909</v>
      </c>
      <c r="B1137" s="4">
        <v>3166.7</v>
      </c>
      <c r="C1137">
        <v>340.255</v>
      </c>
      <c r="D1137">
        <v>412.01940000000002</v>
      </c>
      <c r="E1137">
        <v>0</v>
      </c>
      <c r="F1137">
        <v>357.9864</v>
      </c>
      <c r="G1137">
        <v>331.28840000000002</v>
      </c>
      <c r="H1137">
        <v>0</v>
      </c>
      <c r="I1137">
        <v>0.25559999999999999</v>
      </c>
      <c r="J1137">
        <v>0.4839</v>
      </c>
    </row>
    <row r="1138" spans="1:10" hidden="1" x14ac:dyDescent="0.25">
      <c r="A1138" s="4">
        <f t="shared" si="17"/>
        <v>16.700000000000273</v>
      </c>
      <c r="B1138" s="4">
        <v>3183.4</v>
      </c>
      <c r="C1138">
        <v>362.19439999999997</v>
      </c>
      <c r="D1138">
        <v>416.86320000000001</v>
      </c>
      <c r="E1138">
        <v>0</v>
      </c>
      <c r="F1138">
        <v>373.28100000000001</v>
      </c>
      <c r="G1138">
        <v>351.10590000000002</v>
      </c>
      <c r="H1138">
        <v>0</v>
      </c>
      <c r="I1138">
        <v>0.26919999999999999</v>
      </c>
      <c r="J1138">
        <v>0.5</v>
      </c>
    </row>
    <row r="1139" spans="1:10" hidden="1" x14ac:dyDescent="0.25">
      <c r="A1139" s="4">
        <f t="shared" si="17"/>
        <v>16.699999999999818</v>
      </c>
      <c r="B1139" s="4">
        <v>3200.1</v>
      </c>
      <c r="C1139">
        <v>346.0788</v>
      </c>
      <c r="D1139">
        <v>409.73239999999998</v>
      </c>
      <c r="E1139">
        <v>0</v>
      </c>
      <c r="F1139">
        <v>374.86099999999999</v>
      </c>
      <c r="G1139">
        <v>359.46679999999998</v>
      </c>
      <c r="H1139">
        <v>0</v>
      </c>
      <c r="I1139">
        <v>0.26390000000000002</v>
      </c>
      <c r="J1139">
        <v>0.50080000000000002</v>
      </c>
    </row>
    <row r="1140" spans="1:10" hidden="1" x14ac:dyDescent="0.25">
      <c r="A1140" s="4">
        <f t="shared" si="17"/>
        <v>16.599999999999909</v>
      </c>
      <c r="B1140" s="4">
        <v>3216.7</v>
      </c>
      <c r="C1140">
        <v>338.20400000000001</v>
      </c>
      <c r="D1140">
        <v>394.01159999999999</v>
      </c>
      <c r="E1140">
        <v>0</v>
      </c>
      <c r="F1140">
        <v>378.33670000000001</v>
      </c>
      <c r="G1140">
        <v>319.00130000000001</v>
      </c>
      <c r="H1140">
        <v>0</v>
      </c>
      <c r="I1140">
        <v>0.26229999999999998</v>
      </c>
      <c r="J1140">
        <v>0.4642</v>
      </c>
    </row>
    <row r="1141" spans="1:10" hidden="1" x14ac:dyDescent="0.25">
      <c r="A1141" s="4">
        <f t="shared" si="17"/>
        <v>16.700000000000273</v>
      </c>
      <c r="B1141" s="4">
        <v>3233.4</v>
      </c>
      <c r="C1141">
        <v>359.71899999999999</v>
      </c>
      <c r="D1141">
        <v>382.80959999999999</v>
      </c>
      <c r="E1141">
        <v>0</v>
      </c>
      <c r="F1141">
        <v>365.3913</v>
      </c>
      <c r="G1141">
        <v>342.7869</v>
      </c>
      <c r="H1141">
        <v>0</v>
      </c>
      <c r="I1141">
        <v>0.26540000000000002</v>
      </c>
      <c r="J1141">
        <v>0.47239999999999999</v>
      </c>
    </row>
    <row r="1142" spans="1:10" hidden="1" x14ac:dyDescent="0.25">
      <c r="A1142" s="4">
        <f t="shared" si="17"/>
        <v>16.699999999999818</v>
      </c>
      <c r="B1142" s="4">
        <v>3250.1</v>
      </c>
      <c r="C1142">
        <v>361.2595</v>
      </c>
      <c r="D1142">
        <v>414.33870000000002</v>
      </c>
      <c r="E1142">
        <v>0</v>
      </c>
      <c r="F1142">
        <v>372.7441</v>
      </c>
      <c r="G1142">
        <v>335.16759999999999</v>
      </c>
      <c r="H1142">
        <v>0</v>
      </c>
      <c r="I1142">
        <v>0.26869999999999999</v>
      </c>
      <c r="J1142">
        <v>0.48799999999999999</v>
      </c>
    </row>
    <row r="1143" spans="1:10" hidden="1" x14ac:dyDescent="0.25">
      <c r="A1143" s="4">
        <f t="shared" si="17"/>
        <v>16.599999999999909</v>
      </c>
      <c r="B1143" s="4">
        <v>3266.7</v>
      </c>
      <c r="C1143">
        <v>356.88420000000002</v>
      </c>
      <c r="D1143">
        <v>398.30860000000001</v>
      </c>
      <c r="E1143">
        <v>0</v>
      </c>
      <c r="F1143">
        <v>363.06389999999999</v>
      </c>
      <c r="G1143">
        <v>369.12150000000003</v>
      </c>
      <c r="H1143">
        <v>0</v>
      </c>
      <c r="I1143">
        <v>0.26350000000000001</v>
      </c>
      <c r="J1143">
        <v>0.49959999999999999</v>
      </c>
    </row>
    <row r="1144" spans="1:10" hidden="1" x14ac:dyDescent="0.25">
      <c r="A1144" s="4">
        <f t="shared" si="17"/>
        <v>16.700000000000273</v>
      </c>
      <c r="B1144" s="4">
        <v>3283.4</v>
      </c>
      <c r="C1144">
        <v>369.3066</v>
      </c>
      <c r="D1144">
        <v>410.4083</v>
      </c>
      <c r="E1144">
        <v>0</v>
      </c>
      <c r="F1144">
        <v>353.23860000000002</v>
      </c>
      <c r="G1144">
        <v>349.17689999999999</v>
      </c>
      <c r="H1144">
        <v>0</v>
      </c>
      <c r="I1144">
        <v>0.26450000000000001</v>
      </c>
      <c r="J1144">
        <v>0.4945</v>
      </c>
    </row>
    <row r="1145" spans="1:10" hidden="1" x14ac:dyDescent="0.25">
      <c r="A1145" s="4">
        <f t="shared" si="17"/>
        <v>16.699999999999818</v>
      </c>
      <c r="B1145" s="4">
        <v>3300.1</v>
      </c>
      <c r="C1145">
        <v>348.32350000000002</v>
      </c>
      <c r="D1145">
        <v>389.93939999999998</v>
      </c>
      <c r="E1145">
        <v>0</v>
      </c>
      <c r="F1145">
        <v>355.3143</v>
      </c>
      <c r="G1145">
        <v>333.68950000000001</v>
      </c>
      <c r="H1145">
        <v>0</v>
      </c>
      <c r="I1145">
        <v>0.2576</v>
      </c>
      <c r="J1145">
        <v>0.47110000000000002</v>
      </c>
    </row>
    <row r="1146" spans="1:10" hidden="1" x14ac:dyDescent="0.25">
      <c r="A1146" s="4">
        <f t="shared" si="17"/>
        <v>16.599999999999909</v>
      </c>
      <c r="B1146" s="4">
        <v>3316.7</v>
      </c>
      <c r="C1146">
        <v>368.07040000000001</v>
      </c>
      <c r="D1146">
        <v>428.92790000000002</v>
      </c>
      <c r="E1146">
        <v>0</v>
      </c>
      <c r="F1146">
        <v>356.12709999999998</v>
      </c>
      <c r="G1146">
        <v>340.60309999999998</v>
      </c>
      <c r="H1146">
        <v>0</v>
      </c>
      <c r="I1146">
        <v>0.2651</v>
      </c>
      <c r="J1146">
        <v>0.501</v>
      </c>
    </row>
    <row r="1147" spans="1:10" hidden="1" x14ac:dyDescent="0.25">
      <c r="A1147" s="4">
        <f t="shared" si="17"/>
        <v>16.700000000000273</v>
      </c>
      <c r="B1147" s="4">
        <v>3333.4</v>
      </c>
      <c r="C1147">
        <v>356.2724</v>
      </c>
      <c r="D1147">
        <v>408.53820000000002</v>
      </c>
      <c r="E1147">
        <v>0</v>
      </c>
      <c r="F1147">
        <v>355.1585</v>
      </c>
      <c r="G1147">
        <v>341.80680000000001</v>
      </c>
      <c r="H1147">
        <v>0</v>
      </c>
      <c r="I1147">
        <v>0.26040000000000002</v>
      </c>
      <c r="J1147">
        <v>0.48849999999999999</v>
      </c>
    </row>
    <row r="1148" spans="1:10" hidden="1" x14ac:dyDescent="0.25">
      <c r="A1148" s="4">
        <f t="shared" si="17"/>
        <v>16.699999999999818</v>
      </c>
      <c r="B1148" s="4">
        <v>3350.1</v>
      </c>
      <c r="C1148">
        <v>345.47519999999997</v>
      </c>
      <c r="D1148">
        <v>412.86989999999997</v>
      </c>
      <c r="E1148">
        <v>0</v>
      </c>
      <c r="F1148">
        <v>359.79579999999999</v>
      </c>
      <c r="G1148">
        <v>355.66469999999998</v>
      </c>
      <c r="H1148">
        <v>0</v>
      </c>
      <c r="I1148">
        <v>0.25819999999999999</v>
      </c>
      <c r="J1148">
        <v>0.50029999999999997</v>
      </c>
    </row>
    <row r="1149" spans="1:10" hidden="1" x14ac:dyDescent="0.25">
      <c r="A1149" s="4">
        <f t="shared" si="17"/>
        <v>16.599999999999909</v>
      </c>
      <c r="B1149" s="4">
        <v>3366.7</v>
      </c>
      <c r="C1149">
        <v>336.48630000000003</v>
      </c>
      <c r="D1149">
        <v>402.84539999999998</v>
      </c>
      <c r="E1149">
        <v>0</v>
      </c>
      <c r="F1149">
        <v>357.48630000000003</v>
      </c>
      <c r="G1149">
        <v>376.23090000000002</v>
      </c>
      <c r="H1149">
        <v>0</v>
      </c>
      <c r="I1149">
        <v>0.254</v>
      </c>
      <c r="J1149">
        <v>0.50719999999999998</v>
      </c>
    </row>
    <row r="1150" spans="1:10" hidden="1" x14ac:dyDescent="0.25">
      <c r="A1150" s="4">
        <f t="shared" si="17"/>
        <v>16.700000000000273</v>
      </c>
      <c r="B1150" s="4">
        <v>3383.4</v>
      </c>
      <c r="C1150">
        <v>335.28059999999999</v>
      </c>
      <c r="D1150">
        <v>391.36770000000001</v>
      </c>
      <c r="E1150">
        <v>0</v>
      </c>
      <c r="F1150">
        <v>366.95350000000002</v>
      </c>
      <c r="G1150">
        <v>328.75630000000001</v>
      </c>
      <c r="H1150">
        <v>0</v>
      </c>
      <c r="I1150">
        <v>0.25700000000000001</v>
      </c>
      <c r="J1150">
        <v>0.46879999999999999</v>
      </c>
    </row>
    <row r="1151" spans="1:10" hidden="1" x14ac:dyDescent="0.25">
      <c r="A1151" s="4">
        <f t="shared" si="17"/>
        <v>16.699999999999818</v>
      </c>
      <c r="B1151" s="4">
        <v>3400.1</v>
      </c>
      <c r="C1151">
        <v>345.54039999999998</v>
      </c>
      <c r="D1151">
        <v>393.10610000000003</v>
      </c>
      <c r="E1151">
        <v>0</v>
      </c>
      <c r="F1151">
        <v>364.51490000000001</v>
      </c>
      <c r="G1151">
        <v>334.27690000000001</v>
      </c>
      <c r="H1151">
        <v>0</v>
      </c>
      <c r="I1151">
        <v>0.25990000000000002</v>
      </c>
      <c r="J1151">
        <v>0.47360000000000002</v>
      </c>
    </row>
    <row r="1152" spans="1:10" hidden="1" x14ac:dyDescent="0.25">
      <c r="A1152" s="4">
        <f t="shared" si="17"/>
        <v>16.599999999999909</v>
      </c>
      <c r="B1152" s="4">
        <v>3416.7</v>
      </c>
      <c r="C1152">
        <v>351.69470000000001</v>
      </c>
      <c r="D1152">
        <v>400.20890000000003</v>
      </c>
      <c r="E1152">
        <v>0</v>
      </c>
      <c r="F1152">
        <v>370.26740000000001</v>
      </c>
      <c r="G1152">
        <v>372.87580000000003</v>
      </c>
      <c r="H1152">
        <v>0</v>
      </c>
      <c r="I1152">
        <v>0.26429999999999998</v>
      </c>
      <c r="J1152">
        <v>0.50329999999999997</v>
      </c>
    </row>
    <row r="1153" spans="1:10" hidden="1" x14ac:dyDescent="0.25">
      <c r="A1153" s="4">
        <f t="shared" si="17"/>
        <v>16.700000000000273</v>
      </c>
      <c r="B1153" s="4">
        <v>3433.4</v>
      </c>
      <c r="C1153">
        <v>363.88740000000001</v>
      </c>
      <c r="D1153">
        <v>399.79899999999998</v>
      </c>
      <c r="E1153">
        <v>0</v>
      </c>
      <c r="F1153">
        <v>369.67</v>
      </c>
      <c r="G1153">
        <v>341.50839999999999</v>
      </c>
      <c r="H1153">
        <v>0</v>
      </c>
      <c r="I1153">
        <v>0.26850000000000002</v>
      </c>
      <c r="J1153">
        <v>0.48259999999999997</v>
      </c>
    </row>
    <row r="1154" spans="1:10" hidden="1" x14ac:dyDescent="0.25">
      <c r="A1154" s="4">
        <f t="shared" si="17"/>
        <v>16.699999999999818</v>
      </c>
      <c r="B1154" s="4">
        <v>3450.1</v>
      </c>
      <c r="C1154">
        <v>343.4074</v>
      </c>
      <c r="D1154">
        <v>400.94639999999998</v>
      </c>
      <c r="E1154">
        <v>0</v>
      </c>
      <c r="F1154">
        <v>362.99779999999998</v>
      </c>
      <c r="G1154">
        <v>345.22800000000001</v>
      </c>
      <c r="H1154">
        <v>0</v>
      </c>
      <c r="I1154">
        <v>0.2586</v>
      </c>
      <c r="J1154">
        <v>0.48580000000000001</v>
      </c>
    </row>
    <row r="1155" spans="1:10" hidden="1" x14ac:dyDescent="0.25">
      <c r="A1155" s="4">
        <f t="shared" si="17"/>
        <v>16.599999999999909</v>
      </c>
      <c r="B1155" s="4">
        <v>3466.7</v>
      </c>
      <c r="C1155">
        <v>354.89499999999998</v>
      </c>
      <c r="D1155">
        <v>404.5967</v>
      </c>
      <c r="E1155">
        <v>0</v>
      </c>
      <c r="F1155">
        <v>343.53829999999999</v>
      </c>
      <c r="G1155">
        <v>354.23489999999998</v>
      </c>
      <c r="H1155">
        <v>0</v>
      </c>
      <c r="I1155">
        <v>0.25559999999999999</v>
      </c>
      <c r="J1155">
        <v>0.49399999999999999</v>
      </c>
    </row>
    <row r="1156" spans="1:10" hidden="1" x14ac:dyDescent="0.25">
      <c r="A1156" s="4">
        <f t="shared" si="17"/>
        <v>16.700000000000273</v>
      </c>
      <c r="B1156" s="4">
        <v>3483.4</v>
      </c>
      <c r="C1156">
        <v>344.54809999999998</v>
      </c>
      <c r="D1156">
        <v>390.9504</v>
      </c>
      <c r="E1156">
        <v>0</v>
      </c>
      <c r="F1156">
        <v>344.62990000000002</v>
      </c>
      <c r="G1156">
        <v>358.66629999999998</v>
      </c>
      <c r="H1156">
        <v>0</v>
      </c>
      <c r="I1156">
        <v>0.25230000000000002</v>
      </c>
      <c r="J1156">
        <v>0.48799999999999999</v>
      </c>
    </row>
    <row r="1157" spans="1:10" hidden="1" x14ac:dyDescent="0.25">
      <c r="A1157" s="4">
        <f t="shared" ref="A1157:A1220" si="18">B1157-B1156</f>
        <v>16.699999999999818</v>
      </c>
      <c r="B1157" s="4">
        <v>3500.1</v>
      </c>
      <c r="C1157">
        <v>343.20909999999998</v>
      </c>
      <c r="D1157">
        <v>404.29950000000002</v>
      </c>
      <c r="E1157">
        <v>0</v>
      </c>
      <c r="F1157">
        <v>362.29669999999999</v>
      </c>
      <c r="G1157">
        <v>343.14269999999999</v>
      </c>
      <c r="H1157">
        <v>0</v>
      </c>
      <c r="I1157">
        <v>0.25819999999999999</v>
      </c>
      <c r="J1157">
        <v>0.48659999999999998</v>
      </c>
    </row>
    <row r="1158" spans="1:10" hidden="1" x14ac:dyDescent="0.25">
      <c r="A1158" s="4">
        <f t="shared" si="18"/>
        <v>16.599999999999909</v>
      </c>
      <c r="B1158" s="4">
        <v>3516.7</v>
      </c>
      <c r="C1158">
        <v>337.29289999999997</v>
      </c>
      <c r="D1158">
        <v>389.85980000000001</v>
      </c>
      <c r="E1158">
        <v>0</v>
      </c>
      <c r="F1158">
        <v>354.27589999999998</v>
      </c>
      <c r="G1158">
        <v>322.34390000000002</v>
      </c>
      <c r="H1158">
        <v>0</v>
      </c>
      <c r="I1158">
        <v>0.25309999999999999</v>
      </c>
      <c r="J1158">
        <v>0.4637</v>
      </c>
    </row>
    <row r="1159" spans="1:10" hidden="1" x14ac:dyDescent="0.25">
      <c r="A1159" s="4">
        <f t="shared" si="18"/>
        <v>16.700000000000273</v>
      </c>
      <c r="B1159" s="4">
        <v>3533.4</v>
      </c>
      <c r="C1159">
        <v>339.35939999999999</v>
      </c>
      <c r="D1159">
        <v>402.8999</v>
      </c>
      <c r="E1159">
        <v>0</v>
      </c>
      <c r="F1159">
        <v>348.90320000000003</v>
      </c>
      <c r="G1159">
        <v>350.28039999999999</v>
      </c>
      <c r="H1159">
        <v>0</v>
      </c>
      <c r="I1159">
        <v>0.25190000000000001</v>
      </c>
      <c r="J1159">
        <v>0.4904</v>
      </c>
    </row>
    <row r="1160" spans="1:10" hidden="1" x14ac:dyDescent="0.25">
      <c r="A1160" s="4">
        <f t="shared" si="18"/>
        <v>16.699999999999818</v>
      </c>
      <c r="B1160" s="4">
        <v>3550.1</v>
      </c>
      <c r="C1160">
        <v>339.92079999999999</v>
      </c>
      <c r="D1160">
        <v>406.88339999999999</v>
      </c>
      <c r="E1160">
        <v>0</v>
      </c>
      <c r="F1160">
        <v>339.27210000000002</v>
      </c>
      <c r="G1160">
        <v>348.24</v>
      </c>
      <c r="H1160">
        <v>0</v>
      </c>
      <c r="I1160">
        <v>0.24859999999999999</v>
      </c>
      <c r="J1160">
        <v>0.49159999999999998</v>
      </c>
    </row>
    <row r="1161" spans="1:10" hidden="1" x14ac:dyDescent="0.25">
      <c r="A1161" s="4">
        <f t="shared" si="18"/>
        <v>16.599999999999909</v>
      </c>
      <c r="B1161" s="4">
        <v>3566.7</v>
      </c>
      <c r="C1161">
        <v>347.5523</v>
      </c>
      <c r="D1161">
        <v>409.73869999999999</v>
      </c>
      <c r="E1161">
        <v>0</v>
      </c>
      <c r="F1161">
        <v>349.02260000000001</v>
      </c>
      <c r="G1161">
        <v>355.8954</v>
      </c>
      <c r="H1161">
        <v>0</v>
      </c>
      <c r="I1161">
        <v>0.255</v>
      </c>
      <c r="J1161">
        <v>0.4985</v>
      </c>
    </row>
    <row r="1162" spans="1:10" hidden="1" x14ac:dyDescent="0.25">
      <c r="A1162" s="4">
        <f t="shared" si="18"/>
        <v>16.600000000000364</v>
      </c>
      <c r="B1162" s="4">
        <v>3583.3</v>
      </c>
      <c r="C1162">
        <v>345.57229999999998</v>
      </c>
      <c r="D1162">
        <v>401.94279999999998</v>
      </c>
      <c r="E1162">
        <v>0</v>
      </c>
      <c r="F1162">
        <v>345.47809999999998</v>
      </c>
      <c r="G1162">
        <v>345.12560000000002</v>
      </c>
      <c r="H1162">
        <v>0</v>
      </c>
      <c r="I1162">
        <v>0.25290000000000001</v>
      </c>
      <c r="J1162">
        <v>0.4864</v>
      </c>
    </row>
    <row r="1163" spans="1:10" hidden="1" x14ac:dyDescent="0.25">
      <c r="A1163" s="4">
        <f t="shared" si="18"/>
        <v>16.699999999999818</v>
      </c>
      <c r="B1163" s="4">
        <v>3600</v>
      </c>
      <c r="C1163">
        <v>335.57920000000001</v>
      </c>
      <c r="D1163">
        <v>426.13720000000001</v>
      </c>
      <c r="E1163">
        <v>0</v>
      </c>
      <c r="F1163">
        <v>304.15179999999998</v>
      </c>
      <c r="G1163">
        <v>348.21609999999998</v>
      </c>
      <c r="H1163">
        <v>0</v>
      </c>
      <c r="I1163">
        <v>0.23419999999999999</v>
      </c>
      <c r="J1163">
        <v>0.50409999999999999</v>
      </c>
    </row>
    <row r="1164" spans="1:10" hidden="1" x14ac:dyDescent="0.25">
      <c r="A1164" s="4">
        <f t="shared" si="18"/>
        <v>16.699999999999818</v>
      </c>
      <c r="B1164" s="4">
        <v>3616.7</v>
      </c>
      <c r="C1164">
        <v>340.82990000000001</v>
      </c>
      <c r="D1164">
        <v>391.51499999999999</v>
      </c>
      <c r="E1164">
        <v>0</v>
      </c>
      <c r="F1164">
        <v>335.83580000000001</v>
      </c>
      <c r="G1164">
        <v>343.26260000000002</v>
      </c>
      <c r="H1164">
        <v>0</v>
      </c>
      <c r="I1164">
        <v>0.2477</v>
      </c>
      <c r="J1164">
        <v>0.47839999999999999</v>
      </c>
    </row>
    <row r="1165" spans="1:10" hidden="1" x14ac:dyDescent="0.25">
      <c r="A1165" s="4">
        <f t="shared" si="18"/>
        <v>16.700000000000273</v>
      </c>
      <c r="B1165" s="4">
        <v>3633.4</v>
      </c>
      <c r="C1165">
        <v>343.38200000000001</v>
      </c>
      <c r="D1165">
        <v>408.93920000000003</v>
      </c>
      <c r="E1165">
        <v>0</v>
      </c>
      <c r="F1165">
        <v>353.57060000000001</v>
      </c>
      <c r="G1165">
        <v>345.3417</v>
      </c>
      <c r="H1165">
        <v>0</v>
      </c>
      <c r="I1165">
        <v>0.25509999999999999</v>
      </c>
      <c r="J1165">
        <v>0.49109999999999998</v>
      </c>
    </row>
    <row r="1166" spans="1:10" hidden="1" x14ac:dyDescent="0.25">
      <c r="A1166" s="4">
        <f t="shared" si="18"/>
        <v>16.599999999999909</v>
      </c>
      <c r="B1166" s="4">
        <v>3650</v>
      </c>
      <c r="C1166">
        <v>319.05990000000003</v>
      </c>
      <c r="D1166">
        <v>416.19040000000001</v>
      </c>
      <c r="E1166">
        <v>0</v>
      </c>
      <c r="F1166">
        <v>360.06920000000002</v>
      </c>
      <c r="G1166">
        <v>347.5335</v>
      </c>
      <c r="H1166">
        <v>0</v>
      </c>
      <c r="I1166">
        <v>0.24859999999999999</v>
      </c>
      <c r="J1166">
        <v>0.49719999999999998</v>
      </c>
    </row>
    <row r="1167" spans="1:10" hidden="1" x14ac:dyDescent="0.25">
      <c r="A1167" s="4">
        <f t="shared" si="18"/>
        <v>16.699999999999818</v>
      </c>
      <c r="B1167" s="4">
        <v>3666.7</v>
      </c>
      <c r="C1167">
        <v>336.02820000000003</v>
      </c>
      <c r="D1167">
        <v>388.53480000000002</v>
      </c>
      <c r="E1167">
        <v>0</v>
      </c>
      <c r="F1167">
        <v>370.03070000000002</v>
      </c>
      <c r="G1167">
        <v>362.82459999999998</v>
      </c>
      <c r="H1167">
        <v>0</v>
      </c>
      <c r="I1167">
        <v>0.25840000000000002</v>
      </c>
      <c r="J1167">
        <v>0.48920000000000002</v>
      </c>
    </row>
    <row r="1168" spans="1:10" hidden="1" x14ac:dyDescent="0.25">
      <c r="A1168" s="4">
        <f t="shared" si="18"/>
        <v>16.700000000000273</v>
      </c>
      <c r="B1168" s="4">
        <v>3683.4</v>
      </c>
      <c r="C1168">
        <v>339.5258</v>
      </c>
      <c r="D1168">
        <v>412.57650000000001</v>
      </c>
      <c r="E1168">
        <v>0</v>
      </c>
      <c r="F1168">
        <v>363.40129999999999</v>
      </c>
      <c r="G1168">
        <v>342.80779999999999</v>
      </c>
      <c r="H1168">
        <v>0</v>
      </c>
      <c r="I1168">
        <v>0.25729999999999997</v>
      </c>
      <c r="J1168">
        <v>0.49180000000000001</v>
      </c>
    </row>
    <row r="1169" spans="1:11" hidden="1" x14ac:dyDescent="0.25">
      <c r="A1169" s="4">
        <f t="shared" si="18"/>
        <v>16.599999999999909</v>
      </c>
      <c r="B1169" s="4">
        <v>3700</v>
      </c>
      <c r="C1169">
        <v>324.57380000000001</v>
      </c>
      <c r="D1169">
        <v>422.4221</v>
      </c>
      <c r="E1169">
        <v>0</v>
      </c>
      <c r="F1169">
        <v>365.59219999999999</v>
      </c>
      <c r="G1169">
        <v>351.71640000000002</v>
      </c>
      <c r="H1169">
        <v>0</v>
      </c>
      <c r="I1169">
        <v>0.25259999999999999</v>
      </c>
      <c r="J1169">
        <v>0.504</v>
      </c>
    </row>
    <row r="1170" spans="1:11" hidden="1" x14ac:dyDescent="0.25">
      <c r="A1170" s="4">
        <f t="shared" si="18"/>
        <v>16.699999999999818</v>
      </c>
      <c r="B1170" s="4">
        <v>3716.7</v>
      </c>
      <c r="C1170">
        <v>329.15039999999999</v>
      </c>
      <c r="D1170">
        <v>411.81029999999998</v>
      </c>
      <c r="E1170">
        <v>0</v>
      </c>
      <c r="F1170">
        <v>347.82929999999999</v>
      </c>
      <c r="G1170">
        <v>333.21699999999998</v>
      </c>
      <c r="H1170">
        <v>0</v>
      </c>
      <c r="I1170">
        <v>0.24779999999999999</v>
      </c>
      <c r="J1170">
        <v>0.48499999999999999</v>
      </c>
    </row>
    <row r="1171" spans="1:11" hidden="1" x14ac:dyDescent="0.25">
      <c r="A1171" s="4">
        <f t="shared" si="18"/>
        <v>16.700000000000273</v>
      </c>
      <c r="B1171" s="4">
        <v>3733.4</v>
      </c>
      <c r="C1171">
        <v>347.97910000000002</v>
      </c>
      <c r="D1171">
        <v>421.71660000000003</v>
      </c>
      <c r="E1171">
        <v>0</v>
      </c>
      <c r="F1171">
        <v>345.67360000000002</v>
      </c>
      <c r="G1171">
        <v>345.58710000000002</v>
      </c>
      <c r="H1171">
        <v>0</v>
      </c>
      <c r="I1171">
        <v>0.25390000000000001</v>
      </c>
      <c r="J1171">
        <v>0.4995</v>
      </c>
    </row>
    <row r="1172" spans="1:11" hidden="1" x14ac:dyDescent="0.25">
      <c r="A1172" s="4">
        <f t="shared" si="18"/>
        <v>16.599999999999909</v>
      </c>
      <c r="B1172" s="4">
        <v>3750</v>
      </c>
      <c r="C1172">
        <v>347.56810000000002</v>
      </c>
      <c r="D1172">
        <v>386.14960000000002</v>
      </c>
      <c r="E1172">
        <v>0</v>
      </c>
      <c r="F1172">
        <v>355.20159999999998</v>
      </c>
      <c r="G1172">
        <v>361.13170000000002</v>
      </c>
      <c r="H1172">
        <v>0</v>
      </c>
      <c r="I1172">
        <v>0.25719999999999998</v>
      </c>
      <c r="J1172">
        <v>0.48649999999999999</v>
      </c>
    </row>
    <row r="1173" spans="1:11" hidden="1" x14ac:dyDescent="0.25">
      <c r="A1173" s="4">
        <f t="shared" si="18"/>
        <v>16.699999999999818</v>
      </c>
      <c r="B1173" s="4">
        <v>3766.7</v>
      </c>
      <c r="C1173">
        <v>347.50130000000001</v>
      </c>
      <c r="D1173">
        <v>425.7543</v>
      </c>
      <c r="E1173">
        <v>0</v>
      </c>
      <c r="F1173">
        <v>348.74489999999997</v>
      </c>
      <c r="G1173">
        <v>381.01299999999998</v>
      </c>
      <c r="H1173">
        <v>0</v>
      </c>
      <c r="I1173">
        <v>0.25480000000000003</v>
      </c>
      <c r="J1173">
        <v>0.5252</v>
      </c>
    </row>
    <row r="1174" spans="1:11" hidden="1" x14ac:dyDescent="0.25">
      <c r="A1174" s="4">
        <f t="shared" si="18"/>
        <v>16.700000000000273</v>
      </c>
      <c r="B1174" s="4">
        <v>3783.4</v>
      </c>
      <c r="C1174">
        <v>337.26920000000001</v>
      </c>
      <c r="D1174">
        <v>397.49529999999999</v>
      </c>
      <c r="E1174">
        <v>0</v>
      </c>
      <c r="F1174">
        <v>357.69450000000001</v>
      </c>
      <c r="G1174">
        <v>364.51569999999998</v>
      </c>
      <c r="H1174">
        <v>0</v>
      </c>
      <c r="I1174">
        <v>0.25440000000000002</v>
      </c>
      <c r="J1174">
        <v>0.49609999999999999</v>
      </c>
    </row>
    <row r="1175" spans="1:11" hidden="1" x14ac:dyDescent="0.25">
      <c r="A1175" s="4">
        <f t="shared" si="18"/>
        <v>16.599999999999909</v>
      </c>
      <c r="B1175" s="4">
        <v>3800</v>
      </c>
      <c r="C1175">
        <v>360.63420000000002</v>
      </c>
      <c r="D1175">
        <v>398.88290000000001</v>
      </c>
      <c r="E1175">
        <v>0</v>
      </c>
      <c r="F1175">
        <v>347.2484</v>
      </c>
      <c r="G1175">
        <v>364.11430000000001</v>
      </c>
      <c r="H1175">
        <v>0</v>
      </c>
      <c r="I1175">
        <v>0.2591</v>
      </c>
      <c r="J1175">
        <v>0.49669999999999997</v>
      </c>
    </row>
    <row r="1176" spans="1:11" hidden="1" x14ac:dyDescent="0.25">
      <c r="A1176" s="4">
        <f t="shared" si="18"/>
        <v>16.699999999999818</v>
      </c>
      <c r="B1176" s="4">
        <v>3816.7</v>
      </c>
      <c r="C1176">
        <v>332.8614</v>
      </c>
      <c r="D1176">
        <v>406.11489999999998</v>
      </c>
      <c r="E1176">
        <v>0</v>
      </c>
      <c r="F1176">
        <v>349.2903</v>
      </c>
      <c r="G1176">
        <v>348.06349999999998</v>
      </c>
      <c r="H1176">
        <v>0</v>
      </c>
      <c r="I1176">
        <v>0.24970000000000001</v>
      </c>
      <c r="J1176">
        <v>0.49099999999999999</v>
      </c>
    </row>
    <row r="1177" spans="1:11" x14ac:dyDescent="0.25">
      <c r="A1177" s="4">
        <f t="shared" si="18"/>
        <v>16.600000000000364</v>
      </c>
      <c r="B1177" s="4">
        <v>3833.3</v>
      </c>
      <c r="C1177">
        <v>338.12619999999998</v>
      </c>
      <c r="D1177">
        <v>411.23950000000002</v>
      </c>
      <c r="E1177">
        <v>0</v>
      </c>
      <c r="F1177">
        <v>352.3134</v>
      </c>
      <c r="G1177">
        <v>340.33460000000002</v>
      </c>
      <c r="H1177">
        <v>0</v>
      </c>
      <c r="I1177">
        <v>0.25269999999999998</v>
      </c>
      <c r="J1177">
        <v>0.48930000000000001</v>
      </c>
    </row>
    <row r="1178" spans="1:11" x14ac:dyDescent="0.25">
      <c r="A1178" s="4"/>
      <c r="B1178" s="5">
        <v>3834</v>
      </c>
      <c r="C1178" s="6"/>
      <c r="D1178" s="6"/>
      <c r="E1178" s="6"/>
      <c r="F1178" s="6"/>
      <c r="G1178" s="6"/>
      <c r="H1178" s="6"/>
      <c r="I1178" s="6"/>
      <c r="J1178" s="6"/>
      <c r="K1178" s="6" t="s">
        <v>26</v>
      </c>
    </row>
    <row r="1179" spans="1:11" x14ac:dyDescent="0.25">
      <c r="A1179" s="4"/>
      <c r="B1179" s="5">
        <v>3834.2</v>
      </c>
      <c r="C1179" s="6"/>
      <c r="D1179" s="6"/>
      <c r="E1179" s="6"/>
      <c r="F1179" s="6"/>
      <c r="G1179" s="6"/>
      <c r="H1179" s="6"/>
      <c r="I1179" s="6"/>
      <c r="J1179" s="6"/>
      <c r="K1179" s="6" t="s">
        <v>0</v>
      </c>
    </row>
    <row r="1180" spans="1:11" x14ac:dyDescent="0.25">
      <c r="A1180" s="4">
        <f>B1180-B1177</f>
        <v>16.699999999999818</v>
      </c>
      <c r="B1180" s="4">
        <v>3850</v>
      </c>
      <c r="C1180">
        <v>350.34350000000001</v>
      </c>
      <c r="D1180">
        <v>396.69049999999999</v>
      </c>
      <c r="E1180">
        <v>0</v>
      </c>
      <c r="F1180">
        <v>347.69299999999998</v>
      </c>
      <c r="G1180">
        <v>366.73880000000003</v>
      </c>
      <c r="H1180">
        <v>0</v>
      </c>
      <c r="I1180">
        <v>0.2555</v>
      </c>
      <c r="J1180">
        <v>0.497</v>
      </c>
    </row>
    <row r="1181" spans="1:11" x14ac:dyDescent="0.25">
      <c r="A1181" s="4"/>
      <c r="B1181" s="4" t="s">
        <v>13</v>
      </c>
      <c r="C1181" t="s">
        <v>12</v>
      </c>
      <c r="D1181" t="s">
        <v>11</v>
      </c>
      <c r="E1181" t="s">
        <v>10</v>
      </c>
      <c r="F1181" t="s">
        <v>9</v>
      </c>
      <c r="G1181" t="s">
        <v>8</v>
      </c>
      <c r="H1181" t="s">
        <v>7</v>
      </c>
      <c r="I1181" t="s">
        <v>6</v>
      </c>
      <c r="J1181" t="s">
        <v>5</v>
      </c>
      <c r="K1181" t="s">
        <v>4</v>
      </c>
    </row>
    <row r="1182" spans="1:11" x14ac:dyDescent="0.25">
      <c r="A1182" s="4"/>
      <c r="B1182" s="4">
        <v>0</v>
      </c>
      <c r="C1182">
        <v>-1</v>
      </c>
      <c r="D1182">
        <v>-1</v>
      </c>
      <c r="E1182">
        <v>4</v>
      </c>
      <c r="F1182">
        <v>-1</v>
      </c>
      <c r="G1182">
        <v>-1</v>
      </c>
      <c r="H1182">
        <v>4</v>
      </c>
      <c r="I1182">
        <v>-1</v>
      </c>
      <c r="J1182">
        <v>-1</v>
      </c>
    </row>
    <row r="1183" spans="1:11" x14ac:dyDescent="0.25">
      <c r="A1183" s="4">
        <f t="shared" si="18"/>
        <v>16.7</v>
      </c>
      <c r="B1183" s="4">
        <v>16.7</v>
      </c>
      <c r="C1183">
        <v>-1</v>
      </c>
      <c r="D1183">
        <v>-1</v>
      </c>
      <c r="E1183">
        <v>4</v>
      </c>
      <c r="F1183">
        <v>-1</v>
      </c>
      <c r="G1183">
        <v>-1</v>
      </c>
      <c r="H1183">
        <v>4</v>
      </c>
      <c r="I1183">
        <v>-1</v>
      </c>
      <c r="J1183">
        <v>-1</v>
      </c>
    </row>
    <row r="1184" spans="1:11" x14ac:dyDescent="0.25">
      <c r="A1184" s="4">
        <f t="shared" si="18"/>
        <v>16.599999999999998</v>
      </c>
      <c r="B1184" s="4">
        <v>33.299999999999997</v>
      </c>
      <c r="C1184">
        <v>-1</v>
      </c>
      <c r="D1184">
        <v>-1</v>
      </c>
      <c r="E1184">
        <v>4</v>
      </c>
      <c r="F1184">
        <v>-1</v>
      </c>
      <c r="G1184">
        <v>-1</v>
      </c>
      <c r="H1184">
        <v>4</v>
      </c>
      <c r="I1184">
        <v>-1</v>
      </c>
      <c r="J1184">
        <v>-1</v>
      </c>
    </row>
    <row r="1185" spans="1:10" x14ac:dyDescent="0.25">
      <c r="A1185" s="4">
        <f t="shared" si="18"/>
        <v>16.700000000000003</v>
      </c>
      <c r="B1185" s="4">
        <v>50</v>
      </c>
      <c r="C1185">
        <v>-1</v>
      </c>
      <c r="D1185">
        <v>-1</v>
      </c>
      <c r="E1185">
        <v>4</v>
      </c>
      <c r="F1185">
        <v>-1</v>
      </c>
      <c r="G1185">
        <v>-1</v>
      </c>
      <c r="H1185">
        <v>4</v>
      </c>
      <c r="I1185">
        <v>-1</v>
      </c>
      <c r="J1185">
        <v>-1</v>
      </c>
    </row>
    <row r="1186" spans="1:10" x14ac:dyDescent="0.25">
      <c r="A1186" s="4">
        <f t="shared" si="18"/>
        <v>16.700000000000003</v>
      </c>
      <c r="B1186" s="4">
        <v>66.7</v>
      </c>
      <c r="C1186">
        <v>-1</v>
      </c>
      <c r="D1186">
        <v>-1</v>
      </c>
      <c r="E1186">
        <v>4</v>
      </c>
      <c r="F1186">
        <v>-1</v>
      </c>
      <c r="G1186">
        <v>-1</v>
      </c>
      <c r="H1186">
        <v>4</v>
      </c>
      <c r="I1186">
        <v>-1</v>
      </c>
      <c r="J1186">
        <v>-1</v>
      </c>
    </row>
    <row r="1187" spans="1:10" x14ac:dyDescent="0.25">
      <c r="A1187" s="4">
        <f t="shared" si="18"/>
        <v>16.599999999999994</v>
      </c>
      <c r="B1187" s="4">
        <v>83.3</v>
      </c>
      <c r="C1187">
        <v>-1</v>
      </c>
      <c r="D1187">
        <v>-1</v>
      </c>
      <c r="E1187">
        <v>4</v>
      </c>
      <c r="F1187">
        <v>-1</v>
      </c>
      <c r="G1187">
        <v>-1</v>
      </c>
      <c r="H1187">
        <v>4</v>
      </c>
      <c r="I1187">
        <v>-1</v>
      </c>
      <c r="J1187">
        <v>-1</v>
      </c>
    </row>
    <row r="1188" spans="1:10" x14ac:dyDescent="0.25">
      <c r="A1188" s="4">
        <f t="shared" si="18"/>
        <v>16.700000000000003</v>
      </c>
      <c r="B1188" s="4">
        <v>100</v>
      </c>
      <c r="C1188">
        <v>-1</v>
      </c>
      <c r="D1188">
        <v>-1</v>
      </c>
      <c r="E1188">
        <v>4</v>
      </c>
      <c r="F1188">
        <v>-1</v>
      </c>
      <c r="G1188">
        <v>-1</v>
      </c>
      <c r="H1188">
        <v>4</v>
      </c>
      <c r="I1188">
        <v>-1</v>
      </c>
      <c r="J1188">
        <v>-1</v>
      </c>
    </row>
    <row r="1189" spans="1:10" x14ac:dyDescent="0.25">
      <c r="A1189" s="4">
        <f t="shared" si="18"/>
        <v>15.299999999999997</v>
      </c>
      <c r="B1189" s="4">
        <v>115.3</v>
      </c>
      <c r="C1189">
        <v>-1</v>
      </c>
      <c r="D1189">
        <v>-1</v>
      </c>
      <c r="E1189">
        <v>4</v>
      </c>
      <c r="F1189">
        <v>-1</v>
      </c>
      <c r="G1189">
        <v>-1</v>
      </c>
      <c r="H1189">
        <v>4</v>
      </c>
      <c r="I1189">
        <v>-1</v>
      </c>
      <c r="J1189">
        <v>-1</v>
      </c>
    </row>
    <row r="1190" spans="1:10" x14ac:dyDescent="0.25">
      <c r="A1190" s="4">
        <f t="shared" si="18"/>
        <v>18.000000000000014</v>
      </c>
      <c r="B1190" s="4">
        <v>133.30000000000001</v>
      </c>
      <c r="C1190">
        <v>353.75639999999999</v>
      </c>
      <c r="D1190">
        <v>406.68290000000002</v>
      </c>
      <c r="E1190">
        <v>0</v>
      </c>
      <c r="F1190">
        <v>366.22179999999997</v>
      </c>
      <c r="G1190">
        <v>363.67239999999998</v>
      </c>
      <c r="H1190">
        <v>0</v>
      </c>
      <c r="I1190">
        <v>0.26350000000000001</v>
      </c>
      <c r="J1190">
        <v>0.50149999999999995</v>
      </c>
    </row>
    <row r="1191" spans="1:10" x14ac:dyDescent="0.25">
      <c r="A1191" s="4">
        <f t="shared" si="18"/>
        <v>16.699999999999989</v>
      </c>
      <c r="B1191" s="4">
        <v>150</v>
      </c>
      <c r="C1191">
        <v>343.94630000000001</v>
      </c>
      <c r="D1191">
        <v>423.61149999999998</v>
      </c>
      <c r="E1191">
        <v>0</v>
      </c>
      <c r="F1191">
        <v>342.5342</v>
      </c>
      <c r="G1191">
        <v>344.95350000000002</v>
      </c>
      <c r="H1191">
        <v>0</v>
      </c>
      <c r="I1191">
        <v>0.25130000000000002</v>
      </c>
      <c r="J1191">
        <v>0.50039999999999996</v>
      </c>
    </row>
    <row r="1192" spans="1:10" x14ac:dyDescent="0.25">
      <c r="A1192" s="4">
        <f t="shared" si="18"/>
        <v>16.699999999999989</v>
      </c>
      <c r="B1192" s="4">
        <v>166.7</v>
      </c>
      <c r="C1192">
        <v>317.52159999999998</v>
      </c>
      <c r="D1192">
        <v>389.6918</v>
      </c>
      <c r="E1192">
        <v>0</v>
      </c>
      <c r="F1192">
        <v>353.2235</v>
      </c>
      <c r="G1192">
        <v>357.74360000000001</v>
      </c>
      <c r="H1192">
        <v>0</v>
      </c>
      <c r="I1192">
        <v>0.2455</v>
      </c>
      <c r="J1192">
        <v>0.48659999999999998</v>
      </c>
    </row>
    <row r="1193" spans="1:10" x14ac:dyDescent="0.25">
      <c r="A1193" s="4">
        <f t="shared" si="18"/>
        <v>16.700000000000017</v>
      </c>
      <c r="B1193" s="4">
        <v>183.4</v>
      </c>
      <c r="C1193">
        <v>327.9572</v>
      </c>
      <c r="D1193">
        <v>417.09469999999999</v>
      </c>
      <c r="E1193">
        <v>0</v>
      </c>
      <c r="F1193">
        <v>340.75799999999998</v>
      </c>
      <c r="G1193">
        <v>347.68869999999998</v>
      </c>
      <c r="H1193">
        <v>0</v>
      </c>
      <c r="I1193">
        <v>0.24479999999999999</v>
      </c>
      <c r="J1193">
        <v>0.49790000000000001</v>
      </c>
    </row>
    <row r="1194" spans="1:10" x14ac:dyDescent="0.25">
      <c r="A1194" s="4">
        <f t="shared" si="18"/>
        <v>15.900000000000006</v>
      </c>
      <c r="B1194" s="4">
        <v>199.3</v>
      </c>
      <c r="C1194">
        <v>-1</v>
      </c>
      <c r="D1194">
        <v>-1</v>
      </c>
      <c r="E1194">
        <v>4</v>
      </c>
      <c r="F1194">
        <v>-1</v>
      </c>
      <c r="G1194">
        <v>-1</v>
      </c>
      <c r="H1194">
        <v>4</v>
      </c>
      <c r="I1194">
        <v>-1</v>
      </c>
      <c r="J1194">
        <v>-1</v>
      </c>
    </row>
    <row r="1195" spans="1:10" x14ac:dyDescent="0.25">
      <c r="A1195" s="4">
        <f t="shared" si="18"/>
        <v>17.5</v>
      </c>
      <c r="B1195" s="4">
        <v>216.8</v>
      </c>
      <c r="C1195">
        <v>328.88420000000002</v>
      </c>
      <c r="D1195">
        <v>404.4049</v>
      </c>
      <c r="E1195">
        <v>0</v>
      </c>
      <c r="F1195">
        <v>355.77069999999998</v>
      </c>
      <c r="G1195">
        <v>355.86660000000001</v>
      </c>
      <c r="H1195">
        <v>0</v>
      </c>
      <c r="I1195">
        <v>0.25059999999999999</v>
      </c>
      <c r="J1195">
        <v>0.495</v>
      </c>
    </row>
    <row r="1196" spans="1:10" x14ac:dyDescent="0.25">
      <c r="A1196" s="4">
        <f t="shared" si="18"/>
        <v>16.699999999999989</v>
      </c>
      <c r="B1196" s="4">
        <v>233.5</v>
      </c>
      <c r="C1196">
        <v>348.22719999999998</v>
      </c>
      <c r="D1196">
        <v>426.56310000000002</v>
      </c>
      <c r="E1196">
        <v>0</v>
      </c>
      <c r="F1196">
        <v>352.87790000000001</v>
      </c>
      <c r="G1196">
        <v>359.62369999999999</v>
      </c>
      <c r="H1196">
        <v>0</v>
      </c>
      <c r="I1196">
        <v>0.25659999999999999</v>
      </c>
      <c r="J1196">
        <v>0.51180000000000003</v>
      </c>
    </row>
    <row r="1197" spans="1:10" x14ac:dyDescent="0.25">
      <c r="A1197" s="4">
        <f t="shared" si="18"/>
        <v>16.599999999999994</v>
      </c>
      <c r="B1197" s="4">
        <v>250.1</v>
      </c>
      <c r="C1197">
        <v>329.30889999999999</v>
      </c>
      <c r="D1197">
        <v>422.84199999999998</v>
      </c>
      <c r="E1197">
        <v>0</v>
      </c>
      <c r="F1197">
        <v>356.71660000000003</v>
      </c>
      <c r="G1197">
        <v>356.07740000000001</v>
      </c>
      <c r="H1197">
        <v>0</v>
      </c>
      <c r="I1197">
        <v>0.25109999999999999</v>
      </c>
      <c r="J1197">
        <v>0.5071</v>
      </c>
    </row>
    <row r="1198" spans="1:10" x14ac:dyDescent="0.25">
      <c r="A1198" s="4">
        <f t="shared" si="18"/>
        <v>16.700000000000017</v>
      </c>
      <c r="B1198" s="4">
        <v>266.8</v>
      </c>
      <c r="C1198">
        <v>317.14429999999999</v>
      </c>
      <c r="D1198">
        <v>407.61189999999999</v>
      </c>
      <c r="E1198">
        <v>0</v>
      </c>
      <c r="F1198">
        <v>350.15300000000002</v>
      </c>
      <c r="G1198">
        <v>348.34789999999998</v>
      </c>
      <c r="H1198">
        <v>0</v>
      </c>
      <c r="I1198">
        <v>0.24429999999999999</v>
      </c>
      <c r="J1198">
        <v>0.49220000000000003</v>
      </c>
    </row>
    <row r="1199" spans="1:10" x14ac:dyDescent="0.25">
      <c r="A1199" s="4">
        <f t="shared" si="18"/>
        <v>16.699999999999989</v>
      </c>
      <c r="B1199" s="4">
        <v>283.5</v>
      </c>
      <c r="C1199">
        <v>326.20299999999997</v>
      </c>
      <c r="D1199">
        <v>412.65640000000002</v>
      </c>
      <c r="E1199">
        <v>0</v>
      </c>
      <c r="F1199">
        <v>367.44299999999998</v>
      </c>
      <c r="G1199">
        <v>305.12139999999999</v>
      </c>
      <c r="H1199">
        <v>0</v>
      </c>
      <c r="I1199">
        <v>0.25390000000000001</v>
      </c>
      <c r="J1199">
        <v>0.46729999999999999</v>
      </c>
    </row>
    <row r="1200" spans="1:10" x14ac:dyDescent="0.25">
      <c r="A1200" s="4">
        <f t="shared" si="18"/>
        <v>16.600000000000023</v>
      </c>
      <c r="B1200" s="4">
        <v>300.10000000000002</v>
      </c>
      <c r="C1200">
        <v>323.02409999999998</v>
      </c>
      <c r="D1200">
        <v>394.71679999999998</v>
      </c>
      <c r="E1200">
        <v>0</v>
      </c>
      <c r="F1200">
        <v>363.43610000000001</v>
      </c>
      <c r="G1200">
        <v>356.59269999999998</v>
      </c>
      <c r="H1200">
        <v>0</v>
      </c>
      <c r="I1200">
        <v>0.25130000000000002</v>
      </c>
      <c r="J1200">
        <v>0.48909999999999998</v>
      </c>
    </row>
    <row r="1201" spans="1:10" x14ac:dyDescent="0.25">
      <c r="A1201" s="4">
        <f t="shared" si="18"/>
        <v>16.699999999999989</v>
      </c>
      <c r="B1201" s="4">
        <v>316.8</v>
      </c>
      <c r="C1201">
        <v>542.26189999999997</v>
      </c>
      <c r="D1201">
        <v>383.80439999999999</v>
      </c>
      <c r="E1201">
        <v>0</v>
      </c>
      <c r="F1201">
        <v>549.15329999999994</v>
      </c>
      <c r="G1201">
        <v>385.93389999999999</v>
      </c>
      <c r="H1201">
        <v>0</v>
      </c>
      <c r="I1201">
        <v>0.39950000000000002</v>
      </c>
      <c r="J1201">
        <v>0.50109999999999999</v>
      </c>
    </row>
    <row r="1202" spans="1:10" x14ac:dyDescent="0.25">
      <c r="A1202" s="4">
        <f t="shared" si="18"/>
        <v>16.699999999999989</v>
      </c>
      <c r="B1202" s="4">
        <v>333.5</v>
      </c>
      <c r="C1202">
        <v>653.30430000000001</v>
      </c>
      <c r="D1202">
        <v>359.74579999999997</v>
      </c>
      <c r="E1202">
        <v>0</v>
      </c>
      <c r="F1202">
        <v>647.35220000000004</v>
      </c>
      <c r="G1202">
        <v>405.30919999999998</v>
      </c>
      <c r="H1202">
        <v>0</v>
      </c>
      <c r="I1202">
        <v>0.47610000000000002</v>
      </c>
      <c r="J1202">
        <v>0.49809999999999999</v>
      </c>
    </row>
    <row r="1203" spans="1:10" x14ac:dyDescent="0.25">
      <c r="A1203" s="4">
        <f t="shared" si="18"/>
        <v>16.600000000000023</v>
      </c>
      <c r="B1203" s="4">
        <v>350.1</v>
      </c>
      <c r="C1203">
        <v>630.84180000000003</v>
      </c>
      <c r="D1203">
        <v>374.3245</v>
      </c>
      <c r="E1203">
        <v>0</v>
      </c>
      <c r="F1203">
        <v>636.2491</v>
      </c>
      <c r="G1203">
        <v>398.71510000000001</v>
      </c>
      <c r="H1203">
        <v>0</v>
      </c>
      <c r="I1203">
        <v>0.46379999999999999</v>
      </c>
      <c r="J1203">
        <v>0.50329999999999997</v>
      </c>
    </row>
    <row r="1204" spans="1:10" x14ac:dyDescent="0.25">
      <c r="A1204" s="4">
        <f t="shared" si="18"/>
        <v>16.699999999999989</v>
      </c>
      <c r="B1204" s="4">
        <v>366.8</v>
      </c>
      <c r="C1204">
        <v>615.34320000000002</v>
      </c>
      <c r="D1204">
        <v>371.24250000000001</v>
      </c>
      <c r="E1204">
        <v>0</v>
      </c>
      <c r="F1204">
        <v>673.09789999999998</v>
      </c>
      <c r="G1204">
        <v>397.31799999999998</v>
      </c>
      <c r="H1204">
        <v>0</v>
      </c>
      <c r="I1204">
        <v>0.47160000000000002</v>
      </c>
      <c r="J1204">
        <v>0.50039999999999996</v>
      </c>
    </row>
    <row r="1205" spans="1:10" x14ac:dyDescent="0.25">
      <c r="A1205" s="4">
        <f t="shared" si="18"/>
        <v>16.699999999999989</v>
      </c>
      <c r="B1205" s="4">
        <v>383.5</v>
      </c>
      <c r="C1205">
        <v>618.41959999999995</v>
      </c>
      <c r="D1205">
        <v>368.74329999999998</v>
      </c>
      <c r="E1205">
        <v>0</v>
      </c>
      <c r="F1205">
        <v>648.78959999999995</v>
      </c>
      <c r="G1205">
        <v>349.75020000000001</v>
      </c>
      <c r="H1205">
        <v>0</v>
      </c>
      <c r="I1205">
        <v>0.46379999999999999</v>
      </c>
      <c r="J1205">
        <v>0.46779999999999999</v>
      </c>
    </row>
    <row r="1206" spans="1:10" x14ac:dyDescent="0.25">
      <c r="A1206" s="4">
        <f t="shared" si="18"/>
        <v>16.600000000000023</v>
      </c>
      <c r="B1206" s="4">
        <v>400.1</v>
      </c>
      <c r="C1206">
        <v>611.08609999999999</v>
      </c>
      <c r="D1206">
        <v>372.1173</v>
      </c>
      <c r="E1206">
        <v>0</v>
      </c>
      <c r="F1206">
        <v>660.93150000000003</v>
      </c>
      <c r="G1206">
        <v>379.43619999999999</v>
      </c>
      <c r="H1206">
        <v>0</v>
      </c>
      <c r="I1206">
        <v>0.46560000000000001</v>
      </c>
      <c r="J1206">
        <v>0.48930000000000001</v>
      </c>
    </row>
    <row r="1207" spans="1:10" x14ac:dyDescent="0.25">
      <c r="A1207" s="4">
        <f t="shared" si="18"/>
        <v>16.699999999999989</v>
      </c>
      <c r="B1207" s="4">
        <v>416.8</v>
      </c>
      <c r="C1207">
        <v>632.24040000000002</v>
      </c>
      <c r="D1207">
        <v>350.89240000000001</v>
      </c>
      <c r="E1207">
        <v>0</v>
      </c>
      <c r="F1207">
        <v>629.59860000000003</v>
      </c>
      <c r="G1207">
        <v>364.40170000000001</v>
      </c>
      <c r="H1207">
        <v>0</v>
      </c>
      <c r="I1207">
        <v>0.46189999999999998</v>
      </c>
      <c r="J1207">
        <v>0.4657</v>
      </c>
    </row>
    <row r="1208" spans="1:10" x14ac:dyDescent="0.25">
      <c r="A1208" s="4">
        <f t="shared" si="18"/>
        <v>16.699999999999989</v>
      </c>
      <c r="B1208" s="4">
        <v>433.5</v>
      </c>
      <c r="C1208">
        <v>620.79300000000001</v>
      </c>
      <c r="D1208">
        <v>384.58499999999998</v>
      </c>
      <c r="E1208">
        <v>0</v>
      </c>
      <c r="F1208">
        <v>662.02589999999998</v>
      </c>
      <c r="G1208">
        <v>403.19600000000003</v>
      </c>
      <c r="H1208">
        <v>0</v>
      </c>
      <c r="I1208">
        <v>0.46960000000000002</v>
      </c>
      <c r="J1208">
        <v>0.51290000000000002</v>
      </c>
    </row>
    <row r="1209" spans="1:10" x14ac:dyDescent="0.25">
      <c r="A1209" s="4">
        <f t="shared" si="18"/>
        <v>16.600000000000023</v>
      </c>
      <c r="B1209" s="4">
        <v>450.1</v>
      </c>
      <c r="C1209">
        <v>632.80439999999999</v>
      </c>
      <c r="D1209">
        <v>365.62650000000002</v>
      </c>
      <c r="E1209">
        <v>0</v>
      </c>
      <c r="F1209">
        <v>660.06920000000002</v>
      </c>
      <c r="G1209">
        <v>398.45069999999998</v>
      </c>
      <c r="H1209">
        <v>0</v>
      </c>
      <c r="I1209">
        <v>0.47320000000000001</v>
      </c>
      <c r="J1209">
        <v>0.49740000000000001</v>
      </c>
    </row>
    <row r="1210" spans="1:10" x14ac:dyDescent="0.25">
      <c r="A1210" s="4">
        <f t="shared" si="18"/>
        <v>16.699999999999989</v>
      </c>
      <c r="B1210" s="4">
        <v>466.8</v>
      </c>
      <c r="C1210">
        <v>658.40840000000003</v>
      </c>
      <c r="D1210">
        <v>362.61750000000001</v>
      </c>
      <c r="E1210">
        <v>0</v>
      </c>
      <c r="F1210">
        <v>688.35900000000004</v>
      </c>
      <c r="G1210">
        <v>395.21449999999999</v>
      </c>
      <c r="H1210">
        <v>0</v>
      </c>
      <c r="I1210">
        <v>0.49299999999999999</v>
      </c>
      <c r="J1210">
        <v>0.49340000000000001</v>
      </c>
    </row>
    <row r="1211" spans="1:10" x14ac:dyDescent="0.25">
      <c r="A1211" s="4">
        <f t="shared" si="18"/>
        <v>16.599999999999966</v>
      </c>
      <c r="B1211" s="4">
        <v>483.4</v>
      </c>
      <c r="C1211">
        <v>661.11609999999996</v>
      </c>
      <c r="D1211">
        <v>362.68079999999998</v>
      </c>
      <c r="E1211">
        <v>0</v>
      </c>
      <c r="F1211">
        <v>663.78319999999997</v>
      </c>
      <c r="G1211">
        <v>437.38290000000001</v>
      </c>
      <c r="H1211">
        <v>0</v>
      </c>
      <c r="I1211">
        <v>0.48499999999999999</v>
      </c>
      <c r="J1211">
        <v>0.52090000000000003</v>
      </c>
    </row>
    <row r="1212" spans="1:10" x14ac:dyDescent="0.25">
      <c r="A1212" s="4">
        <f t="shared" si="18"/>
        <v>16.700000000000045</v>
      </c>
      <c r="B1212" s="4">
        <v>500.1</v>
      </c>
      <c r="C1212">
        <v>649.75739999999996</v>
      </c>
      <c r="D1212">
        <v>356.1628</v>
      </c>
      <c r="E1212">
        <v>0</v>
      </c>
      <c r="F1212">
        <v>675.43520000000001</v>
      </c>
      <c r="G1212">
        <v>449.74130000000002</v>
      </c>
      <c r="H1212">
        <v>0</v>
      </c>
      <c r="I1212">
        <v>0.48509999999999998</v>
      </c>
      <c r="J1212">
        <v>0.52470000000000006</v>
      </c>
    </row>
    <row r="1213" spans="1:10" x14ac:dyDescent="0.25">
      <c r="A1213" s="4">
        <f t="shared" si="18"/>
        <v>16.699999999999932</v>
      </c>
      <c r="B1213" s="4">
        <v>516.79999999999995</v>
      </c>
      <c r="C1213">
        <v>660.97529999999995</v>
      </c>
      <c r="D1213">
        <v>357.54750000000001</v>
      </c>
      <c r="E1213">
        <v>0</v>
      </c>
      <c r="F1213">
        <v>661.93970000000002</v>
      </c>
      <c r="G1213">
        <v>404.59070000000003</v>
      </c>
      <c r="H1213">
        <v>0</v>
      </c>
      <c r="I1213">
        <v>0.48420000000000002</v>
      </c>
      <c r="J1213">
        <v>0.49619999999999997</v>
      </c>
    </row>
    <row r="1214" spans="1:10" x14ac:dyDescent="0.25">
      <c r="A1214" s="4">
        <f t="shared" si="18"/>
        <v>16.600000000000023</v>
      </c>
      <c r="B1214" s="4">
        <v>533.4</v>
      </c>
      <c r="C1214">
        <v>648.70510000000002</v>
      </c>
      <c r="D1214">
        <v>375.0883</v>
      </c>
      <c r="E1214">
        <v>0</v>
      </c>
      <c r="F1214">
        <v>664.79960000000005</v>
      </c>
      <c r="G1214">
        <v>429.6721</v>
      </c>
      <c r="H1214">
        <v>0</v>
      </c>
      <c r="I1214">
        <v>0.48080000000000001</v>
      </c>
      <c r="J1214">
        <v>0.52390000000000003</v>
      </c>
    </row>
    <row r="1215" spans="1:10" x14ac:dyDescent="0.25">
      <c r="A1215" s="4">
        <f t="shared" si="18"/>
        <v>16.700000000000045</v>
      </c>
      <c r="B1215" s="4">
        <v>550.1</v>
      </c>
      <c r="C1215">
        <v>669.42949999999996</v>
      </c>
      <c r="D1215">
        <v>372.74549999999999</v>
      </c>
      <c r="E1215">
        <v>0</v>
      </c>
      <c r="F1215">
        <v>672.0933</v>
      </c>
      <c r="G1215">
        <v>410.39499999999998</v>
      </c>
      <c r="H1215">
        <v>0</v>
      </c>
      <c r="I1215">
        <v>0.49099999999999999</v>
      </c>
      <c r="J1215">
        <v>0.50990000000000002</v>
      </c>
    </row>
    <row r="1216" spans="1:10" x14ac:dyDescent="0.25">
      <c r="A1216" s="4">
        <f t="shared" si="18"/>
        <v>16.699999999999932</v>
      </c>
      <c r="B1216" s="4">
        <v>566.79999999999995</v>
      </c>
      <c r="C1216">
        <v>662.75580000000002</v>
      </c>
      <c r="D1216">
        <v>385.40190000000001</v>
      </c>
      <c r="E1216">
        <v>0</v>
      </c>
      <c r="F1216">
        <v>702.09910000000002</v>
      </c>
      <c r="G1216">
        <v>412.04989999999998</v>
      </c>
      <c r="H1216">
        <v>0</v>
      </c>
      <c r="I1216">
        <v>0.49959999999999999</v>
      </c>
      <c r="J1216">
        <v>0.51919999999999999</v>
      </c>
    </row>
    <row r="1217" spans="1:10" x14ac:dyDescent="0.25">
      <c r="A1217" s="4">
        <f t="shared" si="18"/>
        <v>16.600000000000023</v>
      </c>
      <c r="B1217" s="4">
        <v>583.4</v>
      </c>
      <c r="C1217">
        <v>663.96870000000001</v>
      </c>
      <c r="D1217">
        <v>365.58319999999998</v>
      </c>
      <c r="E1217">
        <v>0</v>
      </c>
      <c r="F1217">
        <v>657.95979999999997</v>
      </c>
      <c r="G1217">
        <v>414.10700000000003</v>
      </c>
      <c r="H1217">
        <v>0</v>
      </c>
      <c r="I1217">
        <v>0.4839</v>
      </c>
      <c r="J1217">
        <v>0.50760000000000005</v>
      </c>
    </row>
    <row r="1218" spans="1:10" x14ac:dyDescent="0.25">
      <c r="A1218" s="4">
        <f t="shared" si="18"/>
        <v>16.700000000000045</v>
      </c>
      <c r="B1218" s="4">
        <v>600.1</v>
      </c>
      <c r="C1218">
        <v>650.68259999999998</v>
      </c>
      <c r="D1218">
        <v>372.02159999999998</v>
      </c>
      <c r="E1218">
        <v>0</v>
      </c>
      <c r="F1218">
        <v>700.02739999999994</v>
      </c>
      <c r="G1218">
        <v>394.3974</v>
      </c>
      <c r="H1218">
        <v>0</v>
      </c>
      <c r="I1218">
        <v>0.49440000000000001</v>
      </c>
      <c r="J1218">
        <v>0.499</v>
      </c>
    </row>
    <row r="1219" spans="1:10" x14ac:dyDescent="0.25">
      <c r="A1219" s="4">
        <f t="shared" si="18"/>
        <v>16.699999999999932</v>
      </c>
      <c r="B1219" s="4">
        <v>616.79999999999995</v>
      </c>
      <c r="C1219">
        <v>655.97289999999998</v>
      </c>
      <c r="D1219">
        <v>344.38670000000002</v>
      </c>
      <c r="E1219">
        <v>0</v>
      </c>
      <c r="F1219">
        <v>644.19240000000002</v>
      </c>
      <c r="G1219">
        <v>528.30799999999999</v>
      </c>
      <c r="H1219">
        <v>0</v>
      </c>
      <c r="I1219">
        <v>0.47589999999999999</v>
      </c>
      <c r="J1219">
        <v>0.56820000000000004</v>
      </c>
    </row>
    <row r="1220" spans="1:10" x14ac:dyDescent="0.25">
      <c r="A1220" s="4">
        <f t="shared" si="18"/>
        <v>16.600000000000023</v>
      </c>
      <c r="B1220" s="4">
        <v>633.4</v>
      </c>
      <c r="C1220">
        <v>656.80669999999998</v>
      </c>
      <c r="D1220">
        <v>373.37389999999999</v>
      </c>
      <c r="E1220">
        <v>0</v>
      </c>
      <c r="F1220">
        <v>664.13300000000004</v>
      </c>
      <c r="G1220">
        <v>409.43009999999998</v>
      </c>
      <c r="H1220">
        <v>0</v>
      </c>
      <c r="I1220">
        <v>0.48349999999999999</v>
      </c>
      <c r="J1220">
        <v>0.50960000000000005</v>
      </c>
    </row>
    <row r="1221" spans="1:10" x14ac:dyDescent="0.25">
      <c r="A1221" s="4">
        <f t="shared" ref="A1221:A1284" si="19">B1221-B1220</f>
        <v>16.800000000000068</v>
      </c>
      <c r="B1221" s="4">
        <v>650.20000000000005</v>
      </c>
      <c r="C1221">
        <v>658.90520000000004</v>
      </c>
      <c r="D1221">
        <v>376.27670000000001</v>
      </c>
      <c r="E1221">
        <v>0</v>
      </c>
      <c r="F1221">
        <v>673.8365</v>
      </c>
      <c r="G1221">
        <v>447.18200000000002</v>
      </c>
      <c r="H1221">
        <v>0</v>
      </c>
      <c r="I1221">
        <v>0.48780000000000001</v>
      </c>
      <c r="J1221">
        <v>0.53610000000000002</v>
      </c>
    </row>
    <row r="1222" spans="1:10" x14ac:dyDescent="0.25">
      <c r="A1222" s="4">
        <f t="shared" si="19"/>
        <v>16.699999999999932</v>
      </c>
      <c r="B1222" s="4">
        <v>666.9</v>
      </c>
      <c r="C1222">
        <v>659.59969999999998</v>
      </c>
      <c r="D1222">
        <v>364.8877</v>
      </c>
      <c r="E1222">
        <v>0</v>
      </c>
      <c r="F1222">
        <v>680.23649999999998</v>
      </c>
      <c r="G1222">
        <v>382.83120000000002</v>
      </c>
      <c r="H1222">
        <v>0</v>
      </c>
      <c r="I1222">
        <v>0.4904</v>
      </c>
      <c r="J1222">
        <v>0.48680000000000001</v>
      </c>
    </row>
    <row r="1223" spans="1:10" x14ac:dyDescent="0.25">
      <c r="A1223" s="4">
        <f t="shared" si="19"/>
        <v>16.600000000000023</v>
      </c>
      <c r="B1223" s="4">
        <v>683.5</v>
      </c>
      <c r="C1223">
        <v>661.10419999999999</v>
      </c>
      <c r="D1223">
        <v>360.952</v>
      </c>
      <c r="E1223">
        <v>0</v>
      </c>
      <c r="F1223">
        <v>707.67740000000003</v>
      </c>
      <c r="G1223">
        <v>393.45269999999999</v>
      </c>
      <c r="H1223">
        <v>0</v>
      </c>
      <c r="I1223">
        <v>0.501</v>
      </c>
      <c r="J1223">
        <v>0.49109999999999998</v>
      </c>
    </row>
    <row r="1224" spans="1:10" x14ac:dyDescent="0.25">
      <c r="A1224" s="4">
        <f t="shared" si="19"/>
        <v>16.700000000000045</v>
      </c>
      <c r="B1224" s="4">
        <v>700.2</v>
      </c>
      <c r="C1224">
        <v>661.7944</v>
      </c>
      <c r="D1224">
        <v>369.697</v>
      </c>
      <c r="E1224">
        <v>0</v>
      </c>
      <c r="F1224">
        <v>662.22829999999999</v>
      </c>
      <c r="G1224">
        <v>404.17489999999998</v>
      </c>
      <c r="H1224">
        <v>0</v>
      </c>
      <c r="I1224">
        <v>0.48459999999999998</v>
      </c>
      <c r="J1224">
        <v>0.50380000000000003</v>
      </c>
    </row>
    <row r="1225" spans="1:10" x14ac:dyDescent="0.25">
      <c r="A1225" s="4">
        <f t="shared" si="19"/>
        <v>16.699999999999932</v>
      </c>
      <c r="B1225" s="4">
        <v>716.9</v>
      </c>
      <c r="C1225">
        <v>666.06050000000005</v>
      </c>
      <c r="D1225">
        <v>370.13729999999998</v>
      </c>
      <c r="E1225">
        <v>0</v>
      </c>
      <c r="F1225">
        <v>675.19619999999998</v>
      </c>
      <c r="G1225">
        <v>389.89319999999998</v>
      </c>
      <c r="H1225">
        <v>0</v>
      </c>
      <c r="I1225">
        <v>0.4909</v>
      </c>
      <c r="J1225">
        <v>0.49480000000000002</v>
      </c>
    </row>
    <row r="1226" spans="1:10" x14ac:dyDescent="0.25">
      <c r="A1226" s="4">
        <f t="shared" si="19"/>
        <v>16.600000000000023</v>
      </c>
      <c r="B1226" s="4">
        <v>733.5</v>
      </c>
      <c r="C1226">
        <v>661.80730000000005</v>
      </c>
      <c r="D1226">
        <v>361.92959999999999</v>
      </c>
      <c r="E1226">
        <v>0</v>
      </c>
      <c r="F1226">
        <v>682.52639999999997</v>
      </c>
      <c r="G1226">
        <v>396.6979</v>
      </c>
      <c r="H1226">
        <v>0</v>
      </c>
      <c r="I1226">
        <v>0.49209999999999998</v>
      </c>
      <c r="J1226">
        <v>0.49390000000000001</v>
      </c>
    </row>
    <row r="1227" spans="1:10" x14ac:dyDescent="0.25">
      <c r="A1227" s="4">
        <f t="shared" si="19"/>
        <v>16.700000000000045</v>
      </c>
      <c r="B1227" s="4">
        <v>750.2</v>
      </c>
      <c r="C1227">
        <v>667.03769999999997</v>
      </c>
      <c r="D1227">
        <v>371.6207</v>
      </c>
      <c r="E1227">
        <v>0</v>
      </c>
      <c r="F1227">
        <v>689.37739999999997</v>
      </c>
      <c r="G1227">
        <v>443.41199999999998</v>
      </c>
      <c r="H1227">
        <v>0</v>
      </c>
      <c r="I1227">
        <v>0.4965</v>
      </c>
      <c r="J1227">
        <v>0.53059999999999996</v>
      </c>
    </row>
    <row r="1228" spans="1:10" x14ac:dyDescent="0.25">
      <c r="A1228" s="4">
        <f t="shared" si="19"/>
        <v>16.599999999999909</v>
      </c>
      <c r="B1228" s="4">
        <v>766.8</v>
      </c>
      <c r="C1228">
        <v>660.73770000000002</v>
      </c>
      <c r="D1228">
        <v>374.12880000000001</v>
      </c>
      <c r="E1228">
        <v>0</v>
      </c>
      <c r="F1228">
        <v>687.55529999999999</v>
      </c>
      <c r="G1228">
        <v>445.70800000000003</v>
      </c>
      <c r="H1228">
        <v>0</v>
      </c>
      <c r="I1228">
        <v>0.49349999999999999</v>
      </c>
      <c r="J1228">
        <v>0.53369999999999995</v>
      </c>
    </row>
    <row r="1229" spans="1:10" x14ac:dyDescent="0.25">
      <c r="A1229" s="4">
        <f t="shared" si="19"/>
        <v>16.700000000000045</v>
      </c>
      <c r="B1229" s="4">
        <v>783.5</v>
      </c>
      <c r="C1229">
        <v>671.11199999999997</v>
      </c>
      <c r="D1229">
        <v>363.9683</v>
      </c>
      <c r="E1229">
        <v>0</v>
      </c>
      <c r="F1229">
        <v>640.26900000000001</v>
      </c>
      <c r="G1229">
        <v>431.99919999999997</v>
      </c>
      <c r="H1229">
        <v>0</v>
      </c>
      <c r="I1229">
        <v>0.48</v>
      </c>
      <c r="J1229">
        <v>0.51819999999999999</v>
      </c>
    </row>
    <row r="1230" spans="1:10" x14ac:dyDescent="0.25">
      <c r="A1230" s="4">
        <f t="shared" si="19"/>
        <v>16.700000000000045</v>
      </c>
      <c r="B1230" s="4">
        <v>800.2</v>
      </c>
      <c r="C1230">
        <v>673.05460000000005</v>
      </c>
      <c r="D1230">
        <v>366.6232</v>
      </c>
      <c r="E1230">
        <v>0</v>
      </c>
      <c r="F1230">
        <v>677.8682</v>
      </c>
      <c r="G1230">
        <v>499.95819999999998</v>
      </c>
      <c r="H1230">
        <v>0</v>
      </c>
      <c r="I1230">
        <v>0.4945</v>
      </c>
      <c r="J1230">
        <v>0.56420000000000003</v>
      </c>
    </row>
    <row r="1231" spans="1:10" x14ac:dyDescent="0.25">
      <c r="A1231" s="4">
        <f t="shared" si="19"/>
        <v>16.599999999999909</v>
      </c>
      <c r="B1231" s="4">
        <v>816.8</v>
      </c>
      <c r="C1231">
        <v>669.6798</v>
      </c>
      <c r="D1231">
        <v>372.67140000000001</v>
      </c>
      <c r="E1231">
        <v>0</v>
      </c>
      <c r="F1231">
        <v>680.42809999999997</v>
      </c>
      <c r="G1231">
        <v>477.31610000000001</v>
      </c>
      <c r="H1231">
        <v>0</v>
      </c>
      <c r="I1231">
        <v>0.49419999999999997</v>
      </c>
      <c r="J1231">
        <v>0.5534</v>
      </c>
    </row>
    <row r="1232" spans="1:10" x14ac:dyDescent="0.25">
      <c r="A1232" s="4">
        <f t="shared" si="19"/>
        <v>16.700000000000045</v>
      </c>
      <c r="B1232" s="4">
        <v>833.5</v>
      </c>
      <c r="C1232">
        <v>669.28099999999995</v>
      </c>
      <c r="D1232">
        <v>369.97390000000001</v>
      </c>
      <c r="E1232">
        <v>0</v>
      </c>
      <c r="F1232">
        <v>668.07860000000005</v>
      </c>
      <c r="G1232">
        <v>410.7525</v>
      </c>
      <c r="H1232">
        <v>0</v>
      </c>
      <c r="I1232">
        <v>0.48949999999999999</v>
      </c>
      <c r="J1232">
        <v>0.50829999999999997</v>
      </c>
    </row>
    <row r="1233" spans="1:10" x14ac:dyDescent="0.25">
      <c r="A1233" s="4">
        <f t="shared" si="19"/>
        <v>16.700000000000045</v>
      </c>
      <c r="B1233" s="4">
        <v>850.2</v>
      </c>
      <c r="C1233">
        <v>671.11389999999994</v>
      </c>
      <c r="D1233">
        <v>372.8263</v>
      </c>
      <c r="E1233">
        <v>0</v>
      </c>
      <c r="F1233">
        <v>691.23270000000002</v>
      </c>
      <c r="G1233">
        <v>460.44220000000001</v>
      </c>
      <c r="H1233">
        <v>0</v>
      </c>
      <c r="I1233">
        <v>0.49869999999999998</v>
      </c>
      <c r="J1233">
        <v>0.54249999999999998</v>
      </c>
    </row>
    <row r="1234" spans="1:10" x14ac:dyDescent="0.25">
      <c r="A1234" s="4">
        <f t="shared" si="19"/>
        <v>16.599999999999909</v>
      </c>
      <c r="B1234" s="4">
        <v>866.8</v>
      </c>
      <c r="C1234">
        <v>669.44510000000002</v>
      </c>
      <c r="D1234">
        <v>368.8972</v>
      </c>
      <c r="E1234">
        <v>0</v>
      </c>
      <c r="F1234">
        <v>672.55539999999996</v>
      </c>
      <c r="G1234">
        <v>381.7131</v>
      </c>
      <c r="H1234">
        <v>0</v>
      </c>
      <c r="I1234">
        <v>0.49120000000000003</v>
      </c>
      <c r="J1234">
        <v>0.48870000000000002</v>
      </c>
    </row>
    <row r="1235" spans="1:10" x14ac:dyDescent="0.25">
      <c r="A1235" s="4">
        <f t="shared" si="19"/>
        <v>16.700000000000045</v>
      </c>
      <c r="B1235" s="4">
        <v>883.5</v>
      </c>
      <c r="C1235">
        <v>664.07479999999998</v>
      </c>
      <c r="D1235">
        <v>362.70159999999998</v>
      </c>
      <c r="E1235">
        <v>0</v>
      </c>
      <c r="F1235">
        <v>696.56309999999996</v>
      </c>
      <c r="G1235">
        <v>405.2824</v>
      </c>
      <c r="H1235">
        <v>0</v>
      </c>
      <c r="I1235">
        <v>0.498</v>
      </c>
      <c r="J1235">
        <v>0.5</v>
      </c>
    </row>
    <row r="1236" spans="1:10" x14ac:dyDescent="0.25">
      <c r="A1236" s="4">
        <f t="shared" si="19"/>
        <v>16.700000000000045</v>
      </c>
      <c r="B1236" s="4">
        <v>900.2</v>
      </c>
      <c r="C1236">
        <v>664.55539999999996</v>
      </c>
      <c r="D1236">
        <v>375.14699999999999</v>
      </c>
      <c r="E1236">
        <v>0</v>
      </c>
      <c r="F1236">
        <v>684.62689999999998</v>
      </c>
      <c r="G1236">
        <v>439.024</v>
      </c>
      <c r="H1236">
        <v>0</v>
      </c>
      <c r="I1236">
        <v>0.49380000000000002</v>
      </c>
      <c r="J1236">
        <v>0.53010000000000002</v>
      </c>
    </row>
    <row r="1237" spans="1:10" x14ac:dyDescent="0.25">
      <c r="A1237" s="4">
        <f t="shared" si="19"/>
        <v>16.599999999999909</v>
      </c>
      <c r="B1237" s="4">
        <v>916.8</v>
      </c>
      <c r="C1237">
        <v>679.79939999999999</v>
      </c>
      <c r="D1237">
        <v>371.55990000000003</v>
      </c>
      <c r="E1237">
        <v>0</v>
      </c>
      <c r="F1237">
        <v>702.62249999999995</v>
      </c>
      <c r="G1237">
        <v>410.6377</v>
      </c>
      <c r="H1237">
        <v>0</v>
      </c>
      <c r="I1237">
        <v>0.50600000000000001</v>
      </c>
      <c r="J1237">
        <v>0.50919999999999999</v>
      </c>
    </row>
    <row r="1238" spans="1:10" x14ac:dyDescent="0.25">
      <c r="A1238" s="4">
        <f t="shared" si="19"/>
        <v>16.700000000000045</v>
      </c>
      <c r="B1238" s="4">
        <v>933.5</v>
      </c>
      <c r="C1238">
        <v>678.81529999999998</v>
      </c>
      <c r="D1238">
        <v>377.82420000000002</v>
      </c>
      <c r="E1238">
        <v>0</v>
      </c>
      <c r="F1238">
        <v>689.59990000000005</v>
      </c>
      <c r="G1238">
        <v>446.82650000000001</v>
      </c>
      <c r="H1238">
        <v>0</v>
      </c>
      <c r="I1238">
        <v>0.50090000000000001</v>
      </c>
      <c r="J1238">
        <v>0.53690000000000004</v>
      </c>
    </row>
    <row r="1239" spans="1:10" x14ac:dyDescent="0.25">
      <c r="A1239" s="4">
        <f t="shared" si="19"/>
        <v>16.700000000000045</v>
      </c>
      <c r="B1239" s="4">
        <v>950.2</v>
      </c>
      <c r="C1239">
        <v>669.06970000000001</v>
      </c>
      <c r="D1239">
        <v>375.4837</v>
      </c>
      <c r="E1239">
        <v>0</v>
      </c>
      <c r="F1239">
        <v>681.50199999999995</v>
      </c>
      <c r="G1239">
        <v>428.29129999999998</v>
      </c>
      <c r="H1239">
        <v>0</v>
      </c>
      <c r="I1239">
        <v>0.49440000000000001</v>
      </c>
      <c r="J1239">
        <v>0.52329999999999999</v>
      </c>
    </row>
    <row r="1240" spans="1:10" x14ac:dyDescent="0.25">
      <c r="A1240" s="4">
        <f t="shared" si="19"/>
        <v>16.599999999999909</v>
      </c>
      <c r="B1240" s="4">
        <v>966.8</v>
      </c>
      <c r="C1240">
        <v>670.90060000000005</v>
      </c>
      <c r="D1240">
        <v>375.27170000000001</v>
      </c>
      <c r="E1240">
        <v>0</v>
      </c>
      <c r="F1240">
        <v>709.96699999999998</v>
      </c>
      <c r="G1240">
        <v>399.9606</v>
      </c>
      <c r="H1240">
        <v>0</v>
      </c>
      <c r="I1240">
        <v>0.50539999999999996</v>
      </c>
      <c r="J1240">
        <v>0.50470000000000004</v>
      </c>
    </row>
    <row r="1241" spans="1:10" x14ac:dyDescent="0.25">
      <c r="A1241" s="4">
        <f t="shared" si="19"/>
        <v>16.700000000000045</v>
      </c>
      <c r="B1241" s="4">
        <v>983.5</v>
      </c>
      <c r="C1241">
        <v>661.56809999999996</v>
      </c>
      <c r="D1241">
        <v>374.16980000000001</v>
      </c>
      <c r="E1241">
        <v>0</v>
      </c>
      <c r="F1241">
        <v>684.50699999999995</v>
      </c>
      <c r="G1241">
        <v>463.55520000000001</v>
      </c>
      <c r="H1241">
        <v>0</v>
      </c>
      <c r="I1241">
        <v>0.49270000000000003</v>
      </c>
      <c r="J1241">
        <v>0.5454</v>
      </c>
    </row>
    <row r="1242" spans="1:10" x14ac:dyDescent="0.25">
      <c r="A1242" s="4">
        <f t="shared" si="19"/>
        <v>16.600000000000023</v>
      </c>
      <c r="B1242" s="4">
        <v>1000.1</v>
      </c>
      <c r="C1242">
        <v>670.86969999999997</v>
      </c>
      <c r="D1242">
        <v>387.39879999999999</v>
      </c>
      <c r="E1242">
        <v>0</v>
      </c>
      <c r="F1242">
        <v>685.86320000000001</v>
      </c>
      <c r="G1242">
        <v>418.35759999999999</v>
      </c>
      <c r="H1242">
        <v>0</v>
      </c>
      <c r="I1242">
        <v>0.49659999999999999</v>
      </c>
      <c r="J1242">
        <v>0.52459999999999996</v>
      </c>
    </row>
    <row r="1243" spans="1:10" x14ac:dyDescent="0.25">
      <c r="A1243" s="4">
        <f t="shared" si="19"/>
        <v>16.699999999999932</v>
      </c>
      <c r="B1243" s="4">
        <v>1016.8</v>
      </c>
      <c r="C1243">
        <v>659.00210000000004</v>
      </c>
      <c r="D1243">
        <v>377.98719999999997</v>
      </c>
      <c r="E1243">
        <v>0</v>
      </c>
      <c r="F1243">
        <v>696.76310000000001</v>
      </c>
      <c r="G1243">
        <v>426.31779999999998</v>
      </c>
      <c r="H1243">
        <v>0</v>
      </c>
      <c r="I1243">
        <v>0.49630000000000002</v>
      </c>
      <c r="J1243">
        <v>0.52359999999999995</v>
      </c>
    </row>
    <row r="1244" spans="1:10" x14ac:dyDescent="0.25">
      <c r="A1244" s="4">
        <f t="shared" si="19"/>
        <v>16.700000000000045</v>
      </c>
      <c r="B1244" s="4">
        <v>1033.5</v>
      </c>
      <c r="C1244">
        <v>653.8116</v>
      </c>
      <c r="D1244">
        <v>379.79239999999999</v>
      </c>
      <c r="E1244">
        <v>0</v>
      </c>
      <c r="F1244">
        <v>700.46349999999995</v>
      </c>
      <c r="G1244">
        <v>441.28190000000001</v>
      </c>
      <c r="H1244">
        <v>0</v>
      </c>
      <c r="I1244">
        <v>0.49569999999999997</v>
      </c>
      <c r="J1244">
        <v>0.53459999999999996</v>
      </c>
    </row>
    <row r="1245" spans="1:10" x14ac:dyDescent="0.25">
      <c r="A1245" s="4">
        <f t="shared" si="19"/>
        <v>16.599999999999909</v>
      </c>
      <c r="B1245" s="4">
        <v>1050.0999999999999</v>
      </c>
      <c r="C1245">
        <v>627.91700000000003</v>
      </c>
      <c r="D1245">
        <v>365.59010000000001</v>
      </c>
      <c r="E1245">
        <v>0</v>
      </c>
      <c r="F1245">
        <v>658.91060000000004</v>
      </c>
      <c r="G1245">
        <v>358.21359999999999</v>
      </c>
      <c r="H1245">
        <v>0</v>
      </c>
      <c r="I1245">
        <v>0.47099999999999997</v>
      </c>
      <c r="J1245">
        <v>0.47120000000000001</v>
      </c>
    </row>
    <row r="1246" spans="1:10" x14ac:dyDescent="0.25">
      <c r="A1246" s="4">
        <f t="shared" si="19"/>
        <v>16.700000000000045</v>
      </c>
      <c r="B1246" s="4">
        <v>1066.8</v>
      </c>
      <c r="C1246">
        <v>412.83780000000002</v>
      </c>
      <c r="D1246">
        <v>381.67349999999999</v>
      </c>
      <c r="E1246">
        <v>0</v>
      </c>
      <c r="F1246">
        <v>414.31729999999999</v>
      </c>
      <c r="G1246">
        <v>335.56700000000001</v>
      </c>
      <c r="H1246">
        <v>0</v>
      </c>
      <c r="I1246">
        <v>0.30280000000000001</v>
      </c>
      <c r="J1246">
        <v>0.46700000000000003</v>
      </c>
    </row>
    <row r="1247" spans="1:10" x14ac:dyDescent="0.25">
      <c r="A1247" s="4">
        <f t="shared" si="19"/>
        <v>16.700000000000045</v>
      </c>
      <c r="B1247" s="4">
        <v>1083.5</v>
      </c>
      <c r="C1247">
        <v>313.7056</v>
      </c>
      <c r="D1247">
        <v>404.625</v>
      </c>
      <c r="E1247">
        <v>0</v>
      </c>
      <c r="F1247">
        <v>362.61180000000002</v>
      </c>
      <c r="G1247">
        <v>357.77379999999999</v>
      </c>
      <c r="H1247">
        <v>0</v>
      </c>
      <c r="I1247">
        <v>0.24759999999999999</v>
      </c>
      <c r="J1247">
        <v>0.49640000000000001</v>
      </c>
    </row>
    <row r="1248" spans="1:10" x14ac:dyDescent="0.25">
      <c r="A1248" s="4">
        <f t="shared" si="19"/>
        <v>16.599999999999909</v>
      </c>
      <c r="B1248" s="4">
        <v>1100.0999999999999</v>
      </c>
      <c r="C1248">
        <v>319.4325</v>
      </c>
      <c r="D1248">
        <v>369.73009999999999</v>
      </c>
      <c r="E1248">
        <v>0</v>
      </c>
      <c r="F1248">
        <v>363.53840000000002</v>
      </c>
      <c r="G1248">
        <v>330.48070000000001</v>
      </c>
      <c r="H1248">
        <v>0</v>
      </c>
      <c r="I1248">
        <v>0.25</v>
      </c>
      <c r="J1248">
        <v>0.45590000000000003</v>
      </c>
    </row>
    <row r="1249" spans="1:10" x14ac:dyDescent="0.25">
      <c r="A1249" s="4">
        <f t="shared" si="19"/>
        <v>16.700000000000045</v>
      </c>
      <c r="B1249" s="4">
        <v>1116.8</v>
      </c>
      <c r="C1249">
        <v>322.04520000000002</v>
      </c>
      <c r="D1249">
        <v>392.60070000000002</v>
      </c>
      <c r="E1249">
        <v>0</v>
      </c>
      <c r="F1249">
        <v>343.35649999999998</v>
      </c>
      <c r="G1249">
        <v>336.27969999999999</v>
      </c>
      <c r="H1249">
        <v>0</v>
      </c>
      <c r="I1249">
        <v>0.24360000000000001</v>
      </c>
      <c r="J1249">
        <v>0.47449999999999998</v>
      </c>
    </row>
    <row r="1250" spans="1:10" x14ac:dyDescent="0.25">
      <c r="A1250" s="4">
        <f t="shared" si="19"/>
        <v>16.700000000000045</v>
      </c>
      <c r="B1250" s="4">
        <v>1133.5</v>
      </c>
      <c r="C1250">
        <v>297.07729999999998</v>
      </c>
      <c r="D1250">
        <v>380.9359</v>
      </c>
      <c r="E1250">
        <v>0</v>
      </c>
      <c r="F1250">
        <v>342.8605</v>
      </c>
      <c r="G1250">
        <v>341.91039999999998</v>
      </c>
      <c r="H1250">
        <v>0</v>
      </c>
      <c r="I1250">
        <v>0.23419999999999999</v>
      </c>
      <c r="J1250">
        <v>0.47060000000000002</v>
      </c>
    </row>
    <row r="1251" spans="1:10" x14ac:dyDescent="0.25">
      <c r="A1251" s="4">
        <f t="shared" si="19"/>
        <v>16.599999999999909</v>
      </c>
      <c r="B1251" s="4">
        <v>1150.0999999999999</v>
      </c>
      <c r="C1251">
        <v>332.34309999999999</v>
      </c>
      <c r="D1251">
        <v>395.35500000000002</v>
      </c>
      <c r="E1251">
        <v>0</v>
      </c>
      <c r="F1251">
        <v>348.27699999999999</v>
      </c>
      <c r="G1251">
        <v>359.14400000000001</v>
      </c>
      <c r="H1251">
        <v>0</v>
      </c>
      <c r="I1251">
        <v>0.24909999999999999</v>
      </c>
      <c r="J1251">
        <v>0.49120000000000003</v>
      </c>
    </row>
    <row r="1252" spans="1:10" x14ac:dyDescent="0.25">
      <c r="A1252" s="4">
        <f t="shared" si="19"/>
        <v>16.900000000000091</v>
      </c>
      <c r="B1252" s="4">
        <v>1167</v>
      </c>
      <c r="C1252">
        <v>298.05119999999999</v>
      </c>
      <c r="D1252">
        <v>380.60539999999997</v>
      </c>
      <c r="E1252">
        <v>0</v>
      </c>
      <c r="F1252">
        <v>333.28719999999998</v>
      </c>
      <c r="G1252">
        <v>337.40460000000002</v>
      </c>
      <c r="H1252">
        <v>0</v>
      </c>
      <c r="I1252">
        <v>0.2311</v>
      </c>
      <c r="J1252">
        <v>0.46750000000000003</v>
      </c>
    </row>
    <row r="1253" spans="1:10" x14ac:dyDescent="0.25">
      <c r="A1253" s="4">
        <f t="shared" si="19"/>
        <v>16.599999999999909</v>
      </c>
      <c r="B1253" s="4">
        <v>1183.5999999999999</v>
      </c>
      <c r="C1253">
        <v>320.0668</v>
      </c>
      <c r="D1253">
        <v>414.52910000000003</v>
      </c>
      <c r="E1253">
        <v>0</v>
      </c>
      <c r="F1253">
        <v>341.4941</v>
      </c>
      <c r="G1253">
        <v>337.4785</v>
      </c>
      <c r="H1253">
        <v>0</v>
      </c>
      <c r="I1253">
        <v>0.2422</v>
      </c>
      <c r="J1253">
        <v>0.48959999999999998</v>
      </c>
    </row>
    <row r="1254" spans="1:10" x14ac:dyDescent="0.25">
      <c r="A1254" s="4">
        <f t="shared" si="19"/>
        <v>16.700000000000045</v>
      </c>
      <c r="B1254" s="4">
        <v>1200.3</v>
      </c>
      <c r="C1254">
        <v>323.25850000000003</v>
      </c>
      <c r="D1254">
        <v>421.86239999999998</v>
      </c>
      <c r="E1254">
        <v>0</v>
      </c>
      <c r="F1254">
        <v>343.78980000000001</v>
      </c>
      <c r="G1254">
        <v>339.13389999999998</v>
      </c>
      <c r="H1254">
        <v>0</v>
      </c>
      <c r="I1254">
        <v>0.2442</v>
      </c>
      <c r="J1254">
        <v>0.49540000000000001</v>
      </c>
    </row>
    <row r="1255" spans="1:10" x14ac:dyDescent="0.25">
      <c r="A1255" s="4">
        <f t="shared" si="19"/>
        <v>16.700000000000045</v>
      </c>
      <c r="B1255" s="4">
        <v>1217</v>
      </c>
      <c r="C1255">
        <v>337.78629999999998</v>
      </c>
      <c r="D1255">
        <v>443.59910000000002</v>
      </c>
      <c r="E1255">
        <v>0</v>
      </c>
      <c r="F1255">
        <v>333.48270000000002</v>
      </c>
      <c r="G1255">
        <v>333.61500000000001</v>
      </c>
      <c r="H1255">
        <v>0</v>
      </c>
      <c r="I1255">
        <v>0.2457</v>
      </c>
      <c r="J1255">
        <v>0.50600000000000001</v>
      </c>
    </row>
    <row r="1256" spans="1:10" x14ac:dyDescent="0.25">
      <c r="A1256" s="4">
        <f t="shared" si="19"/>
        <v>16.599999999999909</v>
      </c>
      <c r="B1256" s="4">
        <v>1233.5999999999999</v>
      </c>
      <c r="C1256">
        <v>335.77960000000002</v>
      </c>
      <c r="D1256">
        <v>437.66180000000003</v>
      </c>
      <c r="E1256">
        <v>0</v>
      </c>
      <c r="F1256">
        <v>337.16090000000003</v>
      </c>
      <c r="G1256">
        <v>322.76710000000003</v>
      </c>
      <c r="H1256">
        <v>0</v>
      </c>
      <c r="I1256">
        <v>0.24629999999999999</v>
      </c>
      <c r="J1256">
        <v>0.49509999999999998</v>
      </c>
    </row>
    <row r="1257" spans="1:10" x14ac:dyDescent="0.25">
      <c r="A1257" s="4">
        <f t="shared" si="19"/>
        <v>16.700000000000045</v>
      </c>
      <c r="B1257" s="4">
        <v>1250.3</v>
      </c>
      <c r="C1257">
        <v>343.49160000000001</v>
      </c>
      <c r="D1257">
        <v>418.25990000000002</v>
      </c>
      <c r="E1257">
        <v>0</v>
      </c>
      <c r="F1257">
        <v>335.15449999999998</v>
      </c>
      <c r="G1257">
        <v>328.99200000000002</v>
      </c>
      <c r="H1257">
        <v>0</v>
      </c>
      <c r="I1257">
        <v>0.24840000000000001</v>
      </c>
      <c r="J1257">
        <v>0.48649999999999999</v>
      </c>
    </row>
    <row r="1258" spans="1:10" x14ac:dyDescent="0.25">
      <c r="A1258" s="4">
        <f t="shared" si="19"/>
        <v>16.700000000000045</v>
      </c>
      <c r="B1258" s="4">
        <v>1267</v>
      </c>
      <c r="C1258">
        <v>337.4427</v>
      </c>
      <c r="D1258">
        <v>402.50310000000002</v>
      </c>
      <c r="E1258">
        <v>0</v>
      </c>
      <c r="F1258">
        <v>321.04759999999999</v>
      </c>
      <c r="G1258">
        <v>365.03919999999999</v>
      </c>
      <c r="H1258">
        <v>0</v>
      </c>
      <c r="I1258">
        <v>0.24099999999999999</v>
      </c>
      <c r="J1258">
        <v>0.49969999999999998</v>
      </c>
    </row>
    <row r="1259" spans="1:10" x14ac:dyDescent="0.25">
      <c r="A1259" s="4">
        <f t="shared" si="19"/>
        <v>16.599999999999909</v>
      </c>
      <c r="B1259" s="4">
        <v>1283.5999999999999</v>
      </c>
      <c r="C1259">
        <v>337.56060000000002</v>
      </c>
      <c r="D1259">
        <v>407.93509999999998</v>
      </c>
      <c r="E1259">
        <v>0</v>
      </c>
      <c r="F1259">
        <v>329.92559999999997</v>
      </c>
      <c r="G1259">
        <v>332.60169999999999</v>
      </c>
      <c r="H1259">
        <v>0</v>
      </c>
      <c r="I1259">
        <v>0.24429999999999999</v>
      </c>
      <c r="J1259">
        <v>0.48209999999999997</v>
      </c>
    </row>
    <row r="1260" spans="1:10" x14ac:dyDescent="0.25">
      <c r="A1260" s="4">
        <f t="shared" si="19"/>
        <v>16.700000000000045</v>
      </c>
      <c r="B1260" s="4">
        <v>1300.3</v>
      </c>
      <c r="C1260">
        <v>327.43610000000001</v>
      </c>
      <c r="D1260">
        <v>395.3929</v>
      </c>
      <c r="E1260">
        <v>0</v>
      </c>
      <c r="F1260">
        <v>329.19889999999998</v>
      </c>
      <c r="G1260">
        <v>341.86540000000002</v>
      </c>
      <c r="H1260">
        <v>0</v>
      </c>
      <c r="I1260">
        <v>0.24030000000000001</v>
      </c>
      <c r="J1260">
        <v>0.48</v>
      </c>
    </row>
    <row r="1261" spans="1:10" x14ac:dyDescent="0.25">
      <c r="A1261" s="4">
        <f t="shared" si="19"/>
        <v>16.700000000000045</v>
      </c>
      <c r="B1261" s="4">
        <v>1317</v>
      </c>
      <c r="C1261">
        <v>333.93939999999998</v>
      </c>
      <c r="D1261">
        <v>405.05430000000001</v>
      </c>
      <c r="E1261">
        <v>0</v>
      </c>
      <c r="F1261">
        <v>337.85309999999998</v>
      </c>
      <c r="G1261">
        <v>335.97989999999999</v>
      </c>
      <c r="H1261">
        <v>0</v>
      </c>
      <c r="I1261">
        <v>0.24590000000000001</v>
      </c>
      <c r="J1261">
        <v>0.4824</v>
      </c>
    </row>
    <row r="1262" spans="1:10" x14ac:dyDescent="0.25">
      <c r="A1262" s="4">
        <f t="shared" si="19"/>
        <v>16.700000000000045</v>
      </c>
      <c r="B1262" s="4">
        <v>1333.7</v>
      </c>
      <c r="C1262">
        <v>319.17630000000003</v>
      </c>
      <c r="D1262">
        <v>407.26650000000001</v>
      </c>
      <c r="E1262">
        <v>0</v>
      </c>
      <c r="F1262">
        <v>343.42430000000002</v>
      </c>
      <c r="G1262">
        <v>315.16419999999999</v>
      </c>
      <c r="H1262">
        <v>0</v>
      </c>
      <c r="I1262">
        <v>0.24249999999999999</v>
      </c>
      <c r="J1262">
        <v>0.4703</v>
      </c>
    </row>
    <row r="1263" spans="1:10" x14ac:dyDescent="0.25">
      <c r="A1263" s="4">
        <f t="shared" si="19"/>
        <v>16.599999999999909</v>
      </c>
      <c r="B1263" s="4">
        <v>1350.3</v>
      </c>
      <c r="C1263">
        <v>340.2595</v>
      </c>
      <c r="D1263">
        <v>386.54300000000001</v>
      </c>
      <c r="E1263">
        <v>0</v>
      </c>
      <c r="F1263">
        <v>336.27980000000002</v>
      </c>
      <c r="G1263">
        <v>350.25940000000003</v>
      </c>
      <c r="H1263">
        <v>0</v>
      </c>
      <c r="I1263">
        <v>0.24759999999999999</v>
      </c>
      <c r="J1263">
        <v>0.47970000000000002</v>
      </c>
    </row>
    <row r="1264" spans="1:10" x14ac:dyDescent="0.25">
      <c r="A1264" s="4">
        <f t="shared" si="19"/>
        <v>16.700000000000045</v>
      </c>
      <c r="B1264" s="4">
        <v>1367</v>
      </c>
      <c r="C1264">
        <v>362.00040000000001</v>
      </c>
      <c r="D1264">
        <v>388.59429999999998</v>
      </c>
      <c r="E1264">
        <v>0</v>
      </c>
      <c r="F1264">
        <v>378.68349999999998</v>
      </c>
      <c r="G1264">
        <v>315.5532</v>
      </c>
      <c r="H1264">
        <v>0</v>
      </c>
      <c r="I1264">
        <v>0.27110000000000001</v>
      </c>
      <c r="J1264">
        <v>0.45839999999999997</v>
      </c>
    </row>
    <row r="1265" spans="1:10" x14ac:dyDescent="0.25">
      <c r="A1265" s="4">
        <f t="shared" si="19"/>
        <v>16.700000000000045</v>
      </c>
      <c r="B1265" s="4">
        <v>1383.7</v>
      </c>
      <c r="C1265">
        <v>359.14370000000002</v>
      </c>
      <c r="D1265">
        <v>394.69299999999998</v>
      </c>
      <c r="E1265">
        <v>0</v>
      </c>
      <c r="F1265">
        <v>354.98149999999998</v>
      </c>
      <c r="G1265">
        <v>345.62439999999998</v>
      </c>
      <c r="H1265">
        <v>0</v>
      </c>
      <c r="I1265">
        <v>0.26140000000000002</v>
      </c>
      <c r="J1265">
        <v>0.48199999999999998</v>
      </c>
    </row>
    <row r="1266" spans="1:10" x14ac:dyDescent="0.25">
      <c r="A1266" s="4">
        <f t="shared" si="19"/>
        <v>16.599999999999909</v>
      </c>
      <c r="B1266" s="4">
        <v>1400.3</v>
      </c>
      <c r="C1266">
        <v>350.1277</v>
      </c>
      <c r="D1266">
        <v>387.05180000000001</v>
      </c>
      <c r="E1266">
        <v>0</v>
      </c>
      <c r="F1266">
        <v>347.94349999999997</v>
      </c>
      <c r="G1266">
        <v>353.7106</v>
      </c>
      <c r="H1266">
        <v>0</v>
      </c>
      <c r="I1266">
        <v>0.2555</v>
      </c>
      <c r="J1266">
        <v>0.48230000000000001</v>
      </c>
    </row>
    <row r="1267" spans="1:10" x14ac:dyDescent="0.25">
      <c r="A1267" s="4">
        <f t="shared" si="19"/>
        <v>16.700000000000045</v>
      </c>
      <c r="B1267" s="4">
        <v>1417</v>
      </c>
      <c r="C1267">
        <v>363.71559999999999</v>
      </c>
      <c r="D1267">
        <v>376.9076</v>
      </c>
      <c r="E1267">
        <v>0</v>
      </c>
      <c r="F1267">
        <v>342.9511</v>
      </c>
      <c r="G1267">
        <v>344.14920000000001</v>
      </c>
      <c r="H1267">
        <v>0</v>
      </c>
      <c r="I1267">
        <v>0.25869999999999999</v>
      </c>
      <c r="J1267">
        <v>0.46939999999999998</v>
      </c>
    </row>
    <row r="1268" spans="1:10" x14ac:dyDescent="0.25">
      <c r="A1268" s="4">
        <f t="shared" si="19"/>
        <v>16.700000000000045</v>
      </c>
      <c r="B1268" s="4">
        <v>1433.7</v>
      </c>
      <c r="C1268">
        <v>363.67399999999998</v>
      </c>
      <c r="D1268">
        <v>370.0136</v>
      </c>
      <c r="E1268">
        <v>0</v>
      </c>
      <c r="F1268">
        <v>377.5582</v>
      </c>
      <c r="G1268">
        <v>314.37520000000001</v>
      </c>
      <c r="H1268">
        <v>0</v>
      </c>
      <c r="I1268">
        <v>0.27129999999999999</v>
      </c>
      <c r="J1268">
        <v>0.4456</v>
      </c>
    </row>
    <row r="1269" spans="1:10" x14ac:dyDescent="0.25">
      <c r="A1269" s="4">
        <f t="shared" si="19"/>
        <v>16.700000000000045</v>
      </c>
      <c r="B1269" s="4">
        <v>1450.4</v>
      </c>
      <c r="C1269">
        <v>360.5</v>
      </c>
      <c r="D1269">
        <v>407.71960000000001</v>
      </c>
      <c r="E1269">
        <v>0</v>
      </c>
      <c r="F1269">
        <v>344.91269999999997</v>
      </c>
      <c r="G1269">
        <v>346.65320000000003</v>
      </c>
      <c r="H1269">
        <v>0</v>
      </c>
      <c r="I1269">
        <v>0.25819999999999999</v>
      </c>
      <c r="J1269">
        <v>0.49109999999999998</v>
      </c>
    </row>
    <row r="1270" spans="1:10" x14ac:dyDescent="0.25">
      <c r="A1270" s="4">
        <f t="shared" si="19"/>
        <v>16.599999999999909</v>
      </c>
      <c r="B1270" s="4">
        <v>1467</v>
      </c>
      <c r="C1270">
        <v>353.61059999999998</v>
      </c>
      <c r="D1270">
        <v>395.02429999999998</v>
      </c>
      <c r="E1270">
        <v>0</v>
      </c>
      <c r="F1270">
        <v>351.75400000000002</v>
      </c>
      <c r="G1270">
        <v>341.4502</v>
      </c>
      <c r="H1270">
        <v>0</v>
      </c>
      <c r="I1270">
        <v>0.25819999999999999</v>
      </c>
      <c r="J1270">
        <v>0.47949999999999998</v>
      </c>
    </row>
    <row r="1271" spans="1:10" x14ac:dyDescent="0.25">
      <c r="A1271" s="4">
        <f t="shared" si="19"/>
        <v>16.700000000000045</v>
      </c>
      <c r="B1271" s="4">
        <v>1483.7</v>
      </c>
      <c r="C1271">
        <v>361.029</v>
      </c>
      <c r="D1271">
        <v>378.74860000000001</v>
      </c>
      <c r="E1271">
        <v>0</v>
      </c>
      <c r="F1271">
        <v>342.46800000000002</v>
      </c>
      <c r="G1271">
        <v>321.16180000000003</v>
      </c>
      <c r="H1271">
        <v>0</v>
      </c>
      <c r="I1271">
        <v>0.25750000000000001</v>
      </c>
      <c r="J1271">
        <v>0.45569999999999999</v>
      </c>
    </row>
    <row r="1272" spans="1:10" x14ac:dyDescent="0.25">
      <c r="A1272" s="4">
        <f t="shared" si="19"/>
        <v>16.700000000000045</v>
      </c>
      <c r="B1272" s="4">
        <v>1500.4</v>
      </c>
      <c r="C1272">
        <v>370.29419999999999</v>
      </c>
      <c r="D1272">
        <v>367.34129999999999</v>
      </c>
      <c r="E1272">
        <v>0</v>
      </c>
      <c r="F1272">
        <v>334.19389999999999</v>
      </c>
      <c r="G1272">
        <v>363.8451</v>
      </c>
      <c r="H1272">
        <v>0</v>
      </c>
      <c r="I1272">
        <v>0.25790000000000002</v>
      </c>
      <c r="J1272">
        <v>0.47599999999999998</v>
      </c>
    </row>
    <row r="1273" spans="1:10" x14ac:dyDescent="0.25">
      <c r="A1273" s="4">
        <f t="shared" si="19"/>
        <v>16.599999999999909</v>
      </c>
      <c r="B1273" s="4">
        <v>1517</v>
      </c>
      <c r="C1273">
        <v>355.24590000000001</v>
      </c>
      <c r="D1273">
        <v>378.64819999999997</v>
      </c>
      <c r="E1273">
        <v>0</v>
      </c>
      <c r="F1273">
        <v>360.2611</v>
      </c>
      <c r="G1273">
        <v>342.05119999999999</v>
      </c>
      <c r="H1273">
        <v>0</v>
      </c>
      <c r="I1273">
        <v>0.26190000000000002</v>
      </c>
      <c r="J1273">
        <v>0.46920000000000001</v>
      </c>
    </row>
    <row r="1274" spans="1:10" x14ac:dyDescent="0.25">
      <c r="A1274" s="4">
        <f t="shared" si="19"/>
        <v>16.700000000000045</v>
      </c>
      <c r="B1274" s="4">
        <v>1533.7</v>
      </c>
      <c r="C1274">
        <v>363.637</v>
      </c>
      <c r="D1274">
        <v>384.40449999999998</v>
      </c>
      <c r="E1274">
        <v>0</v>
      </c>
      <c r="F1274">
        <v>342.2971</v>
      </c>
      <c r="G1274">
        <v>334.30430000000001</v>
      </c>
      <c r="H1274">
        <v>0</v>
      </c>
      <c r="I1274">
        <v>0.25840000000000002</v>
      </c>
      <c r="J1274">
        <v>0.46789999999999998</v>
      </c>
    </row>
    <row r="1275" spans="1:10" x14ac:dyDescent="0.25">
      <c r="A1275" s="4">
        <f t="shared" si="19"/>
        <v>16.700000000000045</v>
      </c>
      <c r="B1275" s="4">
        <v>1550.4</v>
      </c>
      <c r="C1275">
        <v>368.19229999999999</v>
      </c>
      <c r="D1275">
        <v>386.36660000000001</v>
      </c>
      <c r="E1275">
        <v>0</v>
      </c>
      <c r="F1275">
        <v>363.976</v>
      </c>
      <c r="G1275">
        <v>325.02050000000003</v>
      </c>
      <c r="H1275">
        <v>0</v>
      </c>
      <c r="I1275">
        <v>0.26800000000000002</v>
      </c>
      <c r="J1275">
        <v>0.46310000000000001</v>
      </c>
    </row>
    <row r="1276" spans="1:10" x14ac:dyDescent="0.25">
      <c r="A1276" s="4">
        <f t="shared" si="19"/>
        <v>16.699999999999818</v>
      </c>
      <c r="B1276" s="4">
        <v>1567.1</v>
      </c>
      <c r="C1276">
        <v>363.66809999999998</v>
      </c>
      <c r="D1276">
        <v>365.54880000000003</v>
      </c>
      <c r="E1276">
        <v>0</v>
      </c>
      <c r="F1276">
        <v>363.57429999999999</v>
      </c>
      <c r="G1276">
        <v>363.84980000000002</v>
      </c>
      <c r="H1276">
        <v>0</v>
      </c>
      <c r="I1276">
        <v>0.26619999999999999</v>
      </c>
      <c r="J1276">
        <v>0.47489999999999999</v>
      </c>
    </row>
    <row r="1277" spans="1:10" x14ac:dyDescent="0.25">
      <c r="A1277" s="4">
        <f t="shared" si="19"/>
        <v>16.600000000000136</v>
      </c>
      <c r="B1277" s="4">
        <v>1583.7</v>
      </c>
      <c r="C1277">
        <v>344.63810000000001</v>
      </c>
      <c r="D1277">
        <v>376.42610000000002</v>
      </c>
      <c r="E1277">
        <v>0</v>
      </c>
      <c r="F1277">
        <v>343.22109999999998</v>
      </c>
      <c r="G1277">
        <v>378.53179999999998</v>
      </c>
      <c r="H1277">
        <v>0</v>
      </c>
      <c r="I1277">
        <v>0.25180000000000002</v>
      </c>
      <c r="J1277">
        <v>0.49149999999999999</v>
      </c>
    </row>
    <row r="1278" spans="1:10" x14ac:dyDescent="0.25">
      <c r="A1278" s="4">
        <f t="shared" si="19"/>
        <v>16.700000000000045</v>
      </c>
      <c r="B1278" s="4">
        <v>1600.4</v>
      </c>
      <c r="C1278">
        <v>366.22359999999998</v>
      </c>
      <c r="D1278">
        <v>372.6592</v>
      </c>
      <c r="E1278">
        <v>0</v>
      </c>
      <c r="F1278">
        <v>377.76350000000002</v>
      </c>
      <c r="G1278">
        <v>318.50689999999997</v>
      </c>
      <c r="H1278">
        <v>0</v>
      </c>
      <c r="I1278">
        <v>0.27229999999999999</v>
      </c>
      <c r="J1278">
        <v>0.45</v>
      </c>
    </row>
    <row r="1279" spans="1:10" x14ac:dyDescent="0.25">
      <c r="A1279" s="4">
        <f t="shared" si="19"/>
        <v>16.699999999999818</v>
      </c>
      <c r="B1279" s="4">
        <v>1617.1</v>
      </c>
      <c r="C1279">
        <v>365.11700000000002</v>
      </c>
      <c r="D1279">
        <v>371.04180000000002</v>
      </c>
      <c r="E1279">
        <v>0</v>
      </c>
      <c r="F1279">
        <v>361.20890000000003</v>
      </c>
      <c r="G1279">
        <v>325.64659999999998</v>
      </c>
      <c r="H1279">
        <v>0</v>
      </c>
      <c r="I1279">
        <v>0.26590000000000003</v>
      </c>
      <c r="J1279">
        <v>0.4536</v>
      </c>
    </row>
    <row r="1280" spans="1:10" x14ac:dyDescent="0.25">
      <c r="A1280" s="4">
        <f t="shared" si="19"/>
        <v>16.600000000000136</v>
      </c>
      <c r="B1280" s="4">
        <v>1633.7</v>
      </c>
      <c r="C1280">
        <v>380.8897</v>
      </c>
      <c r="D1280">
        <v>414.42910000000001</v>
      </c>
      <c r="E1280">
        <v>0</v>
      </c>
      <c r="F1280">
        <v>349.64120000000003</v>
      </c>
      <c r="G1280">
        <v>331.22370000000001</v>
      </c>
      <c r="H1280">
        <v>0</v>
      </c>
      <c r="I1280">
        <v>0.26740000000000003</v>
      </c>
      <c r="J1280">
        <v>0.48549999999999999</v>
      </c>
    </row>
    <row r="1281" spans="1:10" x14ac:dyDescent="0.25">
      <c r="A1281" s="4">
        <f t="shared" si="19"/>
        <v>16.700000000000045</v>
      </c>
      <c r="B1281" s="4">
        <v>1650.4</v>
      </c>
      <c r="C1281">
        <v>366.1628</v>
      </c>
      <c r="D1281">
        <v>374.5915</v>
      </c>
      <c r="E1281">
        <v>0</v>
      </c>
      <c r="F1281">
        <v>368.83179999999999</v>
      </c>
      <c r="G1281">
        <v>314.5136</v>
      </c>
      <c r="H1281">
        <v>0</v>
      </c>
      <c r="I1281">
        <v>0.26900000000000002</v>
      </c>
      <c r="J1281">
        <v>0.4486</v>
      </c>
    </row>
    <row r="1282" spans="1:10" x14ac:dyDescent="0.25">
      <c r="A1282" s="4">
        <f t="shared" si="19"/>
        <v>16.299999999999955</v>
      </c>
      <c r="B1282" s="4">
        <v>1666.7</v>
      </c>
      <c r="C1282">
        <v>367.23390000000001</v>
      </c>
      <c r="D1282">
        <v>388.01799999999997</v>
      </c>
      <c r="E1282">
        <v>0</v>
      </c>
      <c r="F1282">
        <v>349.83839999999998</v>
      </c>
      <c r="G1282">
        <v>384.72089999999997</v>
      </c>
      <c r="H1282">
        <v>0</v>
      </c>
      <c r="I1282">
        <v>0.26250000000000001</v>
      </c>
      <c r="J1282">
        <v>0.50309999999999999</v>
      </c>
    </row>
    <row r="1283" spans="1:10" x14ac:dyDescent="0.25">
      <c r="A1283" s="4">
        <f t="shared" si="19"/>
        <v>16.700000000000045</v>
      </c>
      <c r="B1283" s="4">
        <v>1683.4</v>
      </c>
      <c r="C1283">
        <v>379.04360000000003</v>
      </c>
      <c r="D1283">
        <v>386.55259999999998</v>
      </c>
      <c r="E1283">
        <v>0</v>
      </c>
      <c r="F1283">
        <v>347.46429999999998</v>
      </c>
      <c r="G1283">
        <v>314.4547</v>
      </c>
      <c r="H1283">
        <v>0</v>
      </c>
      <c r="I1283">
        <v>0.26590000000000003</v>
      </c>
      <c r="J1283">
        <v>0.45639999999999997</v>
      </c>
    </row>
    <row r="1284" spans="1:10" x14ac:dyDescent="0.25">
      <c r="A1284" s="4">
        <f t="shared" si="19"/>
        <v>16.599999999999909</v>
      </c>
      <c r="B1284" s="4">
        <v>1700</v>
      </c>
      <c r="C1284">
        <v>364.25880000000001</v>
      </c>
      <c r="D1284">
        <v>364.15530000000001</v>
      </c>
      <c r="E1284">
        <v>0</v>
      </c>
      <c r="F1284">
        <v>337.31389999999999</v>
      </c>
      <c r="G1284">
        <v>322.80770000000001</v>
      </c>
      <c r="H1284">
        <v>0</v>
      </c>
      <c r="I1284">
        <v>0.25679999999999997</v>
      </c>
      <c r="J1284">
        <v>0.44719999999999999</v>
      </c>
    </row>
    <row r="1285" spans="1:10" x14ac:dyDescent="0.25">
      <c r="A1285" s="4">
        <f t="shared" ref="A1285:A1348" si="20">B1285-B1284</f>
        <v>16.700000000000045</v>
      </c>
      <c r="B1285" s="4">
        <v>1716.7</v>
      </c>
      <c r="C1285">
        <v>371.4837</v>
      </c>
      <c r="D1285">
        <v>376.69690000000003</v>
      </c>
      <c r="E1285">
        <v>0</v>
      </c>
      <c r="F1285">
        <v>354.02800000000002</v>
      </c>
      <c r="G1285">
        <v>358.97750000000002</v>
      </c>
      <c r="H1285">
        <v>0</v>
      </c>
      <c r="I1285">
        <v>0.2656</v>
      </c>
      <c r="J1285">
        <v>0.47899999999999998</v>
      </c>
    </row>
    <row r="1286" spans="1:10" x14ac:dyDescent="0.25">
      <c r="A1286" s="4">
        <f t="shared" si="20"/>
        <v>16.700000000000045</v>
      </c>
      <c r="B1286" s="4">
        <v>1733.4</v>
      </c>
      <c r="C1286">
        <v>372.91250000000002</v>
      </c>
      <c r="D1286">
        <v>367.44490000000002</v>
      </c>
      <c r="E1286">
        <v>0</v>
      </c>
      <c r="F1286">
        <v>342.94580000000002</v>
      </c>
      <c r="G1286">
        <v>313.4194</v>
      </c>
      <c r="H1286">
        <v>0</v>
      </c>
      <c r="I1286">
        <v>0.26200000000000001</v>
      </c>
      <c r="J1286">
        <v>0.44330000000000003</v>
      </c>
    </row>
    <row r="1287" spans="1:10" x14ac:dyDescent="0.25">
      <c r="A1287" s="4">
        <f t="shared" si="20"/>
        <v>16.599999999999909</v>
      </c>
      <c r="B1287" s="4">
        <v>1750</v>
      </c>
      <c r="C1287">
        <v>369.358</v>
      </c>
      <c r="D1287">
        <v>353.08260000000001</v>
      </c>
      <c r="E1287">
        <v>0</v>
      </c>
      <c r="F1287">
        <v>350.24829999999997</v>
      </c>
      <c r="G1287">
        <v>339.2654</v>
      </c>
      <c r="H1287">
        <v>0</v>
      </c>
      <c r="I1287">
        <v>0.26340000000000002</v>
      </c>
      <c r="J1287">
        <v>0.45069999999999999</v>
      </c>
    </row>
    <row r="1288" spans="1:10" x14ac:dyDescent="0.25">
      <c r="A1288" s="4">
        <f t="shared" si="20"/>
        <v>16.700000000000045</v>
      </c>
      <c r="B1288" s="4">
        <v>1766.7</v>
      </c>
      <c r="C1288">
        <v>384.42250000000001</v>
      </c>
      <c r="D1288">
        <v>370.95940000000002</v>
      </c>
      <c r="E1288">
        <v>0</v>
      </c>
      <c r="F1288">
        <v>367.67140000000001</v>
      </c>
      <c r="G1288">
        <v>366.0249</v>
      </c>
      <c r="H1288">
        <v>0</v>
      </c>
      <c r="I1288">
        <v>0.27529999999999999</v>
      </c>
      <c r="J1288">
        <v>0.4798</v>
      </c>
    </row>
    <row r="1289" spans="1:10" x14ac:dyDescent="0.25">
      <c r="A1289" s="4">
        <f t="shared" si="20"/>
        <v>16.599999999999909</v>
      </c>
      <c r="B1289" s="4">
        <v>1783.3</v>
      </c>
      <c r="C1289">
        <v>365.35840000000002</v>
      </c>
      <c r="D1289">
        <v>356.32119999999998</v>
      </c>
      <c r="E1289">
        <v>0</v>
      </c>
      <c r="F1289">
        <v>360.53730000000002</v>
      </c>
      <c r="G1289">
        <v>362.81599999999997</v>
      </c>
      <c r="H1289">
        <v>0</v>
      </c>
      <c r="I1289">
        <v>0.26569999999999999</v>
      </c>
      <c r="J1289">
        <v>0.46820000000000001</v>
      </c>
    </row>
    <row r="1290" spans="1:10" x14ac:dyDescent="0.25">
      <c r="A1290" s="4">
        <f t="shared" si="20"/>
        <v>16.700000000000045</v>
      </c>
      <c r="B1290" s="4">
        <v>1800</v>
      </c>
      <c r="C1290">
        <v>355.17720000000003</v>
      </c>
      <c r="D1290">
        <v>363.42270000000002</v>
      </c>
      <c r="E1290">
        <v>0</v>
      </c>
      <c r="F1290">
        <v>351.33780000000002</v>
      </c>
      <c r="G1290">
        <v>385.49619999999999</v>
      </c>
      <c r="H1290">
        <v>0</v>
      </c>
      <c r="I1290">
        <v>0.2586</v>
      </c>
      <c r="J1290">
        <v>0.48759999999999998</v>
      </c>
    </row>
    <row r="1291" spans="1:10" x14ac:dyDescent="0.25">
      <c r="A1291" s="4">
        <f t="shared" si="20"/>
        <v>16.700000000000045</v>
      </c>
      <c r="B1291" s="4">
        <v>1816.7</v>
      </c>
      <c r="C1291">
        <v>356.94200000000001</v>
      </c>
      <c r="D1291">
        <v>356.0514</v>
      </c>
      <c r="E1291">
        <v>0</v>
      </c>
      <c r="F1291">
        <v>356.0462</v>
      </c>
      <c r="G1291">
        <v>342.58640000000003</v>
      </c>
      <c r="H1291">
        <v>0</v>
      </c>
      <c r="I1291">
        <v>0.26100000000000001</v>
      </c>
      <c r="J1291">
        <v>0.45479999999999998</v>
      </c>
    </row>
    <row r="1292" spans="1:10" x14ac:dyDescent="0.25">
      <c r="A1292" s="4">
        <f t="shared" si="20"/>
        <v>16.599999999999909</v>
      </c>
      <c r="B1292" s="4">
        <v>1833.3</v>
      </c>
      <c r="C1292">
        <v>352.94220000000001</v>
      </c>
      <c r="D1292">
        <v>351.29340000000002</v>
      </c>
      <c r="E1292">
        <v>0</v>
      </c>
      <c r="F1292">
        <v>353.5992</v>
      </c>
      <c r="G1292">
        <v>346.54070000000002</v>
      </c>
      <c r="H1292">
        <v>0</v>
      </c>
      <c r="I1292">
        <v>0.2586</v>
      </c>
      <c r="J1292">
        <v>0.45429999999999998</v>
      </c>
    </row>
    <row r="1293" spans="1:10" x14ac:dyDescent="0.25">
      <c r="A1293" s="4">
        <f t="shared" si="20"/>
        <v>16.700000000000045</v>
      </c>
      <c r="B1293" s="4">
        <v>1850</v>
      </c>
      <c r="C1293">
        <v>359.85019999999997</v>
      </c>
      <c r="D1293">
        <v>373.19839999999999</v>
      </c>
      <c r="E1293">
        <v>0</v>
      </c>
      <c r="F1293">
        <v>358.57470000000001</v>
      </c>
      <c r="G1293">
        <v>299.58879999999999</v>
      </c>
      <c r="H1293">
        <v>0</v>
      </c>
      <c r="I1293">
        <v>0.26300000000000001</v>
      </c>
      <c r="J1293">
        <v>0.438</v>
      </c>
    </row>
    <row r="1294" spans="1:10" x14ac:dyDescent="0.25">
      <c r="A1294" s="4">
        <f t="shared" si="20"/>
        <v>16.599999999999909</v>
      </c>
      <c r="B1294" s="4">
        <v>1866.6</v>
      </c>
      <c r="C1294">
        <v>358.59649999999999</v>
      </c>
      <c r="D1294">
        <v>389.06830000000002</v>
      </c>
      <c r="E1294">
        <v>0</v>
      </c>
      <c r="F1294">
        <v>355.8845</v>
      </c>
      <c r="G1294">
        <v>338.83499999999998</v>
      </c>
      <c r="H1294">
        <v>0</v>
      </c>
      <c r="I1294">
        <v>0.26150000000000001</v>
      </c>
      <c r="J1294">
        <v>0.47389999999999999</v>
      </c>
    </row>
    <row r="1295" spans="1:10" x14ac:dyDescent="0.25">
      <c r="A1295" s="4">
        <f t="shared" si="20"/>
        <v>16.700000000000045</v>
      </c>
      <c r="B1295" s="4">
        <v>1883.3</v>
      </c>
      <c r="C1295">
        <v>361.29809999999998</v>
      </c>
      <c r="D1295">
        <v>373.67939999999999</v>
      </c>
      <c r="E1295">
        <v>0</v>
      </c>
      <c r="F1295">
        <v>344.67559999999997</v>
      </c>
      <c r="G1295">
        <v>347.99430000000001</v>
      </c>
      <c r="H1295">
        <v>0</v>
      </c>
      <c r="I1295">
        <v>0.25840000000000002</v>
      </c>
      <c r="J1295">
        <v>0.4698</v>
      </c>
    </row>
    <row r="1296" spans="1:10" x14ac:dyDescent="0.25">
      <c r="A1296" s="4">
        <f t="shared" si="20"/>
        <v>16.700000000000045</v>
      </c>
      <c r="B1296" s="4">
        <v>1900</v>
      </c>
      <c r="C1296">
        <v>373.42570000000001</v>
      </c>
      <c r="D1296">
        <v>363.3571</v>
      </c>
      <c r="E1296">
        <v>0</v>
      </c>
      <c r="F1296">
        <v>356.27280000000002</v>
      </c>
      <c r="G1296">
        <v>336.7611</v>
      </c>
      <c r="H1296">
        <v>0</v>
      </c>
      <c r="I1296">
        <v>0.2671</v>
      </c>
      <c r="J1296">
        <v>0.45579999999999998</v>
      </c>
    </row>
    <row r="1297" spans="1:10" x14ac:dyDescent="0.25">
      <c r="A1297" s="4">
        <f t="shared" si="20"/>
        <v>16.599999999999909</v>
      </c>
      <c r="B1297" s="4">
        <v>1916.6</v>
      </c>
      <c r="C1297">
        <v>357.3365</v>
      </c>
      <c r="D1297">
        <v>369.32909999999998</v>
      </c>
      <c r="E1297">
        <v>0</v>
      </c>
      <c r="F1297">
        <v>368.20580000000001</v>
      </c>
      <c r="G1297">
        <v>324.74209999999999</v>
      </c>
      <c r="H1297">
        <v>0</v>
      </c>
      <c r="I1297">
        <v>0.2656</v>
      </c>
      <c r="J1297">
        <v>0.45190000000000002</v>
      </c>
    </row>
    <row r="1298" spans="1:10" x14ac:dyDescent="0.25">
      <c r="A1298" s="4">
        <f t="shared" si="20"/>
        <v>16.700000000000045</v>
      </c>
      <c r="B1298" s="4">
        <v>1933.3</v>
      </c>
      <c r="C1298">
        <v>353.79930000000002</v>
      </c>
      <c r="D1298">
        <v>356.70819999999998</v>
      </c>
      <c r="E1298">
        <v>0</v>
      </c>
      <c r="F1298">
        <v>353.69069999999999</v>
      </c>
      <c r="G1298">
        <v>351.59870000000001</v>
      </c>
      <c r="H1298">
        <v>0</v>
      </c>
      <c r="I1298">
        <v>0.25900000000000001</v>
      </c>
      <c r="J1298">
        <v>0.46110000000000001</v>
      </c>
    </row>
    <row r="1299" spans="1:10" x14ac:dyDescent="0.25">
      <c r="A1299" s="4">
        <f t="shared" si="20"/>
        <v>16.700000000000045</v>
      </c>
      <c r="B1299" s="4">
        <v>1950</v>
      </c>
      <c r="C1299">
        <v>360.10770000000002</v>
      </c>
      <c r="D1299">
        <v>379.51760000000002</v>
      </c>
      <c r="E1299">
        <v>0</v>
      </c>
      <c r="F1299">
        <v>344.39049999999997</v>
      </c>
      <c r="G1299">
        <v>331.70249999999999</v>
      </c>
      <c r="H1299">
        <v>0</v>
      </c>
      <c r="I1299">
        <v>0.25790000000000002</v>
      </c>
      <c r="J1299">
        <v>0.46300000000000002</v>
      </c>
    </row>
    <row r="1300" spans="1:10" x14ac:dyDescent="0.25">
      <c r="A1300" s="4">
        <f t="shared" si="20"/>
        <v>16.599999999999909</v>
      </c>
      <c r="B1300" s="4">
        <v>1966.6</v>
      </c>
      <c r="C1300">
        <v>370.77159999999998</v>
      </c>
      <c r="D1300">
        <v>369.85579999999999</v>
      </c>
      <c r="E1300">
        <v>0</v>
      </c>
      <c r="F1300">
        <v>382.3288</v>
      </c>
      <c r="G1300">
        <v>238.56120000000001</v>
      </c>
      <c r="H1300">
        <v>0</v>
      </c>
      <c r="I1300">
        <v>0.2757</v>
      </c>
      <c r="J1300">
        <v>0.39610000000000001</v>
      </c>
    </row>
    <row r="1301" spans="1:10" x14ac:dyDescent="0.25">
      <c r="A1301" s="4">
        <f t="shared" si="20"/>
        <v>16.700000000000045</v>
      </c>
      <c r="B1301" s="4">
        <v>1983.3</v>
      </c>
      <c r="C1301">
        <v>362.33330000000001</v>
      </c>
      <c r="D1301">
        <v>394.7199</v>
      </c>
      <c r="E1301">
        <v>0</v>
      </c>
      <c r="F1301">
        <v>359.32889999999998</v>
      </c>
      <c r="G1301">
        <v>363.07799999999997</v>
      </c>
      <c r="H1301">
        <v>0</v>
      </c>
      <c r="I1301">
        <v>0.26419999999999999</v>
      </c>
      <c r="J1301">
        <v>0.49340000000000001</v>
      </c>
    </row>
    <row r="1302" spans="1:10" x14ac:dyDescent="0.25">
      <c r="A1302" s="4">
        <f t="shared" si="20"/>
        <v>16.700000000000045</v>
      </c>
      <c r="B1302" s="4">
        <v>2000</v>
      </c>
      <c r="C1302">
        <v>362.58069999999998</v>
      </c>
      <c r="D1302">
        <v>374.21809999999999</v>
      </c>
      <c r="E1302">
        <v>0</v>
      </c>
      <c r="F1302">
        <v>359.72710000000001</v>
      </c>
      <c r="G1302">
        <v>318.23700000000002</v>
      </c>
      <c r="H1302">
        <v>0</v>
      </c>
      <c r="I1302">
        <v>0.26440000000000002</v>
      </c>
      <c r="J1302">
        <v>0.45079999999999998</v>
      </c>
    </row>
    <row r="1303" spans="1:10" x14ac:dyDescent="0.25">
      <c r="A1303" s="4">
        <f t="shared" si="20"/>
        <v>16.599999999999909</v>
      </c>
      <c r="B1303" s="4">
        <v>2016.6</v>
      </c>
      <c r="C1303">
        <v>357.72300000000001</v>
      </c>
      <c r="D1303">
        <v>353.4708</v>
      </c>
      <c r="E1303">
        <v>0</v>
      </c>
      <c r="F1303">
        <v>346.3032</v>
      </c>
      <c r="G1303">
        <v>320.91059999999999</v>
      </c>
      <c r="H1303">
        <v>0</v>
      </c>
      <c r="I1303">
        <v>0.25769999999999998</v>
      </c>
      <c r="J1303">
        <v>0.43909999999999999</v>
      </c>
    </row>
    <row r="1304" spans="1:10" x14ac:dyDescent="0.25">
      <c r="A1304" s="4">
        <f t="shared" si="20"/>
        <v>16.600000000000136</v>
      </c>
      <c r="B1304" s="4">
        <v>2033.2</v>
      </c>
      <c r="C1304">
        <v>367.39260000000002</v>
      </c>
      <c r="D1304">
        <v>364.40370000000001</v>
      </c>
      <c r="E1304">
        <v>0</v>
      </c>
      <c r="F1304">
        <v>336.06720000000001</v>
      </c>
      <c r="G1304">
        <v>331.45670000000001</v>
      </c>
      <c r="H1304">
        <v>0</v>
      </c>
      <c r="I1304">
        <v>0.25750000000000001</v>
      </c>
      <c r="J1304">
        <v>0.45300000000000001</v>
      </c>
    </row>
    <row r="1305" spans="1:10" x14ac:dyDescent="0.25">
      <c r="A1305" s="4">
        <f t="shared" si="20"/>
        <v>16.799999999999955</v>
      </c>
      <c r="B1305" s="4">
        <v>2050</v>
      </c>
      <c r="C1305">
        <v>348.55590000000001</v>
      </c>
      <c r="D1305">
        <v>365.8811</v>
      </c>
      <c r="E1305">
        <v>0</v>
      </c>
      <c r="F1305">
        <v>340.2441</v>
      </c>
      <c r="G1305">
        <v>350.03030000000001</v>
      </c>
      <c r="H1305">
        <v>0</v>
      </c>
      <c r="I1305">
        <v>0.25209999999999999</v>
      </c>
      <c r="J1305">
        <v>0.46610000000000001</v>
      </c>
    </row>
    <row r="1306" spans="1:10" x14ac:dyDescent="0.25">
      <c r="A1306" s="4">
        <f t="shared" si="20"/>
        <v>16.599999999999909</v>
      </c>
      <c r="B1306" s="4">
        <v>2066.6</v>
      </c>
      <c r="C1306">
        <v>364.35079999999999</v>
      </c>
      <c r="D1306">
        <v>359.46199999999999</v>
      </c>
      <c r="E1306">
        <v>0</v>
      </c>
      <c r="F1306">
        <v>335.51710000000003</v>
      </c>
      <c r="G1306">
        <v>361.92809999999997</v>
      </c>
      <c r="H1306">
        <v>0</v>
      </c>
      <c r="I1306">
        <v>0.25619999999999998</v>
      </c>
      <c r="J1306">
        <v>0.46970000000000001</v>
      </c>
    </row>
    <row r="1307" spans="1:10" x14ac:dyDescent="0.25">
      <c r="A1307" s="4">
        <f t="shared" si="20"/>
        <v>16.599999999999909</v>
      </c>
      <c r="B1307" s="4">
        <v>2083.1999999999998</v>
      </c>
      <c r="C1307">
        <v>351.07549999999998</v>
      </c>
      <c r="D1307">
        <v>343.07639999999998</v>
      </c>
      <c r="E1307">
        <v>0</v>
      </c>
      <c r="F1307">
        <v>346.56029999999998</v>
      </c>
      <c r="G1307">
        <v>316.40280000000001</v>
      </c>
      <c r="H1307">
        <v>0</v>
      </c>
      <c r="I1307">
        <v>0.25540000000000002</v>
      </c>
      <c r="J1307">
        <v>0.42930000000000001</v>
      </c>
    </row>
    <row r="1308" spans="1:10" x14ac:dyDescent="0.25">
      <c r="A1308" s="4">
        <f t="shared" si="20"/>
        <v>16.700000000000273</v>
      </c>
      <c r="B1308" s="4">
        <v>2099.9</v>
      </c>
      <c r="C1308">
        <v>353.46460000000002</v>
      </c>
      <c r="D1308">
        <v>365.88339999999999</v>
      </c>
      <c r="E1308">
        <v>0</v>
      </c>
      <c r="F1308">
        <v>336.80439999999999</v>
      </c>
      <c r="G1308">
        <v>390.31130000000002</v>
      </c>
      <c r="H1308">
        <v>0</v>
      </c>
      <c r="I1308">
        <v>0.25269999999999998</v>
      </c>
      <c r="J1308">
        <v>0.49230000000000002</v>
      </c>
    </row>
    <row r="1309" spans="1:10" x14ac:dyDescent="0.25">
      <c r="A1309" s="4">
        <f t="shared" si="20"/>
        <v>16.699999999999818</v>
      </c>
      <c r="B1309" s="4">
        <v>2116.6</v>
      </c>
      <c r="C1309">
        <v>368.50420000000003</v>
      </c>
      <c r="D1309">
        <v>348.4092</v>
      </c>
      <c r="E1309">
        <v>0</v>
      </c>
      <c r="F1309">
        <v>355.08929999999998</v>
      </c>
      <c r="G1309">
        <v>303.34269999999998</v>
      </c>
      <c r="H1309">
        <v>0</v>
      </c>
      <c r="I1309">
        <v>0.26490000000000002</v>
      </c>
      <c r="J1309">
        <v>0.42430000000000001</v>
      </c>
    </row>
    <row r="1310" spans="1:10" x14ac:dyDescent="0.25">
      <c r="A1310" s="4">
        <f t="shared" si="20"/>
        <v>16.599999999999909</v>
      </c>
      <c r="B1310" s="4">
        <v>2133.1999999999998</v>
      </c>
      <c r="C1310">
        <v>366.07139999999998</v>
      </c>
      <c r="D1310">
        <v>389.66469999999998</v>
      </c>
      <c r="E1310">
        <v>0</v>
      </c>
      <c r="F1310">
        <v>351.01650000000001</v>
      </c>
      <c r="G1310">
        <v>316.04020000000003</v>
      </c>
      <c r="H1310">
        <v>0</v>
      </c>
      <c r="I1310">
        <v>0.26250000000000001</v>
      </c>
      <c r="J1310">
        <v>0.45939999999999998</v>
      </c>
    </row>
    <row r="1311" spans="1:10" x14ac:dyDescent="0.25">
      <c r="A1311" s="4">
        <f t="shared" si="20"/>
        <v>16.700000000000273</v>
      </c>
      <c r="B1311" s="4">
        <v>2149.9</v>
      </c>
      <c r="C1311">
        <v>352.34469999999999</v>
      </c>
      <c r="D1311">
        <v>375.19220000000001</v>
      </c>
      <c r="E1311">
        <v>0</v>
      </c>
      <c r="F1311">
        <v>335.37729999999999</v>
      </c>
      <c r="G1311">
        <v>357.40069999999997</v>
      </c>
      <c r="H1311">
        <v>0</v>
      </c>
      <c r="I1311">
        <v>0.25169999999999998</v>
      </c>
      <c r="J1311">
        <v>0.47689999999999999</v>
      </c>
    </row>
    <row r="1312" spans="1:10" x14ac:dyDescent="0.25">
      <c r="A1312" s="4">
        <f t="shared" si="20"/>
        <v>16.599999999999909</v>
      </c>
      <c r="B1312" s="4">
        <v>2166.5</v>
      </c>
      <c r="C1312">
        <v>369.15019999999998</v>
      </c>
      <c r="D1312">
        <v>356.80590000000001</v>
      </c>
      <c r="E1312">
        <v>0</v>
      </c>
      <c r="F1312">
        <v>346.21809999999999</v>
      </c>
      <c r="G1312">
        <v>341.71379999999999</v>
      </c>
      <c r="H1312">
        <v>0</v>
      </c>
      <c r="I1312">
        <v>0.26179999999999998</v>
      </c>
      <c r="J1312">
        <v>0.45479999999999998</v>
      </c>
    </row>
    <row r="1313" spans="1:10" x14ac:dyDescent="0.25">
      <c r="A1313" s="4">
        <f t="shared" si="20"/>
        <v>17.099999999999909</v>
      </c>
      <c r="B1313" s="4">
        <v>2183.6</v>
      </c>
      <c r="C1313">
        <v>368.67529999999999</v>
      </c>
      <c r="D1313">
        <v>356.25369999999998</v>
      </c>
      <c r="E1313">
        <v>0</v>
      </c>
      <c r="F1313">
        <v>368.30130000000003</v>
      </c>
      <c r="G1313">
        <v>319.3297</v>
      </c>
      <c r="H1313">
        <v>0</v>
      </c>
      <c r="I1313">
        <v>0.26979999999999998</v>
      </c>
      <c r="J1313">
        <v>0.43980000000000002</v>
      </c>
    </row>
    <row r="1314" spans="1:10" x14ac:dyDescent="0.25">
      <c r="A1314" s="4">
        <f t="shared" si="20"/>
        <v>16.599999999999909</v>
      </c>
      <c r="B1314" s="4">
        <v>2200.1999999999998</v>
      </c>
      <c r="C1314">
        <v>350.09640000000002</v>
      </c>
      <c r="D1314">
        <v>371.20670000000001</v>
      </c>
      <c r="E1314">
        <v>0</v>
      </c>
      <c r="F1314">
        <v>371.42090000000002</v>
      </c>
      <c r="G1314">
        <v>316.30270000000002</v>
      </c>
      <c r="H1314">
        <v>0</v>
      </c>
      <c r="I1314">
        <v>0.2641</v>
      </c>
      <c r="J1314">
        <v>0.4476</v>
      </c>
    </row>
    <row r="1315" spans="1:10" x14ac:dyDescent="0.25">
      <c r="A1315" s="4">
        <f t="shared" si="20"/>
        <v>16.700000000000273</v>
      </c>
      <c r="B1315" s="4">
        <v>2216.9</v>
      </c>
      <c r="C1315">
        <v>374.25880000000001</v>
      </c>
      <c r="D1315">
        <v>407.14330000000001</v>
      </c>
      <c r="E1315">
        <v>0</v>
      </c>
      <c r="F1315">
        <v>324.86680000000001</v>
      </c>
      <c r="G1315">
        <v>329.95920000000001</v>
      </c>
      <c r="H1315">
        <v>0</v>
      </c>
      <c r="I1315">
        <v>0.25590000000000002</v>
      </c>
      <c r="J1315">
        <v>0.47989999999999999</v>
      </c>
    </row>
    <row r="1316" spans="1:10" x14ac:dyDescent="0.25">
      <c r="A1316" s="4">
        <f t="shared" si="20"/>
        <v>16.699999999999818</v>
      </c>
      <c r="B1316" s="4">
        <v>2233.6</v>
      </c>
      <c r="C1316">
        <v>345.63339999999999</v>
      </c>
      <c r="D1316">
        <v>367.16809999999998</v>
      </c>
      <c r="E1316">
        <v>0</v>
      </c>
      <c r="F1316">
        <v>349.59460000000001</v>
      </c>
      <c r="G1316">
        <v>303.74860000000001</v>
      </c>
      <c r="H1316">
        <v>0</v>
      </c>
      <c r="I1316">
        <v>0.2545</v>
      </c>
      <c r="J1316">
        <v>0.43680000000000002</v>
      </c>
    </row>
    <row r="1317" spans="1:10" x14ac:dyDescent="0.25">
      <c r="A1317" s="4">
        <f t="shared" si="20"/>
        <v>16.599999999999909</v>
      </c>
      <c r="B1317" s="4">
        <v>2250.1999999999998</v>
      </c>
      <c r="C1317">
        <v>364.33190000000002</v>
      </c>
      <c r="D1317">
        <v>386.73289999999997</v>
      </c>
      <c r="E1317">
        <v>0</v>
      </c>
      <c r="F1317">
        <v>344.66809999999998</v>
      </c>
      <c r="G1317">
        <v>362.5086</v>
      </c>
      <c r="H1317">
        <v>0</v>
      </c>
      <c r="I1317">
        <v>0.25950000000000001</v>
      </c>
      <c r="J1317">
        <v>0.48780000000000001</v>
      </c>
    </row>
    <row r="1318" spans="1:10" x14ac:dyDescent="0.25">
      <c r="A1318" s="4">
        <f t="shared" si="20"/>
        <v>16.700000000000273</v>
      </c>
      <c r="B1318" s="4">
        <v>2266.9</v>
      </c>
      <c r="C1318">
        <v>384.09690000000001</v>
      </c>
      <c r="D1318">
        <v>398.44819999999999</v>
      </c>
      <c r="E1318">
        <v>0</v>
      </c>
      <c r="F1318">
        <v>361.01240000000001</v>
      </c>
      <c r="G1318">
        <v>321.75420000000003</v>
      </c>
      <c r="H1318">
        <v>0</v>
      </c>
      <c r="I1318">
        <v>0.2727</v>
      </c>
      <c r="J1318">
        <v>0.46889999999999998</v>
      </c>
    </row>
    <row r="1319" spans="1:10" x14ac:dyDescent="0.25">
      <c r="A1319" s="4">
        <f t="shared" si="20"/>
        <v>16.699999999999818</v>
      </c>
      <c r="B1319" s="4">
        <v>2283.6</v>
      </c>
      <c r="C1319">
        <v>361.22550000000001</v>
      </c>
      <c r="D1319">
        <v>373.04829999999998</v>
      </c>
      <c r="E1319">
        <v>0</v>
      </c>
      <c r="F1319">
        <v>337.012</v>
      </c>
      <c r="G1319">
        <v>362.38659999999999</v>
      </c>
      <c r="H1319">
        <v>0</v>
      </c>
      <c r="I1319">
        <v>0.25559999999999999</v>
      </c>
      <c r="J1319">
        <v>0.4788</v>
      </c>
    </row>
    <row r="1320" spans="1:10" x14ac:dyDescent="0.25">
      <c r="A1320" s="4">
        <f t="shared" si="20"/>
        <v>16.700000000000273</v>
      </c>
      <c r="B1320" s="4">
        <v>2300.3000000000002</v>
      </c>
      <c r="C1320">
        <v>369.1096</v>
      </c>
      <c r="D1320">
        <v>386.27809999999999</v>
      </c>
      <c r="E1320">
        <v>0</v>
      </c>
      <c r="F1320">
        <v>363.92610000000002</v>
      </c>
      <c r="G1320">
        <v>329.81279999999998</v>
      </c>
      <c r="H1320">
        <v>0</v>
      </c>
      <c r="I1320">
        <v>0.26829999999999998</v>
      </c>
      <c r="J1320">
        <v>0.4662</v>
      </c>
    </row>
    <row r="1321" spans="1:10" x14ac:dyDescent="0.25">
      <c r="A1321" s="4">
        <f t="shared" si="20"/>
        <v>16.599999999999909</v>
      </c>
      <c r="B1321" s="4">
        <v>2316.9</v>
      </c>
      <c r="C1321">
        <v>367.54629999999997</v>
      </c>
      <c r="D1321">
        <v>386.90570000000002</v>
      </c>
      <c r="E1321">
        <v>0</v>
      </c>
      <c r="F1321">
        <v>363.03179999999998</v>
      </c>
      <c r="G1321">
        <v>341.0197</v>
      </c>
      <c r="H1321">
        <v>0</v>
      </c>
      <c r="I1321">
        <v>0.26740000000000003</v>
      </c>
      <c r="J1321">
        <v>0.47389999999999999</v>
      </c>
    </row>
    <row r="1322" spans="1:10" x14ac:dyDescent="0.25">
      <c r="A1322" s="4">
        <f t="shared" si="20"/>
        <v>16.699999999999818</v>
      </c>
      <c r="B1322" s="4">
        <v>2333.6</v>
      </c>
      <c r="C1322">
        <v>360.197</v>
      </c>
      <c r="D1322">
        <v>394.64330000000001</v>
      </c>
      <c r="E1322">
        <v>0</v>
      </c>
      <c r="F1322">
        <v>356.94880000000001</v>
      </c>
      <c r="G1322">
        <v>332.00729999999999</v>
      </c>
      <c r="H1322">
        <v>0</v>
      </c>
      <c r="I1322">
        <v>0.26250000000000001</v>
      </c>
      <c r="J1322">
        <v>0.47310000000000002</v>
      </c>
    </row>
    <row r="1323" spans="1:10" x14ac:dyDescent="0.25">
      <c r="A1323" s="4">
        <f t="shared" si="20"/>
        <v>16.599999999999909</v>
      </c>
      <c r="B1323" s="4">
        <v>2350.1999999999998</v>
      </c>
      <c r="C1323">
        <v>359.40780000000001</v>
      </c>
      <c r="D1323">
        <v>377.1771</v>
      </c>
      <c r="E1323">
        <v>0</v>
      </c>
      <c r="F1323">
        <v>379.10120000000001</v>
      </c>
      <c r="G1323">
        <v>290.79559999999998</v>
      </c>
      <c r="H1323">
        <v>0</v>
      </c>
      <c r="I1323">
        <v>0.27029999999999998</v>
      </c>
      <c r="J1323">
        <v>0.43490000000000001</v>
      </c>
    </row>
    <row r="1324" spans="1:10" x14ac:dyDescent="0.25">
      <c r="A1324" s="4">
        <f t="shared" si="20"/>
        <v>16.700000000000273</v>
      </c>
      <c r="B1324" s="4">
        <v>2366.9</v>
      </c>
      <c r="C1324">
        <v>365.85829999999999</v>
      </c>
      <c r="D1324">
        <v>370.97340000000003</v>
      </c>
      <c r="E1324">
        <v>0</v>
      </c>
      <c r="F1324">
        <v>357.65449999999998</v>
      </c>
      <c r="G1324">
        <v>331.33350000000002</v>
      </c>
      <c r="H1324">
        <v>0</v>
      </c>
      <c r="I1324">
        <v>0.26479999999999998</v>
      </c>
      <c r="J1324">
        <v>0.4572</v>
      </c>
    </row>
    <row r="1325" spans="1:10" x14ac:dyDescent="0.25">
      <c r="A1325" s="4">
        <f t="shared" si="20"/>
        <v>16.699999999999818</v>
      </c>
      <c r="B1325" s="4">
        <v>2383.6</v>
      </c>
      <c r="C1325">
        <v>374.03680000000003</v>
      </c>
      <c r="D1325">
        <v>368.65089999999998</v>
      </c>
      <c r="E1325">
        <v>0</v>
      </c>
      <c r="F1325">
        <v>354.16930000000002</v>
      </c>
      <c r="G1325">
        <v>359.69940000000003</v>
      </c>
      <c r="H1325">
        <v>0</v>
      </c>
      <c r="I1325">
        <v>0.26650000000000001</v>
      </c>
      <c r="J1325">
        <v>0.47420000000000001</v>
      </c>
    </row>
    <row r="1326" spans="1:10" x14ac:dyDescent="0.25">
      <c r="A1326" s="4">
        <f t="shared" si="20"/>
        <v>16.599999999999909</v>
      </c>
      <c r="B1326" s="4">
        <v>2400.1999999999998</v>
      </c>
      <c r="C1326">
        <v>368.97930000000002</v>
      </c>
      <c r="D1326">
        <v>394.3897</v>
      </c>
      <c r="E1326">
        <v>0</v>
      </c>
      <c r="F1326">
        <v>356.7516</v>
      </c>
      <c r="G1326">
        <v>381.90789999999998</v>
      </c>
      <c r="H1326">
        <v>0</v>
      </c>
      <c r="I1326">
        <v>0.2656</v>
      </c>
      <c r="J1326">
        <v>0.50539999999999996</v>
      </c>
    </row>
    <row r="1327" spans="1:10" x14ac:dyDescent="0.25">
      <c r="A1327" s="4">
        <f t="shared" si="20"/>
        <v>16.700000000000273</v>
      </c>
      <c r="B1327" s="4">
        <v>2416.9</v>
      </c>
      <c r="C1327">
        <v>361.61590000000001</v>
      </c>
      <c r="D1327">
        <v>400.20319999999998</v>
      </c>
      <c r="E1327">
        <v>0</v>
      </c>
      <c r="F1327">
        <v>350.91030000000001</v>
      </c>
      <c r="G1327">
        <v>357.31630000000001</v>
      </c>
      <c r="H1327">
        <v>0</v>
      </c>
      <c r="I1327">
        <v>0.26079999999999998</v>
      </c>
      <c r="J1327">
        <v>0.49320000000000003</v>
      </c>
    </row>
    <row r="1328" spans="1:10" x14ac:dyDescent="0.25">
      <c r="A1328" s="4">
        <f t="shared" si="20"/>
        <v>16.699999999999818</v>
      </c>
      <c r="B1328" s="4">
        <v>2433.6</v>
      </c>
      <c r="C1328">
        <v>358.2724</v>
      </c>
      <c r="D1328">
        <v>369.98450000000003</v>
      </c>
      <c r="E1328">
        <v>0</v>
      </c>
      <c r="F1328">
        <v>363.60730000000001</v>
      </c>
      <c r="G1328">
        <v>337.47579999999999</v>
      </c>
      <c r="H1328">
        <v>0</v>
      </c>
      <c r="I1328">
        <v>0.26419999999999999</v>
      </c>
      <c r="J1328">
        <v>0.46060000000000001</v>
      </c>
    </row>
    <row r="1329" spans="1:10" x14ac:dyDescent="0.25">
      <c r="A1329" s="4">
        <f t="shared" si="20"/>
        <v>16.599999999999909</v>
      </c>
      <c r="B1329" s="4">
        <v>2450.1999999999998</v>
      </c>
      <c r="C1329">
        <v>362.34160000000003</v>
      </c>
      <c r="D1329">
        <v>385.98200000000003</v>
      </c>
      <c r="E1329">
        <v>0</v>
      </c>
      <c r="F1329">
        <v>334.03629999999998</v>
      </c>
      <c r="G1329">
        <v>334.13979999999998</v>
      </c>
      <c r="H1329">
        <v>0</v>
      </c>
      <c r="I1329">
        <v>0.25490000000000002</v>
      </c>
      <c r="J1329">
        <v>0.46879999999999999</v>
      </c>
    </row>
    <row r="1330" spans="1:10" x14ac:dyDescent="0.25">
      <c r="A1330" s="4">
        <f t="shared" si="20"/>
        <v>16.700000000000273</v>
      </c>
      <c r="B1330" s="4">
        <v>2466.9</v>
      </c>
      <c r="C1330">
        <v>357.12709999999998</v>
      </c>
      <c r="D1330">
        <v>362.05970000000002</v>
      </c>
      <c r="E1330">
        <v>0</v>
      </c>
      <c r="F1330">
        <v>343.6336</v>
      </c>
      <c r="G1330">
        <v>356.33780000000002</v>
      </c>
      <c r="H1330">
        <v>0</v>
      </c>
      <c r="I1330">
        <v>0.25650000000000001</v>
      </c>
      <c r="J1330">
        <v>0.4677</v>
      </c>
    </row>
    <row r="1331" spans="1:10" x14ac:dyDescent="0.25">
      <c r="A1331" s="4">
        <f t="shared" si="20"/>
        <v>16.699999999999818</v>
      </c>
      <c r="B1331" s="4">
        <v>2483.6</v>
      </c>
      <c r="C1331">
        <v>365.15629999999999</v>
      </c>
      <c r="D1331">
        <v>368.91269999999997</v>
      </c>
      <c r="E1331">
        <v>0</v>
      </c>
      <c r="F1331">
        <v>359.21089999999998</v>
      </c>
      <c r="G1331">
        <v>364.82740000000001</v>
      </c>
      <c r="H1331">
        <v>0</v>
      </c>
      <c r="I1331">
        <v>0.2651</v>
      </c>
      <c r="J1331">
        <v>0.47770000000000001</v>
      </c>
    </row>
    <row r="1332" spans="1:10" x14ac:dyDescent="0.25">
      <c r="A1332" s="4">
        <f t="shared" si="20"/>
        <v>16.599999999999909</v>
      </c>
      <c r="B1332" s="4">
        <v>2500.1999999999998</v>
      </c>
      <c r="C1332">
        <v>362.26319999999998</v>
      </c>
      <c r="D1332">
        <v>372.2253</v>
      </c>
      <c r="E1332">
        <v>0</v>
      </c>
      <c r="F1332">
        <v>364.61759999999998</v>
      </c>
      <c r="G1332">
        <v>323.08920000000001</v>
      </c>
      <c r="H1332">
        <v>0</v>
      </c>
      <c r="I1332">
        <v>0.2661</v>
      </c>
      <c r="J1332">
        <v>0.45269999999999999</v>
      </c>
    </row>
    <row r="1333" spans="1:10" x14ac:dyDescent="0.25">
      <c r="A1333" s="4">
        <f t="shared" si="20"/>
        <v>16.700000000000273</v>
      </c>
      <c r="B1333" s="4">
        <v>2516.9</v>
      </c>
      <c r="C1333">
        <v>355.76740000000001</v>
      </c>
      <c r="D1333">
        <v>382.59300000000002</v>
      </c>
      <c r="E1333">
        <v>0</v>
      </c>
      <c r="F1333">
        <v>348.4282</v>
      </c>
      <c r="G1333">
        <v>339.48939999999999</v>
      </c>
      <c r="H1333">
        <v>0</v>
      </c>
      <c r="I1333">
        <v>0.25779999999999997</v>
      </c>
      <c r="J1333">
        <v>0.47010000000000002</v>
      </c>
    </row>
    <row r="1334" spans="1:10" x14ac:dyDescent="0.25">
      <c r="A1334" s="4">
        <f t="shared" si="20"/>
        <v>16.699999999999818</v>
      </c>
      <c r="B1334" s="4">
        <v>2533.6</v>
      </c>
      <c r="C1334">
        <v>370.42840000000001</v>
      </c>
      <c r="D1334">
        <v>385.86520000000002</v>
      </c>
      <c r="E1334">
        <v>0</v>
      </c>
      <c r="F1334">
        <v>354.76069999999999</v>
      </c>
      <c r="G1334">
        <v>332.77699999999999</v>
      </c>
      <c r="H1334">
        <v>0</v>
      </c>
      <c r="I1334">
        <v>0.26540000000000002</v>
      </c>
      <c r="J1334">
        <v>0.46789999999999998</v>
      </c>
    </row>
    <row r="1335" spans="1:10" x14ac:dyDescent="0.25">
      <c r="A1335" s="4">
        <f t="shared" si="20"/>
        <v>16.599999999999909</v>
      </c>
      <c r="B1335" s="4">
        <v>2550.1999999999998</v>
      </c>
      <c r="C1335">
        <v>363.51459999999997</v>
      </c>
      <c r="D1335">
        <v>389.53629999999998</v>
      </c>
      <c r="E1335">
        <v>0</v>
      </c>
      <c r="F1335">
        <v>366.24939999999998</v>
      </c>
      <c r="G1335">
        <v>357.54020000000003</v>
      </c>
      <c r="H1335">
        <v>0</v>
      </c>
      <c r="I1335">
        <v>0.2671</v>
      </c>
      <c r="J1335">
        <v>0.4864</v>
      </c>
    </row>
    <row r="1336" spans="1:10" x14ac:dyDescent="0.25">
      <c r="A1336" s="4">
        <f t="shared" si="20"/>
        <v>16.700000000000273</v>
      </c>
      <c r="B1336" s="4">
        <v>2566.9</v>
      </c>
      <c r="C1336">
        <v>379.2824</v>
      </c>
      <c r="D1336">
        <v>379.76089999999999</v>
      </c>
      <c r="E1336">
        <v>0</v>
      </c>
      <c r="F1336">
        <v>348.90109999999999</v>
      </c>
      <c r="G1336">
        <v>346.82499999999999</v>
      </c>
      <c r="H1336">
        <v>0</v>
      </c>
      <c r="I1336">
        <v>0.26650000000000001</v>
      </c>
      <c r="J1336">
        <v>0.47299999999999998</v>
      </c>
    </row>
    <row r="1337" spans="1:10" x14ac:dyDescent="0.25">
      <c r="A1337" s="4">
        <f t="shared" si="20"/>
        <v>16.699999999999818</v>
      </c>
      <c r="B1337" s="4">
        <v>2583.6</v>
      </c>
      <c r="C1337">
        <v>369.42500000000001</v>
      </c>
      <c r="D1337">
        <v>388.87459999999999</v>
      </c>
      <c r="E1337">
        <v>0</v>
      </c>
      <c r="F1337">
        <v>355.57060000000001</v>
      </c>
      <c r="G1337">
        <v>348.56849999999997</v>
      </c>
      <c r="H1337">
        <v>0</v>
      </c>
      <c r="I1337">
        <v>0.26540000000000002</v>
      </c>
      <c r="J1337">
        <v>0.48010000000000003</v>
      </c>
    </row>
    <row r="1338" spans="1:10" x14ac:dyDescent="0.25">
      <c r="A1338" s="4">
        <f t="shared" si="20"/>
        <v>16.599999999999909</v>
      </c>
      <c r="B1338" s="4">
        <v>2600.1999999999998</v>
      </c>
      <c r="C1338">
        <v>358.45530000000002</v>
      </c>
      <c r="D1338">
        <v>366.1429</v>
      </c>
      <c r="E1338">
        <v>0</v>
      </c>
      <c r="F1338">
        <v>359.01</v>
      </c>
      <c r="G1338">
        <v>331.71949999999998</v>
      </c>
      <c r="H1338">
        <v>0</v>
      </c>
      <c r="I1338">
        <v>0.2626</v>
      </c>
      <c r="J1338">
        <v>0.45429999999999998</v>
      </c>
    </row>
    <row r="1339" spans="1:10" x14ac:dyDescent="0.25">
      <c r="A1339" s="4">
        <f t="shared" si="20"/>
        <v>16.700000000000273</v>
      </c>
      <c r="B1339" s="4">
        <v>2616.9</v>
      </c>
      <c r="C1339">
        <v>367.27170000000001</v>
      </c>
      <c r="D1339">
        <v>388.60500000000002</v>
      </c>
      <c r="E1339">
        <v>0</v>
      </c>
      <c r="F1339">
        <v>354.07380000000001</v>
      </c>
      <c r="G1339">
        <v>352.36219999999997</v>
      </c>
      <c r="H1339">
        <v>0</v>
      </c>
      <c r="I1339">
        <v>0.26400000000000001</v>
      </c>
      <c r="J1339">
        <v>0.4824</v>
      </c>
    </row>
    <row r="1340" spans="1:10" x14ac:dyDescent="0.25">
      <c r="A1340" s="4">
        <f t="shared" si="20"/>
        <v>16.699999999999818</v>
      </c>
      <c r="B1340" s="4">
        <v>2633.6</v>
      </c>
      <c r="C1340">
        <v>379.02159999999998</v>
      </c>
      <c r="D1340">
        <v>377.64729999999997</v>
      </c>
      <c r="E1340">
        <v>0</v>
      </c>
      <c r="F1340">
        <v>362.53440000000001</v>
      </c>
      <c r="G1340">
        <v>361.23820000000001</v>
      </c>
      <c r="H1340">
        <v>0</v>
      </c>
      <c r="I1340">
        <v>0.27139999999999997</v>
      </c>
      <c r="J1340">
        <v>0.48099999999999998</v>
      </c>
    </row>
    <row r="1341" spans="1:10" x14ac:dyDescent="0.25">
      <c r="A1341" s="4">
        <f t="shared" si="20"/>
        <v>16.599999999999909</v>
      </c>
      <c r="B1341" s="4">
        <v>2650.2</v>
      </c>
      <c r="C1341">
        <v>361.73419999999999</v>
      </c>
      <c r="D1341">
        <v>391.72989999999999</v>
      </c>
      <c r="E1341">
        <v>0</v>
      </c>
      <c r="F1341">
        <v>357.37479999999999</v>
      </c>
      <c r="G1341">
        <v>339.2294</v>
      </c>
      <c r="H1341">
        <v>0</v>
      </c>
      <c r="I1341">
        <v>0.26319999999999999</v>
      </c>
      <c r="J1341">
        <v>0.47589999999999999</v>
      </c>
    </row>
    <row r="1342" spans="1:10" x14ac:dyDescent="0.25">
      <c r="A1342" s="4">
        <f t="shared" si="20"/>
        <v>16.700000000000273</v>
      </c>
      <c r="B1342" s="4">
        <v>2666.9</v>
      </c>
      <c r="C1342">
        <v>375.6173</v>
      </c>
      <c r="D1342">
        <v>397.72890000000001</v>
      </c>
      <c r="E1342">
        <v>0</v>
      </c>
      <c r="F1342">
        <v>341.86250000000001</v>
      </c>
      <c r="G1342">
        <v>358.04669999999999</v>
      </c>
      <c r="H1342">
        <v>0</v>
      </c>
      <c r="I1342">
        <v>0.2626</v>
      </c>
      <c r="J1342">
        <v>0.49199999999999999</v>
      </c>
    </row>
    <row r="1343" spans="1:10" x14ac:dyDescent="0.25">
      <c r="A1343" s="4">
        <f t="shared" si="20"/>
        <v>16.699999999999818</v>
      </c>
      <c r="B1343" s="4">
        <v>2683.6</v>
      </c>
      <c r="C1343">
        <v>358.63380000000001</v>
      </c>
      <c r="D1343">
        <v>404.2047</v>
      </c>
      <c r="E1343">
        <v>0</v>
      </c>
      <c r="F1343">
        <v>357.00369999999998</v>
      </c>
      <c r="G1343">
        <v>348.2672</v>
      </c>
      <c r="H1343">
        <v>0</v>
      </c>
      <c r="I1343">
        <v>0.26190000000000002</v>
      </c>
      <c r="J1343">
        <v>0.4899</v>
      </c>
    </row>
    <row r="1344" spans="1:10" x14ac:dyDescent="0.25">
      <c r="A1344" s="4">
        <f t="shared" si="20"/>
        <v>16.700000000000273</v>
      </c>
      <c r="B1344" s="4">
        <v>2700.3</v>
      </c>
      <c r="C1344">
        <v>379.60590000000002</v>
      </c>
      <c r="D1344">
        <v>403.13900000000001</v>
      </c>
      <c r="E1344">
        <v>0</v>
      </c>
      <c r="F1344">
        <v>359.1592</v>
      </c>
      <c r="G1344">
        <v>351.78039999999999</v>
      </c>
      <c r="H1344">
        <v>0</v>
      </c>
      <c r="I1344">
        <v>0.27039999999999997</v>
      </c>
      <c r="J1344">
        <v>0.49149999999999999</v>
      </c>
    </row>
    <row r="1345" spans="1:10" x14ac:dyDescent="0.25">
      <c r="A1345" s="4">
        <f t="shared" si="20"/>
        <v>16.599999999999909</v>
      </c>
      <c r="B1345" s="4">
        <v>2716.9</v>
      </c>
      <c r="C1345">
        <v>390.14620000000002</v>
      </c>
      <c r="D1345">
        <v>391.91590000000002</v>
      </c>
      <c r="E1345">
        <v>0</v>
      </c>
      <c r="F1345">
        <v>355.93869999999998</v>
      </c>
      <c r="G1345">
        <v>342.16919999999999</v>
      </c>
      <c r="H1345">
        <v>0</v>
      </c>
      <c r="I1345">
        <v>0.27310000000000001</v>
      </c>
      <c r="J1345">
        <v>0.47789999999999999</v>
      </c>
    </row>
    <row r="1346" spans="1:10" x14ac:dyDescent="0.25">
      <c r="A1346" s="4">
        <f t="shared" si="20"/>
        <v>16.699999999999818</v>
      </c>
      <c r="B1346" s="4">
        <v>2733.6</v>
      </c>
      <c r="C1346">
        <v>358.70409999999998</v>
      </c>
      <c r="D1346">
        <v>389.73439999999999</v>
      </c>
      <c r="E1346">
        <v>0</v>
      </c>
      <c r="F1346">
        <v>361.23070000000001</v>
      </c>
      <c r="G1346">
        <v>324.56659999999999</v>
      </c>
      <c r="H1346">
        <v>0</v>
      </c>
      <c r="I1346">
        <v>0.26350000000000001</v>
      </c>
      <c r="J1346">
        <v>0.46500000000000002</v>
      </c>
    </row>
    <row r="1347" spans="1:10" x14ac:dyDescent="0.25">
      <c r="A1347" s="4">
        <f t="shared" si="20"/>
        <v>16.700000000000273</v>
      </c>
      <c r="B1347" s="4">
        <v>2750.3</v>
      </c>
      <c r="C1347">
        <v>357.464</v>
      </c>
      <c r="D1347">
        <v>399.06060000000002</v>
      </c>
      <c r="E1347">
        <v>0</v>
      </c>
      <c r="F1347">
        <v>359.68270000000001</v>
      </c>
      <c r="G1347">
        <v>325.33240000000001</v>
      </c>
      <c r="H1347">
        <v>0</v>
      </c>
      <c r="I1347">
        <v>0.26250000000000001</v>
      </c>
      <c r="J1347">
        <v>0.47160000000000002</v>
      </c>
    </row>
    <row r="1348" spans="1:10" x14ac:dyDescent="0.25">
      <c r="A1348" s="4">
        <f t="shared" si="20"/>
        <v>16.599999999999909</v>
      </c>
      <c r="B1348" s="4">
        <v>2766.9</v>
      </c>
      <c r="C1348">
        <v>360.5992</v>
      </c>
      <c r="D1348">
        <v>405.7611</v>
      </c>
      <c r="E1348">
        <v>0</v>
      </c>
      <c r="F1348">
        <v>367.8938</v>
      </c>
      <c r="G1348">
        <v>342.04480000000001</v>
      </c>
      <c r="H1348">
        <v>0</v>
      </c>
      <c r="I1348">
        <v>0.26669999999999999</v>
      </c>
      <c r="J1348">
        <v>0.4869</v>
      </c>
    </row>
    <row r="1349" spans="1:10" x14ac:dyDescent="0.25">
      <c r="A1349" s="4">
        <f t="shared" ref="A1349:A1412" si="21">B1349-B1348</f>
        <v>16.699999999999818</v>
      </c>
      <c r="B1349" s="4">
        <v>2783.6</v>
      </c>
      <c r="C1349">
        <v>372.65140000000002</v>
      </c>
      <c r="D1349">
        <v>382.6626</v>
      </c>
      <c r="E1349">
        <v>0</v>
      </c>
      <c r="F1349">
        <v>360.94450000000001</v>
      </c>
      <c r="G1349">
        <v>341.41559999999998</v>
      </c>
      <c r="H1349">
        <v>0</v>
      </c>
      <c r="I1349">
        <v>0.26850000000000002</v>
      </c>
      <c r="J1349">
        <v>0.47139999999999999</v>
      </c>
    </row>
    <row r="1350" spans="1:10" x14ac:dyDescent="0.25">
      <c r="A1350" s="4">
        <f t="shared" si="21"/>
        <v>16.700000000000273</v>
      </c>
      <c r="B1350" s="4">
        <v>2800.3</v>
      </c>
      <c r="C1350">
        <v>356.81939999999997</v>
      </c>
      <c r="D1350">
        <v>395.42930000000001</v>
      </c>
      <c r="E1350">
        <v>0</v>
      </c>
      <c r="F1350">
        <v>359.45429999999999</v>
      </c>
      <c r="G1350">
        <v>351.25779999999997</v>
      </c>
      <c r="H1350">
        <v>0</v>
      </c>
      <c r="I1350">
        <v>0.26219999999999999</v>
      </c>
      <c r="J1350">
        <v>0.48609999999999998</v>
      </c>
    </row>
    <row r="1351" spans="1:10" x14ac:dyDescent="0.25">
      <c r="A1351" s="4">
        <f t="shared" si="21"/>
        <v>16.599999999999909</v>
      </c>
      <c r="B1351" s="4">
        <v>2816.9</v>
      </c>
      <c r="C1351">
        <v>363.21480000000003</v>
      </c>
      <c r="D1351">
        <v>394.58319999999998</v>
      </c>
      <c r="E1351">
        <v>0</v>
      </c>
      <c r="F1351">
        <v>367.53789999999998</v>
      </c>
      <c r="G1351">
        <v>340.40069999999997</v>
      </c>
      <c r="H1351">
        <v>0</v>
      </c>
      <c r="I1351">
        <v>0.26750000000000002</v>
      </c>
      <c r="J1351">
        <v>0.47849999999999998</v>
      </c>
    </row>
    <row r="1352" spans="1:10" x14ac:dyDescent="0.25">
      <c r="A1352" s="4">
        <f t="shared" si="21"/>
        <v>16.699999999999818</v>
      </c>
      <c r="B1352" s="4">
        <v>2833.6</v>
      </c>
      <c r="C1352">
        <v>365.45229999999998</v>
      </c>
      <c r="D1352">
        <v>404.05070000000001</v>
      </c>
      <c r="E1352">
        <v>0</v>
      </c>
      <c r="F1352">
        <v>349.2287</v>
      </c>
      <c r="G1352">
        <v>337.40269999999998</v>
      </c>
      <c r="H1352">
        <v>0</v>
      </c>
      <c r="I1352">
        <v>0.2616</v>
      </c>
      <c r="J1352">
        <v>0.48270000000000002</v>
      </c>
    </row>
    <row r="1353" spans="1:10" x14ac:dyDescent="0.25">
      <c r="A1353" s="4">
        <f t="shared" si="21"/>
        <v>16.700000000000273</v>
      </c>
      <c r="B1353" s="4">
        <v>2850.3</v>
      </c>
      <c r="C1353">
        <v>345.0625</v>
      </c>
      <c r="D1353">
        <v>391.39299999999997</v>
      </c>
      <c r="E1353">
        <v>0</v>
      </c>
      <c r="F1353">
        <v>365.37889999999999</v>
      </c>
      <c r="G1353">
        <v>348.66180000000003</v>
      </c>
      <c r="H1353">
        <v>0</v>
      </c>
      <c r="I1353">
        <v>0.26</v>
      </c>
      <c r="J1353">
        <v>0.48180000000000001</v>
      </c>
    </row>
    <row r="1354" spans="1:10" x14ac:dyDescent="0.25">
      <c r="A1354" s="4">
        <f t="shared" si="21"/>
        <v>16.599999999999909</v>
      </c>
      <c r="B1354" s="4">
        <v>2866.9</v>
      </c>
      <c r="C1354">
        <v>346.40159999999997</v>
      </c>
      <c r="D1354">
        <v>376.33159999999998</v>
      </c>
      <c r="E1354">
        <v>0</v>
      </c>
      <c r="F1354">
        <v>339.96719999999999</v>
      </c>
      <c r="G1354">
        <v>342.42180000000002</v>
      </c>
      <c r="H1354">
        <v>0</v>
      </c>
      <c r="I1354">
        <v>0.25119999999999998</v>
      </c>
      <c r="J1354">
        <v>0.46789999999999998</v>
      </c>
    </row>
    <row r="1355" spans="1:10" x14ac:dyDescent="0.25">
      <c r="A1355" s="4">
        <f t="shared" si="21"/>
        <v>16.699999999999818</v>
      </c>
      <c r="B1355" s="4">
        <v>2883.6</v>
      </c>
      <c r="C1355">
        <v>366.84750000000003</v>
      </c>
      <c r="D1355">
        <v>397.51350000000002</v>
      </c>
      <c r="E1355">
        <v>0</v>
      </c>
      <c r="F1355">
        <v>346.03469999999999</v>
      </c>
      <c r="G1355">
        <v>350.48919999999998</v>
      </c>
      <c r="H1355">
        <v>0</v>
      </c>
      <c r="I1355">
        <v>0.26090000000000002</v>
      </c>
      <c r="J1355">
        <v>0.48699999999999999</v>
      </c>
    </row>
    <row r="1356" spans="1:10" x14ac:dyDescent="0.25">
      <c r="A1356" s="4">
        <f t="shared" si="21"/>
        <v>16.700000000000273</v>
      </c>
      <c r="B1356" s="4">
        <v>2900.3</v>
      </c>
      <c r="C1356">
        <v>346.59870000000001</v>
      </c>
      <c r="D1356">
        <v>403.47579999999999</v>
      </c>
      <c r="E1356">
        <v>0</v>
      </c>
      <c r="F1356">
        <v>352.65039999999999</v>
      </c>
      <c r="G1356">
        <v>345.06200000000001</v>
      </c>
      <c r="H1356">
        <v>0</v>
      </c>
      <c r="I1356">
        <v>0.25590000000000002</v>
      </c>
      <c r="J1356">
        <v>0.48730000000000001</v>
      </c>
    </row>
    <row r="1357" spans="1:10" x14ac:dyDescent="0.25">
      <c r="A1357" s="4">
        <f t="shared" si="21"/>
        <v>16.599999999999909</v>
      </c>
      <c r="B1357" s="4">
        <v>2916.9</v>
      </c>
      <c r="C1357">
        <v>358.4896</v>
      </c>
      <c r="D1357">
        <v>389.99829999999997</v>
      </c>
      <c r="E1357">
        <v>0</v>
      </c>
      <c r="F1357">
        <v>344.41289999999998</v>
      </c>
      <c r="G1357">
        <v>342.8297</v>
      </c>
      <c r="H1357">
        <v>0</v>
      </c>
      <c r="I1357">
        <v>0.25729999999999997</v>
      </c>
      <c r="J1357">
        <v>0.47710000000000002</v>
      </c>
    </row>
    <row r="1358" spans="1:10" x14ac:dyDescent="0.25">
      <c r="A1358" s="4">
        <f t="shared" si="21"/>
        <v>16.699999999999818</v>
      </c>
      <c r="B1358" s="4">
        <v>2933.6</v>
      </c>
      <c r="C1358">
        <v>351.7294</v>
      </c>
      <c r="D1358">
        <v>402.9599</v>
      </c>
      <c r="E1358">
        <v>0</v>
      </c>
      <c r="F1358">
        <v>344.20639999999997</v>
      </c>
      <c r="G1358">
        <v>330.30810000000002</v>
      </c>
      <c r="H1358">
        <v>0</v>
      </c>
      <c r="I1358">
        <v>0.25469999999999998</v>
      </c>
      <c r="J1358">
        <v>0.47739999999999999</v>
      </c>
    </row>
    <row r="1359" spans="1:10" x14ac:dyDescent="0.25">
      <c r="A1359" s="4">
        <f t="shared" si="21"/>
        <v>16.599999999999909</v>
      </c>
      <c r="B1359" s="4">
        <v>2950.2</v>
      </c>
      <c r="C1359">
        <v>354.45310000000001</v>
      </c>
      <c r="D1359">
        <v>393.93639999999999</v>
      </c>
      <c r="E1359">
        <v>0</v>
      </c>
      <c r="F1359">
        <v>341.77850000000001</v>
      </c>
      <c r="G1359">
        <v>329.20620000000002</v>
      </c>
      <c r="H1359">
        <v>0</v>
      </c>
      <c r="I1359">
        <v>0.25480000000000003</v>
      </c>
      <c r="J1359">
        <v>0.4708</v>
      </c>
    </row>
    <row r="1360" spans="1:10" x14ac:dyDescent="0.25">
      <c r="A1360" s="4">
        <f t="shared" si="21"/>
        <v>16.700000000000273</v>
      </c>
      <c r="B1360" s="4">
        <v>2966.9</v>
      </c>
      <c r="C1360">
        <v>348.69819999999999</v>
      </c>
      <c r="D1360">
        <v>404.6164</v>
      </c>
      <c r="E1360">
        <v>0</v>
      </c>
      <c r="F1360">
        <v>358.91390000000001</v>
      </c>
      <c r="G1360">
        <v>325.12830000000002</v>
      </c>
      <c r="H1360">
        <v>0</v>
      </c>
      <c r="I1360">
        <v>0.25900000000000001</v>
      </c>
      <c r="J1360">
        <v>0.47510000000000002</v>
      </c>
    </row>
    <row r="1361" spans="1:10" x14ac:dyDescent="0.25">
      <c r="A1361" s="4">
        <f t="shared" si="21"/>
        <v>16.699999999999818</v>
      </c>
      <c r="B1361" s="4">
        <v>2983.6</v>
      </c>
      <c r="C1361">
        <v>348.16370000000001</v>
      </c>
      <c r="D1361">
        <v>385.99329999999998</v>
      </c>
      <c r="E1361">
        <v>0</v>
      </c>
      <c r="F1361">
        <v>355.5428</v>
      </c>
      <c r="G1361">
        <v>322.34969999999998</v>
      </c>
      <c r="H1361">
        <v>0</v>
      </c>
      <c r="I1361">
        <v>0.2576</v>
      </c>
      <c r="J1361">
        <v>0.4612</v>
      </c>
    </row>
    <row r="1362" spans="1:10" x14ac:dyDescent="0.25">
      <c r="A1362" s="4">
        <f t="shared" si="21"/>
        <v>16.700000000000273</v>
      </c>
      <c r="B1362" s="4">
        <v>3000.3</v>
      </c>
      <c r="C1362">
        <v>341.20920000000001</v>
      </c>
      <c r="D1362">
        <v>398.15320000000003</v>
      </c>
      <c r="E1362">
        <v>0</v>
      </c>
      <c r="F1362">
        <v>367.18310000000002</v>
      </c>
      <c r="G1362">
        <v>314.65370000000001</v>
      </c>
      <c r="H1362">
        <v>0</v>
      </c>
      <c r="I1362">
        <v>0.25929999999999997</v>
      </c>
      <c r="J1362">
        <v>0.46410000000000001</v>
      </c>
    </row>
    <row r="1363" spans="1:10" x14ac:dyDescent="0.25">
      <c r="A1363" s="4">
        <f t="shared" si="21"/>
        <v>16.599999999999909</v>
      </c>
      <c r="B1363" s="4">
        <v>3016.9</v>
      </c>
      <c r="C1363">
        <v>355.23140000000001</v>
      </c>
      <c r="D1363">
        <v>391.94690000000003</v>
      </c>
      <c r="E1363">
        <v>0</v>
      </c>
      <c r="F1363">
        <v>327.82389999999998</v>
      </c>
      <c r="G1363">
        <v>359.55680000000001</v>
      </c>
      <c r="H1363">
        <v>0</v>
      </c>
      <c r="I1363">
        <v>0.25</v>
      </c>
      <c r="J1363">
        <v>0.48930000000000001</v>
      </c>
    </row>
    <row r="1364" spans="1:10" x14ac:dyDescent="0.25">
      <c r="A1364" s="4">
        <f t="shared" si="21"/>
        <v>16.699999999999818</v>
      </c>
      <c r="B1364" s="4">
        <v>3033.6</v>
      </c>
      <c r="C1364">
        <v>350.56959999999998</v>
      </c>
      <c r="D1364">
        <v>394.74220000000003</v>
      </c>
      <c r="E1364">
        <v>0</v>
      </c>
      <c r="F1364">
        <v>355.57810000000001</v>
      </c>
      <c r="G1364">
        <v>339.46539999999999</v>
      </c>
      <c r="H1364">
        <v>0</v>
      </c>
      <c r="I1364">
        <v>0.25850000000000001</v>
      </c>
      <c r="J1364">
        <v>0.47799999999999998</v>
      </c>
    </row>
    <row r="1365" spans="1:10" x14ac:dyDescent="0.25">
      <c r="A1365" s="4">
        <f t="shared" si="21"/>
        <v>16.599999999999909</v>
      </c>
      <c r="B1365" s="4">
        <v>3050.2</v>
      </c>
      <c r="C1365">
        <v>337.05029999999999</v>
      </c>
      <c r="D1365">
        <v>392.93740000000003</v>
      </c>
      <c r="E1365">
        <v>0</v>
      </c>
      <c r="F1365">
        <v>365.99849999999998</v>
      </c>
      <c r="G1365">
        <v>307.20409999999998</v>
      </c>
      <c r="H1365">
        <v>0</v>
      </c>
      <c r="I1365">
        <v>0.25729999999999997</v>
      </c>
      <c r="J1365">
        <v>0.45579999999999998</v>
      </c>
    </row>
    <row r="1366" spans="1:10" x14ac:dyDescent="0.25">
      <c r="A1366" s="4">
        <f t="shared" si="21"/>
        <v>16.700000000000273</v>
      </c>
      <c r="B1366" s="4">
        <v>3066.9</v>
      </c>
      <c r="C1366">
        <v>360.4128</v>
      </c>
      <c r="D1366">
        <v>399.53710000000001</v>
      </c>
      <c r="E1366">
        <v>0</v>
      </c>
      <c r="F1366">
        <v>361.3449</v>
      </c>
      <c r="G1366">
        <v>335.86770000000001</v>
      </c>
      <c r="H1366">
        <v>0</v>
      </c>
      <c r="I1366">
        <v>0.26419999999999999</v>
      </c>
      <c r="J1366">
        <v>0.4788</v>
      </c>
    </row>
    <row r="1367" spans="1:10" x14ac:dyDescent="0.25">
      <c r="A1367" s="4">
        <f t="shared" si="21"/>
        <v>16.699999999999818</v>
      </c>
      <c r="B1367" s="4">
        <v>3083.6</v>
      </c>
      <c r="C1367">
        <v>339.46620000000001</v>
      </c>
      <c r="D1367">
        <v>387.24520000000001</v>
      </c>
      <c r="E1367">
        <v>0</v>
      </c>
      <c r="F1367">
        <v>353.87290000000002</v>
      </c>
      <c r="G1367">
        <v>338.00900000000001</v>
      </c>
      <c r="H1367">
        <v>0</v>
      </c>
      <c r="I1367">
        <v>0.25380000000000003</v>
      </c>
      <c r="J1367">
        <v>0.47220000000000001</v>
      </c>
    </row>
    <row r="1368" spans="1:10" x14ac:dyDescent="0.25">
      <c r="A1368" s="4">
        <f t="shared" si="21"/>
        <v>16.599999999999909</v>
      </c>
      <c r="B1368" s="4">
        <v>3100.2</v>
      </c>
      <c r="C1368">
        <v>339.09690000000001</v>
      </c>
      <c r="D1368">
        <v>422.32279999999997</v>
      </c>
      <c r="E1368">
        <v>0</v>
      </c>
      <c r="F1368">
        <v>355.62169999999998</v>
      </c>
      <c r="G1368">
        <v>325.00709999999998</v>
      </c>
      <c r="H1368">
        <v>0</v>
      </c>
      <c r="I1368">
        <v>0.25430000000000003</v>
      </c>
      <c r="J1368">
        <v>0.48649999999999999</v>
      </c>
    </row>
    <row r="1369" spans="1:10" x14ac:dyDescent="0.25">
      <c r="A1369" s="4">
        <f t="shared" si="21"/>
        <v>16.700000000000273</v>
      </c>
      <c r="B1369" s="4">
        <v>3116.9</v>
      </c>
      <c r="C1369">
        <v>331.61419999999998</v>
      </c>
      <c r="D1369">
        <v>411.40370000000001</v>
      </c>
      <c r="E1369">
        <v>0</v>
      </c>
      <c r="F1369">
        <v>364.98390000000001</v>
      </c>
      <c r="G1369">
        <v>327.17899999999997</v>
      </c>
      <c r="H1369">
        <v>0</v>
      </c>
      <c r="I1369">
        <v>0.255</v>
      </c>
      <c r="J1369">
        <v>0.48080000000000001</v>
      </c>
    </row>
    <row r="1370" spans="1:10" x14ac:dyDescent="0.25">
      <c r="A1370" s="4">
        <f t="shared" si="21"/>
        <v>16.699999999999818</v>
      </c>
      <c r="B1370" s="4">
        <v>3133.6</v>
      </c>
      <c r="C1370">
        <v>352.6182</v>
      </c>
      <c r="D1370">
        <v>392.1771</v>
      </c>
      <c r="E1370">
        <v>0</v>
      </c>
      <c r="F1370">
        <v>351.89479999999998</v>
      </c>
      <c r="G1370">
        <v>339.90750000000003</v>
      </c>
      <c r="H1370">
        <v>0</v>
      </c>
      <c r="I1370">
        <v>0.25790000000000002</v>
      </c>
      <c r="J1370">
        <v>0.47660000000000002</v>
      </c>
    </row>
    <row r="1371" spans="1:10" x14ac:dyDescent="0.25">
      <c r="A1371" s="4">
        <f t="shared" si="21"/>
        <v>16.599999999999909</v>
      </c>
      <c r="B1371" s="4">
        <v>3150.2</v>
      </c>
      <c r="C1371">
        <v>340.68639999999999</v>
      </c>
      <c r="D1371">
        <v>407.58109999999999</v>
      </c>
      <c r="E1371">
        <v>0</v>
      </c>
      <c r="F1371">
        <v>363.87549999999999</v>
      </c>
      <c r="G1371">
        <v>341.95179999999999</v>
      </c>
      <c r="H1371">
        <v>0</v>
      </c>
      <c r="I1371">
        <v>0.25790000000000002</v>
      </c>
      <c r="J1371">
        <v>0.48799999999999999</v>
      </c>
    </row>
    <row r="1372" spans="1:10" x14ac:dyDescent="0.25">
      <c r="A1372" s="4">
        <f t="shared" si="21"/>
        <v>16.700000000000273</v>
      </c>
      <c r="B1372" s="4">
        <v>3166.9</v>
      </c>
      <c r="C1372">
        <v>335.53550000000001</v>
      </c>
      <c r="D1372">
        <v>400.03309999999999</v>
      </c>
      <c r="E1372">
        <v>0</v>
      </c>
      <c r="F1372">
        <v>355.94630000000001</v>
      </c>
      <c r="G1372">
        <v>314.03530000000001</v>
      </c>
      <c r="H1372">
        <v>0</v>
      </c>
      <c r="I1372">
        <v>0.25309999999999999</v>
      </c>
      <c r="J1372">
        <v>0.46489999999999998</v>
      </c>
    </row>
    <row r="1373" spans="1:10" x14ac:dyDescent="0.25">
      <c r="A1373" s="4">
        <f t="shared" si="21"/>
        <v>16.699999999999818</v>
      </c>
      <c r="B1373" s="4">
        <v>3183.6</v>
      </c>
      <c r="C1373">
        <v>339.0453</v>
      </c>
      <c r="D1373">
        <v>407.06580000000002</v>
      </c>
      <c r="E1373">
        <v>0</v>
      </c>
      <c r="F1373">
        <v>362.24720000000002</v>
      </c>
      <c r="G1373">
        <v>298.02260000000001</v>
      </c>
      <c r="H1373">
        <v>0</v>
      </c>
      <c r="I1373">
        <v>0.25669999999999998</v>
      </c>
      <c r="J1373">
        <v>0.45900000000000002</v>
      </c>
    </row>
    <row r="1374" spans="1:10" x14ac:dyDescent="0.25">
      <c r="A1374" s="4">
        <f t="shared" si="21"/>
        <v>16.599999999999909</v>
      </c>
      <c r="B1374" s="4">
        <v>3200.2</v>
      </c>
      <c r="C1374">
        <v>351.78789999999998</v>
      </c>
      <c r="D1374">
        <v>415.37</v>
      </c>
      <c r="E1374">
        <v>0</v>
      </c>
      <c r="F1374">
        <v>361.101</v>
      </c>
      <c r="G1374">
        <v>342.87779999999998</v>
      </c>
      <c r="H1374">
        <v>0</v>
      </c>
      <c r="I1374">
        <v>0.26090000000000002</v>
      </c>
      <c r="J1374">
        <v>0.49370000000000003</v>
      </c>
    </row>
    <row r="1375" spans="1:10" x14ac:dyDescent="0.25">
      <c r="A1375" s="4">
        <f t="shared" si="21"/>
        <v>16.700000000000273</v>
      </c>
      <c r="B1375" s="4">
        <v>3216.9</v>
      </c>
      <c r="C1375">
        <v>332.3621</v>
      </c>
      <c r="D1375">
        <v>391.57350000000002</v>
      </c>
      <c r="E1375">
        <v>0</v>
      </c>
      <c r="F1375">
        <v>342.46969999999999</v>
      </c>
      <c r="G1375">
        <v>338.79840000000002</v>
      </c>
      <c r="H1375">
        <v>0</v>
      </c>
      <c r="I1375">
        <v>0.247</v>
      </c>
      <c r="J1375">
        <v>0.47549999999999998</v>
      </c>
    </row>
    <row r="1376" spans="1:10" x14ac:dyDescent="0.25">
      <c r="A1376" s="4">
        <f t="shared" si="21"/>
        <v>16.699999999999818</v>
      </c>
      <c r="B1376" s="4">
        <v>3233.6</v>
      </c>
      <c r="C1376">
        <v>345.5643</v>
      </c>
      <c r="D1376">
        <v>409.24220000000003</v>
      </c>
      <c r="E1376">
        <v>0</v>
      </c>
      <c r="F1376">
        <v>359.95920000000001</v>
      </c>
      <c r="G1376">
        <v>330.65269999999998</v>
      </c>
      <c r="H1376">
        <v>0</v>
      </c>
      <c r="I1376">
        <v>0.25819999999999999</v>
      </c>
      <c r="J1376">
        <v>0.48170000000000002</v>
      </c>
    </row>
    <row r="1377" spans="1:10" x14ac:dyDescent="0.25">
      <c r="A1377" s="4">
        <f t="shared" si="21"/>
        <v>16.599999999999909</v>
      </c>
      <c r="B1377" s="4">
        <v>3250.2</v>
      </c>
      <c r="C1377">
        <v>328.2783</v>
      </c>
      <c r="D1377">
        <v>388.50639999999999</v>
      </c>
      <c r="E1377">
        <v>0</v>
      </c>
      <c r="F1377">
        <v>364.34789999999998</v>
      </c>
      <c r="G1377">
        <v>336.92610000000002</v>
      </c>
      <c r="H1377">
        <v>0</v>
      </c>
      <c r="I1377">
        <v>0.2535</v>
      </c>
      <c r="J1377">
        <v>0.4723</v>
      </c>
    </row>
    <row r="1378" spans="1:10" x14ac:dyDescent="0.25">
      <c r="A1378" s="4">
        <f t="shared" si="21"/>
        <v>16.700000000000273</v>
      </c>
      <c r="B1378" s="4">
        <v>3266.9</v>
      </c>
      <c r="C1378">
        <v>343.51729999999998</v>
      </c>
      <c r="D1378">
        <v>403.38459999999998</v>
      </c>
      <c r="E1378">
        <v>0</v>
      </c>
      <c r="F1378">
        <v>353.74189999999999</v>
      </c>
      <c r="G1378">
        <v>350.4171</v>
      </c>
      <c r="H1378">
        <v>0</v>
      </c>
      <c r="I1378">
        <v>0.25519999999999998</v>
      </c>
      <c r="J1378">
        <v>0.49080000000000001</v>
      </c>
    </row>
    <row r="1379" spans="1:10" x14ac:dyDescent="0.25">
      <c r="A1379" s="4">
        <f t="shared" si="21"/>
        <v>16.699999999999818</v>
      </c>
      <c r="B1379" s="4">
        <v>3283.6</v>
      </c>
      <c r="C1379">
        <v>361.45510000000002</v>
      </c>
      <c r="D1379">
        <v>400.2715</v>
      </c>
      <c r="E1379">
        <v>0</v>
      </c>
      <c r="F1379">
        <v>350.21179999999998</v>
      </c>
      <c r="G1379">
        <v>356.71789999999999</v>
      </c>
      <c r="H1379">
        <v>0</v>
      </c>
      <c r="I1379">
        <v>0.26050000000000001</v>
      </c>
      <c r="J1379">
        <v>0.49280000000000002</v>
      </c>
    </row>
    <row r="1380" spans="1:10" x14ac:dyDescent="0.25">
      <c r="A1380" s="4">
        <f t="shared" si="21"/>
        <v>16.599999999999909</v>
      </c>
      <c r="B1380" s="4">
        <v>3300.2</v>
      </c>
      <c r="C1380">
        <v>365.14400000000001</v>
      </c>
      <c r="D1380">
        <v>412.33010000000002</v>
      </c>
      <c r="E1380">
        <v>0</v>
      </c>
      <c r="F1380">
        <v>376.78769999999997</v>
      </c>
      <c r="G1380">
        <v>303.33479999999997</v>
      </c>
      <c r="H1380">
        <v>0</v>
      </c>
      <c r="I1380">
        <v>0.27160000000000001</v>
      </c>
      <c r="J1380">
        <v>0.46589999999999998</v>
      </c>
    </row>
    <row r="1381" spans="1:10" x14ac:dyDescent="0.25">
      <c r="A1381" s="4">
        <f t="shared" si="21"/>
        <v>16.700000000000273</v>
      </c>
      <c r="B1381" s="4">
        <v>3316.9</v>
      </c>
      <c r="C1381">
        <v>324.83769999999998</v>
      </c>
      <c r="D1381">
        <v>395.23849999999999</v>
      </c>
      <c r="E1381">
        <v>0</v>
      </c>
      <c r="F1381">
        <v>354.7432</v>
      </c>
      <c r="G1381">
        <v>343.67899999999997</v>
      </c>
      <c r="H1381">
        <v>0</v>
      </c>
      <c r="I1381">
        <v>0.2487</v>
      </c>
      <c r="J1381">
        <v>0.48110000000000003</v>
      </c>
    </row>
    <row r="1382" spans="1:10" x14ac:dyDescent="0.25">
      <c r="A1382" s="4">
        <f t="shared" si="21"/>
        <v>16.699999999999818</v>
      </c>
      <c r="B1382" s="4">
        <v>3333.6</v>
      </c>
      <c r="C1382">
        <v>330.63189999999997</v>
      </c>
      <c r="D1382">
        <v>402.13929999999999</v>
      </c>
      <c r="E1382">
        <v>0</v>
      </c>
      <c r="F1382">
        <v>356.23450000000003</v>
      </c>
      <c r="G1382">
        <v>321.7201</v>
      </c>
      <c r="H1382">
        <v>0</v>
      </c>
      <c r="I1382">
        <v>0.25140000000000001</v>
      </c>
      <c r="J1382">
        <v>0.4713</v>
      </c>
    </row>
    <row r="1383" spans="1:10" x14ac:dyDescent="0.25">
      <c r="A1383" s="4">
        <f t="shared" si="21"/>
        <v>16.599999999999909</v>
      </c>
      <c r="B1383" s="4">
        <v>3350.2</v>
      </c>
      <c r="C1383">
        <v>345.74349999999998</v>
      </c>
      <c r="D1383">
        <v>413.15469999999999</v>
      </c>
      <c r="E1383">
        <v>0</v>
      </c>
      <c r="F1383">
        <v>356.20510000000002</v>
      </c>
      <c r="G1383">
        <v>328.38159999999999</v>
      </c>
      <c r="H1383">
        <v>0</v>
      </c>
      <c r="I1383">
        <v>0.25690000000000002</v>
      </c>
      <c r="J1383">
        <v>0.48280000000000001</v>
      </c>
    </row>
    <row r="1384" spans="1:10" x14ac:dyDescent="0.25">
      <c r="A1384" s="4">
        <f t="shared" si="21"/>
        <v>16.700000000000273</v>
      </c>
      <c r="B1384" s="4">
        <v>3366.9</v>
      </c>
      <c r="C1384">
        <v>336.79539999999997</v>
      </c>
      <c r="D1384">
        <v>394.45010000000002</v>
      </c>
      <c r="E1384">
        <v>0</v>
      </c>
      <c r="F1384">
        <v>368.505</v>
      </c>
      <c r="G1384">
        <v>340.02289999999999</v>
      </c>
      <c r="H1384">
        <v>0</v>
      </c>
      <c r="I1384">
        <v>0.25819999999999999</v>
      </c>
      <c r="J1384">
        <v>0.47820000000000001</v>
      </c>
    </row>
    <row r="1385" spans="1:10" x14ac:dyDescent="0.25">
      <c r="A1385" s="4">
        <f t="shared" si="21"/>
        <v>16.699999999999818</v>
      </c>
      <c r="B1385" s="4">
        <v>3383.6</v>
      </c>
      <c r="C1385">
        <v>351.57330000000002</v>
      </c>
      <c r="D1385">
        <v>415.20760000000001</v>
      </c>
      <c r="E1385">
        <v>0</v>
      </c>
      <c r="F1385">
        <v>354.50580000000002</v>
      </c>
      <c r="G1385">
        <v>345.6712</v>
      </c>
      <c r="H1385">
        <v>0</v>
      </c>
      <c r="I1385">
        <v>0.25840000000000002</v>
      </c>
      <c r="J1385">
        <v>0.49540000000000001</v>
      </c>
    </row>
    <row r="1386" spans="1:10" x14ac:dyDescent="0.25">
      <c r="A1386" s="4">
        <f t="shared" si="21"/>
        <v>16.599999999999909</v>
      </c>
      <c r="B1386" s="4">
        <v>3400.2</v>
      </c>
      <c r="C1386">
        <v>327.70229999999998</v>
      </c>
      <c r="D1386">
        <v>393.9239</v>
      </c>
      <c r="E1386">
        <v>0</v>
      </c>
      <c r="F1386">
        <v>363.98320000000001</v>
      </c>
      <c r="G1386">
        <v>335.51679999999999</v>
      </c>
      <c r="H1386">
        <v>0</v>
      </c>
      <c r="I1386">
        <v>0.25319999999999998</v>
      </c>
      <c r="J1386">
        <v>0.47489999999999999</v>
      </c>
    </row>
    <row r="1387" spans="1:10" x14ac:dyDescent="0.25">
      <c r="A1387" s="4">
        <f t="shared" si="21"/>
        <v>16.700000000000273</v>
      </c>
      <c r="B1387" s="4">
        <v>3416.9</v>
      </c>
      <c r="C1387">
        <v>336.87079999999997</v>
      </c>
      <c r="D1387">
        <v>396.08839999999998</v>
      </c>
      <c r="E1387">
        <v>0</v>
      </c>
      <c r="F1387">
        <v>357.24799999999999</v>
      </c>
      <c r="G1387">
        <v>333.68959999999998</v>
      </c>
      <c r="H1387">
        <v>0</v>
      </c>
      <c r="I1387">
        <v>0.25409999999999999</v>
      </c>
      <c r="J1387">
        <v>0.47510000000000002</v>
      </c>
    </row>
    <row r="1388" spans="1:10" x14ac:dyDescent="0.25">
      <c r="A1388" s="4">
        <f t="shared" si="21"/>
        <v>16.699999999999818</v>
      </c>
      <c r="B1388" s="4">
        <v>3433.6</v>
      </c>
      <c r="C1388">
        <v>336.94170000000003</v>
      </c>
      <c r="D1388">
        <v>399.80630000000002</v>
      </c>
      <c r="E1388">
        <v>0</v>
      </c>
      <c r="F1388">
        <v>357.4008</v>
      </c>
      <c r="G1388">
        <v>348.36189999999999</v>
      </c>
      <c r="H1388">
        <v>0</v>
      </c>
      <c r="I1388">
        <v>0.25419999999999998</v>
      </c>
      <c r="J1388">
        <v>0.48709999999999998</v>
      </c>
    </row>
    <row r="1389" spans="1:10" x14ac:dyDescent="0.25">
      <c r="A1389" s="4">
        <f t="shared" si="21"/>
        <v>16.599999999999909</v>
      </c>
      <c r="B1389" s="4">
        <v>3450.2</v>
      </c>
      <c r="C1389">
        <v>333.78899999999999</v>
      </c>
      <c r="D1389">
        <v>391.7525</v>
      </c>
      <c r="E1389">
        <v>0</v>
      </c>
      <c r="F1389">
        <v>342.63099999999997</v>
      </c>
      <c r="G1389">
        <v>336.41309999999999</v>
      </c>
      <c r="H1389">
        <v>0</v>
      </c>
      <c r="I1389">
        <v>0.24759999999999999</v>
      </c>
      <c r="J1389">
        <v>0.47410000000000002</v>
      </c>
    </row>
    <row r="1390" spans="1:10" x14ac:dyDescent="0.25">
      <c r="A1390" s="4">
        <f t="shared" si="21"/>
        <v>16.700000000000273</v>
      </c>
      <c r="B1390" s="4">
        <v>3466.9</v>
      </c>
      <c r="C1390">
        <v>336.10379999999998</v>
      </c>
      <c r="D1390">
        <v>411.42259999999999</v>
      </c>
      <c r="E1390">
        <v>0</v>
      </c>
      <c r="F1390">
        <v>359.58350000000002</v>
      </c>
      <c r="G1390">
        <v>311.80029999999999</v>
      </c>
      <c r="H1390">
        <v>0</v>
      </c>
      <c r="I1390">
        <v>0.25459999999999999</v>
      </c>
      <c r="J1390">
        <v>0.4708</v>
      </c>
    </row>
    <row r="1391" spans="1:10" x14ac:dyDescent="0.25">
      <c r="A1391" s="4">
        <f t="shared" si="21"/>
        <v>16.599999999999909</v>
      </c>
      <c r="B1391" s="4">
        <v>3483.5</v>
      </c>
      <c r="C1391">
        <v>339.548</v>
      </c>
      <c r="D1391">
        <v>405.63409999999999</v>
      </c>
      <c r="E1391">
        <v>0</v>
      </c>
      <c r="F1391">
        <v>338.40750000000003</v>
      </c>
      <c r="G1391">
        <v>339.79829999999998</v>
      </c>
      <c r="H1391">
        <v>0</v>
      </c>
      <c r="I1391">
        <v>0.2482</v>
      </c>
      <c r="J1391">
        <v>0.48530000000000001</v>
      </c>
    </row>
    <row r="1392" spans="1:10" x14ac:dyDescent="0.25">
      <c r="A1392" s="4">
        <f t="shared" si="21"/>
        <v>16.699999999999818</v>
      </c>
      <c r="B1392" s="4">
        <v>3500.2</v>
      </c>
      <c r="C1392">
        <v>344.53789999999998</v>
      </c>
      <c r="D1392">
        <v>397.8227</v>
      </c>
      <c r="E1392">
        <v>0</v>
      </c>
      <c r="F1392">
        <v>339.40710000000001</v>
      </c>
      <c r="G1392">
        <v>337.61739999999998</v>
      </c>
      <c r="H1392">
        <v>0</v>
      </c>
      <c r="I1392">
        <v>0.25030000000000002</v>
      </c>
      <c r="J1392">
        <v>0.4788</v>
      </c>
    </row>
    <row r="1393" spans="1:10" x14ac:dyDescent="0.25">
      <c r="A1393" s="4">
        <f t="shared" si="21"/>
        <v>16.700000000000273</v>
      </c>
      <c r="B1393" s="4">
        <v>3516.9</v>
      </c>
      <c r="C1393">
        <v>327.66879999999998</v>
      </c>
      <c r="D1393">
        <v>415.87009999999998</v>
      </c>
      <c r="E1393">
        <v>0</v>
      </c>
      <c r="F1393">
        <v>354.85070000000002</v>
      </c>
      <c r="G1393">
        <v>330.5883</v>
      </c>
      <c r="H1393">
        <v>0</v>
      </c>
      <c r="I1393">
        <v>0.24979999999999999</v>
      </c>
      <c r="J1393">
        <v>0.48599999999999999</v>
      </c>
    </row>
    <row r="1394" spans="1:10" x14ac:dyDescent="0.25">
      <c r="A1394" s="4">
        <f t="shared" si="21"/>
        <v>16.699999999999818</v>
      </c>
      <c r="B1394" s="4">
        <v>3533.6</v>
      </c>
      <c r="C1394">
        <v>329.81869999999998</v>
      </c>
      <c r="D1394">
        <v>382.95620000000002</v>
      </c>
      <c r="E1394">
        <v>0</v>
      </c>
      <c r="F1394">
        <v>342.65910000000002</v>
      </c>
      <c r="G1394">
        <v>342.22289999999998</v>
      </c>
      <c r="H1394">
        <v>0</v>
      </c>
      <c r="I1394">
        <v>0.24610000000000001</v>
      </c>
      <c r="J1394">
        <v>0.47210000000000002</v>
      </c>
    </row>
    <row r="1395" spans="1:10" x14ac:dyDescent="0.25">
      <c r="A1395" s="4">
        <f t="shared" si="21"/>
        <v>16.599999999999909</v>
      </c>
      <c r="B1395" s="4">
        <v>3550.2</v>
      </c>
      <c r="C1395">
        <v>344.13260000000002</v>
      </c>
      <c r="D1395">
        <v>403.26220000000001</v>
      </c>
      <c r="E1395">
        <v>0</v>
      </c>
      <c r="F1395">
        <v>364.12639999999999</v>
      </c>
      <c r="G1395">
        <v>346.1155</v>
      </c>
      <c r="H1395">
        <v>0</v>
      </c>
      <c r="I1395">
        <v>0.25919999999999999</v>
      </c>
      <c r="J1395">
        <v>0.4879</v>
      </c>
    </row>
    <row r="1396" spans="1:10" x14ac:dyDescent="0.25">
      <c r="A1396" s="4">
        <f t="shared" si="21"/>
        <v>16.700000000000273</v>
      </c>
      <c r="B1396" s="4">
        <v>3566.9</v>
      </c>
      <c r="C1396">
        <v>344.40030000000002</v>
      </c>
      <c r="D1396">
        <v>417.1497</v>
      </c>
      <c r="E1396">
        <v>0</v>
      </c>
      <c r="F1396">
        <v>349.52550000000002</v>
      </c>
      <c r="G1396">
        <v>350.5659</v>
      </c>
      <c r="H1396">
        <v>0</v>
      </c>
      <c r="I1396">
        <v>0.254</v>
      </c>
      <c r="J1396">
        <v>0.49980000000000002</v>
      </c>
    </row>
    <row r="1397" spans="1:10" x14ac:dyDescent="0.25">
      <c r="A1397" s="4">
        <f t="shared" si="21"/>
        <v>16.699999999999818</v>
      </c>
      <c r="B1397" s="4">
        <v>3583.6</v>
      </c>
      <c r="C1397">
        <v>337.90879999999999</v>
      </c>
      <c r="D1397">
        <v>406.40309999999999</v>
      </c>
      <c r="E1397">
        <v>0</v>
      </c>
      <c r="F1397">
        <v>339.88400000000001</v>
      </c>
      <c r="G1397">
        <v>340.637</v>
      </c>
      <c r="H1397">
        <v>0</v>
      </c>
      <c r="I1397">
        <v>0.24809999999999999</v>
      </c>
      <c r="J1397">
        <v>0.4864</v>
      </c>
    </row>
    <row r="1398" spans="1:10" x14ac:dyDescent="0.25">
      <c r="A1398" s="4">
        <f t="shared" si="21"/>
        <v>16.599999999999909</v>
      </c>
      <c r="B1398" s="4">
        <v>3600.2</v>
      </c>
      <c r="C1398">
        <v>329.96109999999999</v>
      </c>
      <c r="D1398">
        <v>428.76209999999998</v>
      </c>
      <c r="E1398">
        <v>0</v>
      </c>
      <c r="F1398">
        <v>354.19650000000001</v>
      </c>
      <c r="G1398">
        <v>336.71629999999999</v>
      </c>
      <c r="H1398">
        <v>0</v>
      </c>
      <c r="I1398">
        <v>0.25040000000000001</v>
      </c>
      <c r="J1398">
        <v>0.49840000000000001</v>
      </c>
    </row>
    <row r="1399" spans="1:10" x14ac:dyDescent="0.25">
      <c r="A1399" s="4">
        <f t="shared" si="21"/>
        <v>16.700000000000273</v>
      </c>
      <c r="B1399" s="4">
        <v>3616.9</v>
      </c>
      <c r="C1399">
        <v>335.05349999999999</v>
      </c>
      <c r="D1399">
        <v>413.24430000000001</v>
      </c>
      <c r="E1399">
        <v>0</v>
      </c>
      <c r="F1399">
        <v>340.19139999999999</v>
      </c>
      <c r="G1399">
        <v>335.63249999999999</v>
      </c>
      <c r="H1399">
        <v>0</v>
      </c>
      <c r="I1399">
        <v>0.2472</v>
      </c>
      <c r="J1399">
        <v>0.48749999999999999</v>
      </c>
    </row>
    <row r="1400" spans="1:10" x14ac:dyDescent="0.25">
      <c r="A1400" s="4">
        <f t="shared" si="21"/>
        <v>16.699999999999818</v>
      </c>
      <c r="B1400" s="4">
        <v>3633.6</v>
      </c>
      <c r="C1400">
        <v>337.26580000000001</v>
      </c>
      <c r="D1400">
        <v>394.58409999999998</v>
      </c>
      <c r="E1400">
        <v>0</v>
      </c>
      <c r="F1400">
        <v>350.35180000000003</v>
      </c>
      <c r="G1400">
        <v>341.96559999999999</v>
      </c>
      <c r="H1400">
        <v>0</v>
      </c>
      <c r="I1400">
        <v>0.25169999999999998</v>
      </c>
      <c r="J1400">
        <v>0.47949999999999998</v>
      </c>
    </row>
    <row r="1401" spans="1:10" x14ac:dyDescent="0.25">
      <c r="A1401" s="4">
        <f t="shared" si="21"/>
        <v>16.599999999999909</v>
      </c>
      <c r="B1401" s="4">
        <v>3650.2</v>
      </c>
      <c r="C1401">
        <v>348.012</v>
      </c>
      <c r="D1401">
        <v>424.53100000000001</v>
      </c>
      <c r="E1401">
        <v>0</v>
      </c>
      <c r="F1401">
        <v>348.10149999999999</v>
      </c>
      <c r="G1401">
        <v>345.57940000000002</v>
      </c>
      <c r="H1401">
        <v>0</v>
      </c>
      <c r="I1401">
        <v>0.25480000000000003</v>
      </c>
      <c r="J1401">
        <v>0.50139999999999996</v>
      </c>
    </row>
    <row r="1402" spans="1:10" x14ac:dyDescent="0.25">
      <c r="A1402" s="4">
        <f t="shared" si="21"/>
        <v>16.700000000000273</v>
      </c>
      <c r="B1402" s="4">
        <v>3666.9</v>
      </c>
      <c r="C1402">
        <v>348.5659</v>
      </c>
      <c r="D1402">
        <v>403.96679999999998</v>
      </c>
      <c r="E1402">
        <v>0</v>
      </c>
      <c r="F1402">
        <v>352.95310000000001</v>
      </c>
      <c r="G1402">
        <v>332.11799999999999</v>
      </c>
      <c r="H1402">
        <v>0</v>
      </c>
      <c r="I1402">
        <v>0.25679999999999997</v>
      </c>
      <c r="J1402">
        <v>0.47920000000000001</v>
      </c>
    </row>
    <row r="1403" spans="1:10" x14ac:dyDescent="0.25">
      <c r="A1403" s="4">
        <f t="shared" si="21"/>
        <v>16.699999999999818</v>
      </c>
      <c r="B1403" s="4">
        <v>3683.6</v>
      </c>
      <c r="C1403">
        <v>353.29809999999998</v>
      </c>
      <c r="D1403">
        <v>413.73829999999998</v>
      </c>
      <c r="E1403">
        <v>0</v>
      </c>
      <c r="F1403">
        <v>351.09660000000002</v>
      </c>
      <c r="G1403">
        <v>336.41070000000002</v>
      </c>
      <c r="H1403">
        <v>0</v>
      </c>
      <c r="I1403">
        <v>0.25779999999999997</v>
      </c>
      <c r="J1403">
        <v>0.4884</v>
      </c>
    </row>
    <row r="1404" spans="1:10" x14ac:dyDescent="0.25">
      <c r="A1404" s="4">
        <f t="shared" si="21"/>
        <v>16.599999999999909</v>
      </c>
      <c r="B1404" s="4">
        <v>3700.2</v>
      </c>
      <c r="C1404">
        <v>340.8929</v>
      </c>
      <c r="D1404">
        <v>421.44450000000001</v>
      </c>
      <c r="E1404">
        <v>0</v>
      </c>
      <c r="F1404">
        <v>346.7414</v>
      </c>
      <c r="G1404">
        <v>339.04</v>
      </c>
      <c r="H1404">
        <v>0</v>
      </c>
      <c r="I1404">
        <v>0.25169999999999998</v>
      </c>
      <c r="J1404">
        <v>0.49509999999999998</v>
      </c>
    </row>
    <row r="1405" spans="1:10" x14ac:dyDescent="0.25">
      <c r="A1405" s="4">
        <f t="shared" si="21"/>
        <v>16.600000000000364</v>
      </c>
      <c r="B1405" s="4">
        <v>3716.8</v>
      </c>
      <c r="C1405">
        <v>361.28489999999999</v>
      </c>
      <c r="D1405">
        <v>415.0308</v>
      </c>
      <c r="E1405">
        <v>0</v>
      </c>
      <c r="F1405">
        <v>343.72320000000002</v>
      </c>
      <c r="G1405">
        <v>323.66890000000001</v>
      </c>
      <c r="H1405">
        <v>0</v>
      </c>
      <c r="I1405">
        <v>0.2581</v>
      </c>
      <c r="J1405">
        <v>0.48089999999999999</v>
      </c>
    </row>
    <row r="1406" spans="1:10" x14ac:dyDescent="0.25">
      <c r="A1406" s="4">
        <f t="shared" si="21"/>
        <v>16.699999999999818</v>
      </c>
      <c r="B1406" s="4">
        <v>3733.5</v>
      </c>
      <c r="C1406">
        <v>360.274</v>
      </c>
      <c r="D1406">
        <v>408.94040000000001</v>
      </c>
      <c r="E1406">
        <v>0</v>
      </c>
      <c r="F1406">
        <v>345.69659999999999</v>
      </c>
      <c r="G1406">
        <v>327.34609999999998</v>
      </c>
      <c r="H1406">
        <v>0</v>
      </c>
      <c r="I1406">
        <v>0.25840000000000002</v>
      </c>
      <c r="J1406">
        <v>0.47939999999999999</v>
      </c>
    </row>
    <row r="1407" spans="1:10" x14ac:dyDescent="0.25">
      <c r="A1407" s="4">
        <f t="shared" si="21"/>
        <v>16.599999999999909</v>
      </c>
      <c r="B1407" s="4">
        <v>3750.1</v>
      </c>
      <c r="C1407">
        <v>347.24450000000002</v>
      </c>
      <c r="D1407">
        <v>416.42230000000001</v>
      </c>
      <c r="E1407">
        <v>0</v>
      </c>
      <c r="F1407">
        <v>339.98660000000001</v>
      </c>
      <c r="G1407">
        <v>324.13029999999998</v>
      </c>
      <c r="H1407">
        <v>0</v>
      </c>
      <c r="I1407">
        <v>0.2515</v>
      </c>
      <c r="J1407">
        <v>0.48209999999999997</v>
      </c>
    </row>
    <row r="1408" spans="1:10" x14ac:dyDescent="0.25">
      <c r="A1408" s="4">
        <f t="shared" si="21"/>
        <v>16.700000000000273</v>
      </c>
      <c r="B1408" s="4">
        <v>3766.8</v>
      </c>
      <c r="C1408">
        <v>347.84980000000002</v>
      </c>
      <c r="D1408">
        <v>393.27679999999998</v>
      </c>
      <c r="E1408">
        <v>0</v>
      </c>
      <c r="F1408">
        <v>339.08249999999998</v>
      </c>
      <c r="G1408">
        <v>342.64749999999998</v>
      </c>
      <c r="H1408">
        <v>0</v>
      </c>
      <c r="I1408">
        <v>0.25140000000000001</v>
      </c>
      <c r="J1408">
        <v>0.47910000000000003</v>
      </c>
    </row>
    <row r="1409" spans="1:11" x14ac:dyDescent="0.25">
      <c r="A1409" s="4">
        <f t="shared" si="21"/>
        <v>16.699999999999818</v>
      </c>
      <c r="B1409" s="4">
        <v>3783.5</v>
      </c>
      <c r="C1409">
        <v>346.75099999999998</v>
      </c>
      <c r="D1409">
        <v>404.2278</v>
      </c>
      <c r="E1409">
        <v>0</v>
      </c>
      <c r="F1409">
        <v>368.65699999999998</v>
      </c>
      <c r="G1409">
        <v>324.06369999999998</v>
      </c>
      <c r="H1409">
        <v>0</v>
      </c>
      <c r="I1409">
        <v>0.26190000000000002</v>
      </c>
      <c r="J1409">
        <v>0.47410000000000002</v>
      </c>
    </row>
    <row r="1410" spans="1:11" x14ac:dyDescent="0.25">
      <c r="A1410" s="4">
        <f t="shared" si="21"/>
        <v>16.599999999999909</v>
      </c>
      <c r="B1410" s="4">
        <v>3800.1</v>
      </c>
      <c r="C1410">
        <v>348.13990000000001</v>
      </c>
      <c r="D1410">
        <v>397.96780000000001</v>
      </c>
      <c r="E1410">
        <v>0</v>
      </c>
      <c r="F1410">
        <v>350.39690000000002</v>
      </c>
      <c r="G1410">
        <v>344.29320000000001</v>
      </c>
      <c r="H1410">
        <v>0</v>
      </c>
      <c r="I1410">
        <v>0.25569999999999998</v>
      </c>
      <c r="J1410">
        <v>0.48320000000000002</v>
      </c>
    </row>
    <row r="1411" spans="1:11" x14ac:dyDescent="0.25">
      <c r="A1411" s="4">
        <f t="shared" si="21"/>
        <v>16.700000000000273</v>
      </c>
      <c r="B1411" s="4">
        <v>3816.8</v>
      </c>
      <c r="C1411">
        <v>356.0641</v>
      </c>
      <c r="D1411">
        <v>409.13650000000001</v>
      </c>
      <c r="E1411">
        <v>0</v>
      </c>
      <c r="F1411">
        <v>353.98930000000001</v>
      </c>
      <c r="G1411">
        <v>335.81459999999998</v>
      </c>
      <c r="H1411">
        <v>0</v>
      </c>
      <c r="I1411">
        <v>0.25990000000000002</v>
      </c>
      <c r="J1411">
        <v>0.48499999999999999</v>
      </c>
    </row>
    <row r="1412" spans="1:11" x14ac:dyDescent="0.25">
      <c r="A1412" s="4">
        <f t="shared" si="21"/>
        <v>16.699999999999818</v>
      </c>
      <c r="B1412" s="4">
        <v>3833.5</v>
      </c>
      <c r="C1412">
        <v>352.60829999999999</v>
      </c>
      <c r="D1412">
        <v>388.6567</v>
      </c>
      <c r="E1412">
        <v>0</v>
      </c>
      <c r="F1412">
        <v>338.71890000000002</v>
      </c>
      <c r="G1412">
        <v>329.21690000000001</v>
      </c>
      <c r="H1412">
        <v>0</v>
      </c>
      <c r="I1412">
        <v>0.253</v>
      </c>
      <c r="J1412">
        <v>0.46739999999999998</v>
      </c>
    </row>
    <row r="1413" spans="1:11" x14ac:dyDescent="0.25">
      <c r="A1413" s="4">
        <f t="shared" ref="A1413:A1476" si="22">B1413-B1412</f>
        <v>16.599999999999909</v>
      </c>
      <c r="B1413" s="4">
        <v>3850.1</v>
      </c>
      <c r="C1413">
        <v>345.89030000000002</v>
      </c>
      <c r="D1413">
        <v>414.44459999999998</v>
      </c>
      <c r="E1413">
        <v>0</v>
      </c>
      <c r="F1413">
        <v>328.36099999999999</v>
      </c>
      <c r="G1413">
        <v>346.5926</v>
      </c>
      <c r="H1413">
        <v>0</v>
      </c>
      <c r="I1413">
        <v>0.24679999999999999</v>
      </c>
      <c r="J1413">
        <v>0.4955</v>
      </c>
    </row>
    <row r="1414" spans="1:11" x14ac:dyDescent="0.25">
      <c r="A1414" s="4">
        <f t="shared" si="22"/>
        <v>-3767</v>
      </c>
      <c r="B1414" s="5">
        <v>83.1</v>
      </c>
      <c r="C1414" s="6"/>
      <c r="D1414" s="6"/>
      <c r="E1414" s="6"/>
      <c r="F1414" s="6"/>
      <c r="G1414" s="6"/>
      <c r="H1414" s="6"/>
      <c r="I1414" s="6"/>
      <c r="J1414" s="6"/>
      <c r="K1414" s="6" t="s">
        <v>25</v>
      </c>
    </row>
    <row r="1415" spans="1:11" x14ac:dyDescent="0.25">
      <c r="A1415" s="4">
        <f t="shared" si="22"/>
        <v>751.19999999999993</v>
      </c>
      <c r="B1415" s="5">
        <v>834.3</v>
      </c>
      <c r="C1415" s="6"/>
      <c r="D1415" s="6"/>
      <c r="E1415" s="6"/>
      <c r="F1415" s="6"/>
      <c r="G1415" s="6"/>
      <c r="H1415" s="6"/>
      <c r="I1415" s="6"/>
      <c r="J1415" s="6"/>
      <c r="K1415" s="6" t="s">
        <v>24</v>
      </c>
    </row>
    <row r="1416" spans="1:11" x14ac:dyDescent="0.25">
      <c r="A1416" s="4">
        <f t="shared" si="22"/>
        <v>2997.7</v>
      </c>
      <c r="B1416" s="5">
        <v>3832</v>
      </c>
      <c r="C1416" s="6"/>
      <c r="D1416" s="6"/>
      <c r="E1416" s="6"/>
      <c r="F1416" s="6"/>
      <c r="G1416" s="6"/>
      <c r="H1416" s="6"/>
      <c r="I1416" s="6"/>
      <c r="J1416" s="6"/>
      <c r="K1416" s="6" t="s">
        <v>23</v>
      </c>
    </row>
    <row r="1417" spans="1:11" x14ac:dyDescent="0.25">
      <c r="A1417" s="4">
        <f t="shared" si="22"/>
        <v>0.1999999999998181</v>
      </c>
      <c r="B1417" s="5">
        <v>3832.2</v>
      </c>
      <c r="C1417" s="6"/>
      <c r="D1417" s="6"/>
      <c r="E1417" s="6"/>
      <c r="F1417" s="6"/>
      <c r="G1417" s="6"/>
      <c r="H1417" s="6"/>
      <c r="I1417" s="6"/>
      <c r="J1417" s="6"/>
      <c r="K1417" s="6" t="s">
        <v>0</v>
      </c>
    </row>
    <row r="1418" spans="1:11" x14ac:dyDescent="0.25">
      <c r="A1418" s="4" t="e">
        <f t="shared" si="22"/>
        <v>#VALUE!</v>
      </c>
      <c r="B1418" s="4" t="s">
        <v>13</v>
      </c>
      <c r="C1418" t="s">
        <v>12</v>
      </c>
      <c r="D1418" t="s">
        <v>11</v>
      </c>
      <c r="E1418" t="s">
        <v>10</v>
      </c>
      <c r="F1418" t="s">
        <v>9</v>
      </c>
      <c r="G1418" t="s">
        <v>8</v>
      </c>
      <c r="H1418" t="s">
        <v>7</v>
      </c>
      <c r="I1418" t="s">
        <v>6</v>
      </c>
      <c r="J1418" t="s">
        <v>5</v>
      </c>
      <c r="K1418" t="s">
        <v>4</v>
      </c>
    </row>
    <row r="1419" spans="1:11" x14ac:dyDescent="0.25">
      <c r="A1419" s="4" t="e">
        <f t="shared" si="22"/>
        <v>#VALUE!</v>
      </c>
      <c r="B1419" s="4">
        <v>0</v>
      </c>
      <c r="C1419">
        <v>-1</v>
      </c>
      <c r="D1419">
        <v>-1</v>
      </c>
      <c r="E1419">
        <v>4</v>
      </c>
      <c r="F1419">
        <v>-1</v>
      </c>
      <c r="G1419">
        <v>-1</v>
      </c>
      <c r="H1419">
        <v>4</v>
      </c>
      <c r="I1419">
        <v>-1</v>
      </c>
      <c r="J1419">
        <v>-1</v>
      </c>
    </row>
    <row r="1420" spans="1:11" x14ac:dyDescent="0.25">
      <c r="A1420" s="4">
        <f t="shared" si="22"/>
        <v>16.7</v>
      </c>
      <c r="B1420" s="4">
        <v>16.7</v>
      </c>
      <c r="C1420">
        <v>-1</v>
      </c>
      <c r="D1420">
        <v>-1</v>
      </c>
      <c r="E1420">
        <v>4</v>
      </c>
      <c r="F1420">
        <v>-1</v>
      </c>
      <c r="G1420">
        <v>-1</v>
      </c>
      <c r="H1420">
        <v>4</v>
      </c>
      <c r="I1420">
        <v>-1</v>
      </c>
      <c r="J1420">
        <v>-1</v>
      </c>
    </row>
    <row r="1421" spans="1:11" x14ac:dyDescent="0.25">
      <c r="A1421" s="4">
        <f t="shared" si="22"/>
        <v>16.599999999999998</v>
      </c>
      <c r="B1421" s="4">
        <v>33.299999999999997</v>
      </c>
      <c r="C1421">
        <v>-1</v>
      </c>
      <c r="D1421">
        <v>-1</v>
      </c>
      <c r="E1421">
        <v>4</v>
      </c>
      <c r="F1421">
        <v>-1</v>
      </c>
      <c r="G1421">
        <v>-1</v>
      </c>
      <c r="H1421">
        <v>4</v>
      </c>
      <c r="I1421">
        <v>-1</v>
      </c>
      <c r="J1421">
        <v>-1</v>
      </c>
    </row>
    <row r="1422" spans="1:11" x14ac:dyDescent="0.25">
      <c r="A1422" s="4">
        <f t="shared" si="22"/>
        <v>16.700000000000003</v>
      </c>
      <c r="B1422" s="4">
        <v>50</v>
      </c>
      <c r="C1422">
        <v>-1</v>
      </c>
      <c r="D1422">
        <v>-1</v>
      </c>
      <c r="E1422">
        <v>4</v>
      </c>
      <c r="F1422">
        <v>-1</v>
      </c>
      <c r="G1422">
        <v>-1</v>
      </c>
      <c r="H1422">
        <v>4</v>
      </c>
      <c r="I1422">
        <v>-1</v>
      </c>
      <c r="J1422">
        <v>-1</v>
      </c>
    </row>
    <row r="1423" spans="1:11" x14ac:dyDescent="0.25">
      <c r="A1423" s="4">
        <f t="shared" si="22"/>
        <v>16.700000000000003</v>
      </c>
      <c r="B1423" s="4">
        <v>66.7</v>
      </c>
      <c r="C1423">
        <v>-1</v>
      </c>
      <c r="D1423">
        <v>-1</v>
      </c>
      <c r="E1423">
        <v>4</v>
      </c>
      <c r="F1423">
        <v>-1</v>
      </c>
      <c r="G1423">
        <v>-1</v>
      </c>
      <c r="H1423">
        <v>4</v>
      </c>
      <c r="I1423">
        <v>-1</v>
      </c>
      <c r="J1423">
        <v>-1</v>
      </c>
    </row>
    <row r="1424" spans="1:11" x14ac:dyDescent="0.25">
      <c r="A1424" s="4">
        <f t="shared" si="22"/>
        <v>16.599999999999994</v>
      </c>
      <c r="B1424" s="4">
        <v>83.3</v>
      </c>
      <c r="C1424">
        <v>-1</v>
      </c>
      <c r="D1424">
        <v>-1</v>
      </c>
      <c r="E1424">
        <v>4</v>
      </c>
      <c r="F1424">
        <v>-1</v>
      </c>
      <c r="G1424">
        <v>-1</v>
      </c>
      <c r="H1424">
        <v>4</v>
      </c>
      <c r="I1424">
        <v>-1</v>
      </c>
      <c r="J1424">
        <v>-1</v>
      </c>
    </row>
    <row r="1425" spans="1:10" x14ac:dyDescent="0.25">
      <c r="A1425" s="4">
        <f t="shared" si="22"/>
        <v>15.299999999999997</v>
      </c>
      <c r="B1425" s="4">
        <v>98.6</v>
      </c>
      <c r="C1425">
        <v>-1</v>
      </c>
      <c r="D1425">
        <v>-1</v>
      </c>
      <c r="E1425">
        <v>4</v>
      </c>
      <c r="F1425">
        <v>-1</v>
      </c>
      <c r="G1425">
        <v>-1</v>
      </c>
      <c r="H1425">
        <v>4</v>
      </c>
      <c r="I1425">
        <v>-1</v>
      </c>
      <c r="J1425">
        <v>-1</v>
      </c>
    </row>
    <row r="1426" spans="1:10" x14ac:dyDescent="0.25">
      <c r="A1426" s="4">
        <f t="shared" si="22"/>
        <v>16.600000000000009</v>
      </c>
      <c r="B1426" s="4">
        <v>115.2</v>
      </c>
      <c r="C1426">
        <v>-1</v>
      </c>
      <c r="D1426">
        <v>-1</v>
      </c>
      <c r="E1426">
        <v>4</v>
      </c>
      <c r="F1426">
        <v>-1</v>
      </c>
      <c r="G1426">
        <v>-1</v>
      </c>
      <c r="H1426">
        <v>4</v>
      </c>
      <c r="I1426">
        <v>-1</v>
      </c>
      <c r="J1426">
        <v>-1</v>
      </c>
    </row>
    <row r="1427" spans="1:10" x14ac:dyDescent="0.25">
      <c r="A1427" s="4">
        <f t="shared" si="22"/>
        <v>18.100000000000009</v>
      </c>
      <c r="B1427" s="4">
        <v>133.30000000000001</v>
      </c>
      <c r="C1427">
        <v>344.4178</v>
      </c>
      <c r="D1427">
        <v>412.28100000000001</v>
      </c>
      <c r="E1427">
        <v>0</v>
      </c>
      <c r="F1427">
        <v>346.50459999999998</v>
      </c>
      <c r="G1427">
        <v>365.50319999999999</v>
      </c>
      <c r="H1427">
        <v>0</v>
      </c>
      <c r="I1427">
        <v>0.25290000000000001</v>
      </c>
      <c r="J1427">
        <v>0.50639999999999996</v>
      </c>
    </row>
    <row r="1428" spans="1:10" x14ac:dyDescent="0.25">
      <c r="A1428" s="4">
        <f t="shared" si="22"/>
        <v>16.699999999999989</v>
      </c>
      <c r="B1428" s="4">
        <v>150</v>
      </c>
      <c r="C1428">
        <v>336.7758</v>
      </c>
      <c r="D1428">
        <v>390.78089999999997</v>
      </c>
      <c r="E1428">
        <v>0</v>
      </c>
      <c r="F1428">
        <v>360.88150000000002</v>
      </c>
      <c r="G1428">
        <v>325.3415</v>
      </c>
      <c r="H1428">
        <v>0</v>
      </c>
      <c r="I1428">
        <v>0.25540000000000002</v>
      </c>
      <c r="J1428">
        <v>0.4662</v>
      </c>
    </row>
    <row r="1429" spans="1:10" x14ac:dyDescent="0.25">
      <c r="A1429" s="4">
        <f t="shared" si="22"/>
        <v>16.599999999999994</v>
      </c>
      <c r="B1429" s="4">
        <v>166.6</v>
      </c>
      <c r="C1429">
        <v>353.44229999999999</v>
      </c>
      <c r="D1429">
        <v>394.4314</v>
      </c>
      <c r="E1429">
        <v>0</v>
      </c>
      <c r="F1429">
        <v>344.46350000000001</v>
      </c>
      <c r="G1429">
        <v>318.9357</v>
      </c>
      <c r="H1429">
        <v>0</v>
      </c>
      <c r="I1429">
        <v>0.2555</v>
      </c>
      <c r="J1429">
        <v>0.46439999999999998</v>
      </c>
    </row>
    <row r="1430" spans="1:10" x14ac:dyDescent="0.25">
      <c r="A1430" s="4">
        <f t="shared" si="22"/>
        <v>16.700000000000017</v>
      </c>
      <c r="B1430" s="4">
        <v>183.3</v>
      </c>
      <c r="C1430">
        <v>333.73660000000001</v>
      </c>
      <c r="D1430">
        <v>387.47840000000002</v>
      </c>
      <c r="E1430">
        <v>0</v>
      </c>
      <c r="F1430">
        <v>364.72039999999998</v>
      </c>
      <c r="G1430">
        <v>341.69479999999999</v>
      </c>
      <c r="H1430">
        <v>0</v>
      </c>
      <c r="I1430">
        <v>0.25569999999999998</v>
      </c>
      <c r="J1430">
        <v>0.47470000000000001</v>
      </c>
    </row>
    <row r="1431" spans="1:10" x14ac:dyDescent="0.25">
      <c r="A1431" s="4">
        <f t="shared" si="22"/>
        <v>16.699999999999989</v>
      </c>
      <c r="B1431" s="4">
        <v>200</v>
      </c>
      <c r="C1431">
        <v>339.7645</v>
      </c>
      <c r="D1431">
        <v>418.28699999999998</v>
      </c>
      <c r="E1431">
        <v>0</v>
      </c>
      <c r="F1431">
        <v>360.89699999999999</v>
      </c>
      <c r="G1431">
        <v>324.35890000000001</v>
      </c>
      <c r="H1431">
        <v>0</v>
      </c>
      <c r="I1431">
        <v>0.25650000000000001</v>
      </c>
      <c r="J1431">
        <v>0.48349999999999999</v>
      </c>
    </row>
    <row r="1432" spans="1:10" x14ac:dyDescent="0.25">
      <c r="A1432" s="4">
        <f t="shared" si="22"/>
        <v>16</v>
      </c>
      <c r="B1432" s="4">
        <v>216</v>
      </c>
      <c r="C1432">
        <v>-1</v>
      </c>
      <c r="D1432">
        <v>-1</v>
      </c>
      <c r="E1432">
        <v>4</v>
      </c>
      <c r="F1432">
        <v>-1</v>
      </c>
      <c r="G1432">
        <v>-1</v>
      </c>
      <c r="H1432">
        <v>4</v>
      </c>
      <c r="I1432">
        <v>-1</v>
      </c>
      <c r="J1432">
        <v>-1</v>
      </c>
    </row>
    <row r="1433" spans="1:10" x14ac:dyDescent="0.25">
      <c r="A1433" s="4">
        <f t="shared" si="22"/>
        <v>17.599999999999994</v>
      </c>
      <c r="B1433" s="4">
        <v>233.6</v>
      </c>
      <c r="C1433">
        <v>335.2756</v>
      </c>
      <c r="D1433">
        <v>386.42110000000002</v>
      </c>
      <c r="E1433">
        <v>0</v>
      </c>
      <c r="F1433">
        <v>346.23739999999998</v>
      </c>
      <c r="G1433">
        <v>336.38150000000002</v>
      </c>
      <c r="H1433">
        <v>0</v>
      </c>
      <c r="I1433">
        <v>0.2495</v>
      </c>
      <c r="J1433">
        <v>0.47060000000000002</v>
      </c>
    </row>
    <row r="1434" spans="1:10" x14ac:dyDescent="0.25">
      <c r="A1434" s="4">
        <f t="shared" si="22"/>
        <v>16.599999999999994</v>
      </c>
      <c r="B1434" s="4">
        <v>250.2</v>
      </c>
      <c r="C1434">
        <v>338.09</v>
      </c>
      <c r="D1434">
        <v>379.351</v>
      </c>
      <c r="E1434">
        <v>0</v>
      </c>
      <c r="F1434">
        <v>345.3734</v>
      </c>
      <c r="G1434">
        <v>351.07380000000001</v>
      </c>
      <c r="H1434">
        <v>0</v>
      </c>
      <c r="I1434">
        <v>0.25019999999999998</v>
      </c>
      <c r="J1434">
        <v>0.47549999999999998</v>
      </c>
    </row>
    <row r="1435" spans="1:10" x14ac:dyDescent="0.25">
      <c r="A1435" s="4">
        <f t="shared" si="22"/>
        <v>16.699999999999989</v>
      </c>
      <c r="B1435" s="4">
        <v>266.89999999999998</v>
      </c>
      <c r="C1435">
        <v>342.40800000000002</v>
      </c>
      <c r="D1435">
        <v>420.9769</v>
      </c>
      <c r="E1435">
        <v>0</v>
      </c>
      <c r="F1435">
        <v>373.61849999999998</v>
      </c>
      <c r="G1435">
        <v>250.12729999999999</v>
      </c>
      <c r="H1435">
        <v>0</v>
      </c>
      <c r="I1435">
        <v>0.2621</v>
      </c>
      <c r="J1435">
        <v>0.43690000000000001</v>
      </c>
    </row>
    <row r="1436" spans="1:10" x14ac:dyDescent="0.25">
      <c r="A1436" s="4">
        <f t="shared" si="22"/>
        <v>16.800000000000011</v>
      </c>
      <c r="B1436" s="4">
        <v>283.7</v>
      </c>
      <c r="C1436">
        <v>342.5147</v>
      </c>
      <c r="D1436">
        <v>416.8449</v>
      </c>
      <c r="E1436">
        <v>0</v>
      </c>
      <c r="F1436">
        <v>334.41239999999999</v>
      </c>
      <c r="G1436">
        <v>368.11880000000002</v>
      </c>
      <c r="H1436">
        <v>0</v>
      </c>
      <c r="I1436">
        <v>0.24779999999999999</v>
      </c>
      <c r="J1436">
        <v>0.51100000000000001</v>
      </c>
    </row>
    <row r="1437" spans="1:10" x14ac:dyDescent="0.25">
      <c r="A1437" s="4">
        <f t="shared" si="22"/>
        <v>16.699999999999989</v>
      </c>
      <c r="B1437" s="4">
        <v>300.39999999999998</v>
      </c>
      <c r="C1437">
        <v>424.52670000000001</v>
      </c>
      <c r="D1437">
        <v>400.16309999999999</v>
      </c>
      <c r="E1437">
        <v>0</v>
      </c>
      <c r="F1437">
        <v>435.81939999999997</v>
      </c>
      <c r="G1437">
        <v>351.05340000000001</v>
      </c>
      <c r="H1437">
        <v>0</v>
      </c>
      <c r="I1437">
        <v>0.31490000000000001</v>
      </c>
      <c r="J1437">
        <v>0.48909999999999998</v>
      </c>
    </row>
    <row r="1438" spans="1:10" x14ac:dyDescent="0.25">
      <c r="A1438" s="4">
        <f t="shared" si="22"/>
        <v>16.700000000000045</v>
      </c>
      <c r="B1438" s="4">
        <v>317.10000000000002</v>
      </c>
      <c r="C1438">
        <v>636.00750000000005</v>
      </c>
      <c r="D1438">
        <v>373.91430000000003</v>
      </c>
      <c r="E1438">
        <v>0</v>
      </c>
      <c r="F1438">
        <v>623.50810000000001</v>
      </c>
      <c r="G1438">
        <v>337.26429999999999</v>
      </c>
      <c r="H1438">
        <v>0</v>
      </c>
      <c r="I1438">
        <v>0.46100000000000002</v>
      </c>
      <c r="J1438">
        <v>0.46300000000000002</v>
      </c>
    </row>
    <row r="1439" spans="1:10" x14ac:dyDescent="0.25">
      <c r="A1439" s="4">
        <f t="shared" si="22"/>
        <v>16.599999999999966</v>
      </c>
      <c r="B1439" s="4">
        <v>333.7</v>
      </c>
      <c r="C1439">
        <v>643.26369999999997</v>
      </c>
      <c r="D1439">
        <v>365.90230000000003</v>
      </c>
      <c r="E1439">
        <v>0</v>
      </c>
      <c r="F1439">
        <v>638.21640000000002</v>
      </c>
      <c r="G1439">
        <v>368.52229999999997</v>
      </c>
      <c r="H1439">
        <v>0</v>
      </c>
      <c r="I1439">
        <v>0.46910000000000002</v>
      </c>
      <c r="J1439">
        <v>0.47810000000000002</v>
      </c>
    </row>
    <row r="1440" spans="1:10" x14ac:dyDescent="0.25">
      <c r="A1440" s="4">
        <f t="shared" si="22"/>
        <v>16.699999999999989</v>
      </c>
      <c r="B1440" s="4">
        <v>350.4</v>
      </c>
      <c r="C1440">
        <v>631.56190000000004</v>
      </c>
      <c r="D1440">
        <v>380.31990000000002</v>
      </c>
      <c r="E1440">
        <v>0</v>
      </c>
      <c r="F1440">
        <v>630.19500000000005</v>
      </c>
      <c r="G1440">
        <v>349.70249999999999</v>
      </c>
      <c r="H1440">
        <v>0</v>
      </c>
      <c r="I1440">
        <v>0.46179999999999999</v>
      </c>
      <c r="J1440">
        <v>0.4753</v>
      </c>
    </row>
    <row r="1441" spans="1:10" x14ac:dyDescent="0.25">
      <c r="A1441" s="4">
        <f t="shared" si="22"/>
        <v>16.700000000000045</v>
      </c>
      <c r="B1441" s="4">
        <v>367.1</v>
      </c>
      <c r="C1441">
        <v>635.77689999999996</v>
      </c>
      <c r="D1441">
        <v>377.44389999999999</v>
      </c>
      <c r="E1441">
        <v>0</v>
      </c>
      <c r="F1441">
        <v>638.94280000000003</v>
      </c>
      <c r="G1441">
        <v>318.12389999999999</v>
      </c>
      <c r="H1441">
        <v>0</v>
      </c>
      <c r="I1441">
        <v>0.46660000000000001</v>
      </c>
      <c r="J1441">
        <v>0.45279999999999998</v>
      </c>
    </row>
    <row r="1442" spans="1:10" x14ac:dyDescent="0.25">
      <c r="A1442" s="4">
        <f t="shared" si="22"/>
        <v>16.599999999999966</v>
      </c>
      <c r="B1442" s="4">
        <v>383.7</v>
      </c>
      <c r="C1442">
        <v>654.13350000000003</v>
      </c>
      <c r="D1442">
        <v>370.41969999999998</v>
      </c>
      <c r="E1442">
        <v>0</v>
      </c>
      <c r="F1442">
        <v>624.65229999999997</v>
      </c>
      <c r="G1442">
        <v>429.78100000000001</v>
      </c>
      <c r="H1442">
        <v>0</v>
      </c>
      <c r="I1442">
        <v>0.46810000000000002</v>
      </c>
      <c r="J1442">
        <v>0.52100000000000002</v>
      </c>
    </row>
    <row r="1443" spans="1:10" x14ac:dyDescent="0.25">
      <c r="A1443" s="4">
        <f t="shared" si="22"/>
        <v>16.699999999999989</v>
      </c>
      <c r="B1443" s="4">
        <v>400.4</v>
      </c>
      <c r="C1443">
        <v>641.13699999999994</v>
      </c>
      <c r="D1443">
        <v>372.5985</v>
      </c>
      <c r="E1443">
        <v>0</v>
      </c>
      <c r="F1443">
        <v>639.80939999999998</v>
      </c>
      <c r="G1443">
        <v>377.14490000000001</v>
      </c>
      <c r="H1443">
        <v>0</v>
      </c>
      <c r="I1443">
        <v>0.46889999999999998</v>
      </c>
      <c r="J1443">
        <v>0.48809999999999998</v>
      </c>
    </row>
    <row r="1444" spans="1:10" x14ac:dyDescent="0.25">
      <c r="A1444" s="4">
        <f t="shared" si="22"/>
        <v>16.700000000000045</v>
      </c>
      <c r="B1444" s="4">
        <v>417.1</v>
      </c>
      <c r="C1444">
        <v>653.44920000000002</v>
      </c>
      <c r="D1444">
        <v>375.98320000000001</v>
      </c>
      <c r="E1444">
        <v>0</v>
      </c>
      <c r="F1444">
        <v>655.14890000000003</v>
      </c>
      <c r="G1444">
        <v>314.80360000000002</v>
      </c>
      <c r="H1444">
        <v>0</v>
      </c>
      <c r="I1444">
        <v>0.47899999999999998</v>
      </c>
      <c r="J1444">
        <v>0.44969999999999999</v>
      </c>
    </row>
    <row r="1445" spans="1:10" x14ac:dyDescent="0.25">
      <c r="A1445" s="4">
        <f t="shared" si="22"/>
        <v>16.599999999999966</v>
      </c>
      <c r="B1445" s="4">
        <v>433.7</v>
      </c>
      <c r="C1445">
        <v>637.66070000000002</v>
      </c>
      <c r="D1445">
        <v>353.47770000000003</v>
      </c>
      <c r="E1445">
        <v>0</v>
      </c>
      <c r="F1445">
        <v>645.55600000000004</v>
      </c>
      <c r="G1445">
        <v>336.44189999999998</v>
      </c>
      <c r="H1445">
        <v>0</v>
      </c>
      <c r="I1445">
        <v>0.46970000000000001</v>
      </c>
      <c r="J1445">
        <v>0.44919999999999999</v>
      </c>
    </row>
    <row r="1446" spans="1:10" x14ac:dyDescent="0.25">
      <c r="A1446" s="4">
        <f t="shared" si="22"/>
        <v>16.699999999999989</v>
      </c>
      <c r="B1446" s="4">
        <v>450.4</v>
      </c>
      <c r="C1446">
        <v>692.24440000000004</v>
      </c>
      <c r="D1446">
        <v>373.47669999999999</v>
      </c>
      <c r="E1446">
        <v>0</v>
      </c>
      <c r="F1446">
        <v>702.66959999999995</v>
      </c>
      <c r="G1446">
        <v>381.37639999999999</v>
      </c>
      <c r="H1446">
        <v>0</v>
      </c>
      <c r="I1446">
        <v>0.51060000000000005</v>
      </c>
      <c r="J1446">
        <v>0.4914</v>
      </c>
    </row>
    <row r="1447" spans="1:10" x14ac:dyDescent="0.25">
      <c r="A1447" s="4">
        <f t="shared" si="22"/>
        <v>16.700000000000045</v>
      </c>
      <c r="B1447" s="4">
        <v>467.1</v>
      </c>
      <c r="C1447">
        <v>681.24800000000005</v>
      </c>
      <c r="D1447">
        <v>362.70359999999999</v>
      </c>
      <c r="E1447">
        <v>0</v>
      </c>
      <c r="F1447">
        <v>686.67460000000005</v>
      </c>
      <c r="G1447">
        <v>366.3793</v>
      </c>
      <c r="H1447">
        <v>0</v>
      </c>
      <c r="I1447">
        <v>0.50070000000000003</v>
      </c>
      <c r="J1447">
        <v>0.47470000000000001</v>
      </c>
    </row>
    <row r="1448" spans="1:10" x14ac:dyDescent="0.25">
      <c r="A1448" s="4">
        <f t="shared" si="22"/>
        <v>16.599999999999966</v>
      </c>
      <c r="B1448" s="4">
        <v>483.7</v>
      </c>
      <c r="C1448">
        <v>672.97</v>
      </c>
      <c r="D1448">
        <v>378.6515</v>
      </c>
      <c r="E1448">
        <v>0</v>
      </c>
      <c r="F1448">
        <v>674.85490000000004</v>
      </c>
      <c r="G1448">
        <v>355.22989999999999</v>
      </c>
      <c r="H1448">
        <v>0</v>
      </c>
      <c r="I1448">
        <v>0.49330000000000002</v>
      </c>
      <c r="J1448">
        <v>0.4778</v>
      </c>
    </row>
    <row r="1449" spans="1:10" x14ac:dyDescent="0.25">
      <c r="A1449" s="4">
        <f t="shared" si="22"/>
        <v>16.699999999999989</v>
      </c>
      <c r="B1449" s="4">
        <v>500.4</v>
      </c>
      <c r="C1449">
        <v>676.45590000000004</v>
      </c>
      <c r="D1449">
        <v>393.4117</v>
      </c>
      <c r="E1449">
        <v>0</v>
      </c>
      <c r="F1449">
        <v>699.39229999999998</v>
      </c>
      <c r="G1449">
        <v>459.16570000000002</v>
      </c>
      <c r="H1449">
        <v>0</v>
      </c>
      <c r="I1449">
        <v>0.50360000000000005</v>
      </c>
      <c r="J1449">
        <v>0.55510000000000004</v>
      </c>
    </row>
    <row r="1450" spans="1:10" x14ac:dyDescent="0.25">
      <c r="A1450" s="4">
        <f t="shared" si="22"/>
        <v>16.600000000000023</v>
      </c>
      <c r="B1450" s="4">
        <v>517</v>
      </c>
      <c r="C1450">
        <v>691.32360000000006</v>
      </c>
      <c r="D1450">
        <v>376.23099999999999</v>
      </c>
      <c r="E1450">
        <v>0</v>
      </c>
      <c r="F1450">
        <v>687.65610000000004</v>
      </c>
      <c r="G1450">
        <v>387.09280000000001</v>
      </c>
      <c r="H1450">
        <v>0</v>
      </c>
      <c r="I1450">
        <v>0.50480000000000003</v>
      </c>
      <c r="J1450">
        <v>0.497</v>
      </c>
    </row>
    <row r="1451" spans="1:10" x14ac:dyDescent="0.25">
      <c r="A1451" s="4">
        <f t="shared" si="22"/>
        <v>16.700000000000045</v>
      </c>
      <c r="B1451" s="4">
        <v>533.70000000000005</v>
      </c>
      <c r="C1451">
        <v>679.91250000000002</v>
      </c>
      <c r="D1451">
        <v>387.3639</v>
      </c>
      <c r="E1451">
        <v>0</v>
      </c>
      <c r="F1451">
        <v>655.40030000000002</v>
      </c>
      <c r="G1451">
        <v>489.71980000000002</v>
      </c>
      <c r="H1451">
        <v>0</v>
      </c>
      <c r="I1451">
        <v>0.48880000000000001</v>
      </c>
      <c r="J1451">
        <v>0.57099999999999995</v>
      </c>
    </row>
    <row r="1452" spans="1:10" x14ac:dyDescent="0.25">
      <c r="A1452" s="4">
        <f t="shared" si="22"/>
        <v>16.699999999999932</v>
      </c>
      <c r="B1452" s="4">
        <v>550.4</v>
      </c>
      <c r="C1452">
        <v>667.76300000000003</v>
      </c>
      <c r="D1452">
        <v>363.00700000000001</v>
      </c>
      <c r="E1452">
        <v>0</v>
      </c>
      <c r="F1452">
        <v>671.7106</v>
      </c>
      <c r="G1452">
        <v>382.1825</v>
      </c>
      <c r="H1452">
        <v>0</v>
      </c>
      <c r="I1452">
        <v>0.49030000000000001</v>
      </c>
      <c r="J1452">
        <v>0.48509999999999998</v>
      </c>
    </row>
    <row r="1453" spans="1:10" x14ac:dyDescent="0.25">
      <c r="A1453" s="4">
        <f t="shared" si="22"/>
        <v>16.600000000000023</v>
      </c>
      <c r="B1453" s="4">
        <v>567</v>
      </c>
      <c r="C1453">
        <v>671.45590000000004</v>
      </c>
      <c r="D1453">
        <v>371.67020000000002</v>
      </c>
      <c r="E1453">
        <v>0</v>
      </c>
      <c r="F1453">
        <v>686.04409999999996</v>
      </c>
      <c r="G1453">
        <v>378.86939999999998</v>
      </c>
      <c r="H1453">
        <v>0</v>
      </c>
      <c r="I1453">
        <v>0.49690000000000001</v>
      </c>
      <c r="J1453">
        <v>0.48859999999999998</v>
      </c>
    </row>
    <row r="1454" spans="1:10" x14ac:dyDescent="0.25">
      <c r="A1454" s="4">
        <f t="shared" si="22"/>
        <v>16.700000000000045</v>
      </c>
      <c r="B1454" s="4">
        <v>583.70000000000005</v>
      </c>
      <c r="C1454">
        <v>687.5172</v>
      </c>
      <c r="D1454">
        <v>367.73700000000002</v>
      </c>
      <c r="E1454">
        <v>0</v>
      </c>
      <c r="F1454">
        <v>684.86569999999995</v>
      </c>
      <c r="G1454">
        <v>391.2047</v>
      </c>
      <c r="H1454">
        <v>0</v>
      </c>
      <c r="I1454">
        <v>0.50229999999999997</v>
      </c>
      <c r="J1454">
        <v>0.49409999999999998</v>
      </c>
    </row>
    <row r="1455" spans="1:10" x14ac:dyDescent="0.25">
      <c r="A1455" s="4">
        <f t="shared" si="22"/>
        <v>16.699999999999932</v>
      </c>
      <c r="B1455" s="4">
        <v>600.4</v>
      </c>
      <c r="C1455">
        <v>680.79110000000003</v>
      </c>
      <c r="D1455">
        <v>360.90530000000001</v>
      </c>
      <c r="E1455">
        <v>0</v>
      </c>
      <c r="F1455">
        <v>692.87689999999998</v>
      </c>
      <c r="G1455">
        <v>357.88060000000002</v>
      </c>
      <c r="H1455">
        <v>0</v>
      </c>
      <c r="I1455">
        <v>0.50280000000000002</v>
      </c>
      <c r="J1455">
        <v>0.46800000000000003</v>
      </c>
    </row>
    <row r="1456" spans="1:10" x14ac:dyDescent="0.25">
      <c r="A1456" s="4">
        <f t="shared" si="22"/>
        <v>16.600000000000023</v>
      </c>
      <c r="B1456" s="4">
        <v>617</v>
      </c>
      <c r="C1456">
        <v>681.59990000000005</v>
      </c>
      <c r="D1456">
        <v>359.28870000000001</v>
      </c>
      <c r="E1456">
        <v>0</v>
      </c>
      <c r="F1456">
        <v>672.7713</v>
      </c>
      <c r="G1456">
        <v>370.56810000000002</v>
      </c>
      <c r="H1456">
        <v>0</v>
      </c>
      <c r="I1456">
        <v>0.49569999999999997</v>
      </c>
      <c r="J1456">
        <v>0.47520000000000001</v>
      </c>
    </row>
    <row r="1457" spans="1:10" x14ac:dyDescent="0.25">
      <c r="A1457" s="4">
        <f t="shared" si="22"/>
        <v>16.700000000000045</v>
      </c>
      <c r="B1457" s="4">
        <v>633.70000000000005</v>
      </c>
      <c r="C1457">
        <v>673.98609999999996</v>
      </c>
      <c r="D1457">
        <v>377.44260000000003</v>
      </c>
      <c r="E1457">
        <v>0</v>
      </c>
      <c r="F1457">
        <v>666.3288</v>
      </c>
      <c r="G1457">
        <v>382.08190000000002</v>
      </c>
      <c r="H1457">
        <v>0</v>
      </c>
      <c r="I1457">
        <v>0.49059999999999998</v>
      </c>
      <c r="J1457">
        <v>0.4945</v>
      </c>
    </row>
    <row r="1458" spans="1:10" x14ac:dyDescent="0.25">
      <c r="A1458" s="4">
        <f t="shared" si="22"/>
        <v>16.699999999999932</v>
      </c>
      <c r="B1458" s="4">
        <v>650.4</v>
      </c>
      <c r="C1458">
        <v>681.93389999999999</v>
      </c>
      <c r="D1458">
        <v>374.2457</v>
      </c>
      <c r="E1458">
        <v>0</v>
      </c>
      <c r="F1458">
        <v>687.71259999999995</v>
      </c>
      <c r="G1458">
        <v>357.20690000000002</v>
      </c>
      <c r="H1458">
        <v>0</v>
      </c>
      <c r="I1458">
        <v>0.50129999999999997</v>
      </c>
      <c r="J1458">
        <v>0.47620000000000001</v>
      </c>
    </row>
    <row r="1459" spans="1:10" x14ac:dyDescent="0.25">
      <c r="A1459" s="4">
        <f t="shared" si="22"/>
        <v>16.600000000000023</v>
      </c>
      <c r="B1459" s="4">
        <v>667</v>
      </c>
      <c r="C1459">
        <v>685.4162</v>
      </c>
      <c r="D1459">
        <v>363.72989999999999</v>
      </c>
      <c r="E1459">
        <v>0</v>
      </c>
      <c r="F1459">
        <v>688.72659999999996</v>
      </c>
      <c r="G1459">
        <v>319.0428</v>
      </c>
      <c r="H1459">
        <v>0</v>
      </c>
      <c r="I1459">
        <v>0.503</v>
      </c>
      <c r="J1459">
        <v>0.44450000000000001</v>
      </c>
    </row>
    <row r="1460" spans="1:10" x14ac:dyDescent="0.25">
      <c r="A1460" s="4">
        <f t="shared" si="22"/>
        <v>16.700000000000045</v>
      </c>
      <c r="B1460" s="4">
        <v>683.7</v>
      </c>
      <c r="C1460">
        <v>676.73299999999995</v>
      </c>
      <c r="D1460">
        <v>387.76319999999998</v>
      </c>
      <c r="E1460">
        <v>0</v>
      </c>
      <c r="F1460">
        <v>668.92769999999996</v>
      </c>
      <c r="G1460">
        <v>360.76229999999998</v>
      </c>
      <c r="H1460">
        <v>0</v>
      </c>
      <c r="I1460">
        <v>0.49259999999999998</v>
      </c>
      <c r="J1460">
        <v>0.48730000000000001</v>
      </c>
    </row>
    <row r="1461" spans="1:10" x14ac:dyDescent="0.25">
      <c r="A1461" s="4">
        <f t="shared" si="22"/>
        <v>16.599999999999909</v>
      </c>
      <c r="B1461" s="4">
        <v>700.3</v>
      </c>
      <c r="C1461">
        <v>687.98339999999996</v>
      </c>
      <c r="D1461">
        <v>388.26080000000002</v>
      </c>
      <c r="E1461">
        <v>0</v>
      </c>
      <c r="F1461">
        <v>678.85140000000001</v>
      </c>
      <c r="G1461">
        <v>364.7235</v>
      </c>
      <c r="H1461">
        <v>0</v>
      </c>
      <c r="I1461">
        <v>0.50029999999999997</v>
      </c>
      <c r="J1461">
        <v>0.49020000000000002</v>
      </c>
    </row>
    <row r="1462" spans="1:10" x14ac:dyDescent="0.25">
      <c r="A1462" s="4">
        <f t="shared" si="22"/>
        <v>16.700000000000045</v>
      </c>
      <c r="B1462" s="4">
        <v>717</v>
      </c>
      <c r="C1462">
        <v>678.12369999999999</v>
      </c>
      <c r="D1462">
        <v>367.24160000000001</v>
      </c>
      <c r="E1462">
        <v>0</v>
      </c>
      <c r="F1462">
        <v>682.01250000000005</v>
      </c>
      <c r="G1462">
        <v>400.88220000000001</v>
      </c>
      <c r="H1462">
        <v>0</v>
      </c>
      <c r="I1462">
        <v>0.49790000000000001</v>
      </c>
      <c r="J1462">
        <v>0.50009999999999999</v>
      </c>
    </row>
    <row r="1463" spans="1:10" x14ac:dyDescent="0.25">
      <c r="A1463" s="4">
        <f t="shared" si="22"/>
        <v>16.700000000000045</v>
      </c>
      <c r="B1463" s="4">
        <v>733.7</v>
      </c>
      <c r="C1463">
        <v>677.94370000000004</v>
      </c>
      <c r="D1463">
        <v>363.23989999999998</v>
      </c>
      <c r="E1463">
        <v>0</v>
      </c>
      <c r="F1463">
        <v>680.61699999999996</v>
      </c>
      <c r="G1463">
        <v>364.59930000000003</v>
      </c>
      <c r="H1463">
        <v>0</v>
      </c>
      <c r="I1463">
        <v>0.49730000000000002</v>
      </c>
      <c r="J1463">
        <v>0.47389999999999999</v>
      </c>
    </row>
    <row r="1464" spans="1:10" x14ac:dyDescent="0.25">
      <c r="A1464" s="4">
        <f t="shared" si="22"/>
        <v>16.599999999999909</v>
      </c>
      <c r="B1464" s="4">
        <v>750.3</v>
      </c>
      <c r="C1464">
        <v>679.40250000000003</v>
      </c>
      <c r="D1464">
        <v>389.03710000000001</v>
      </c>
      <c r="E1464">
        <v>0</v>
      </c>
      <c r="F1464">
        <v>672.05489999999998</v>
      </c>
      <c r="G1464">
        <v>361.09230000000002</v>
      </c>
      <c r="H1464">
        <v>0</v>
      </c>
      <c r="I1464">
        <v>0.49469999999999997</v>
      </c>
      <c r="J1464">
        <v>0.4884</v>
      </c>
    </row>
    <row r="1465" spans="1:10" x14ac:dyDescent="0.25">
      <c r="A1465" s="4">
        <f t="shared" si="22"/>
        <v>16.700000000000045</v>
      </c>
      <c r="B1465" s="4">
        <v>767</v>
      </c>
      <c r="C1465">
        <v>721.27049999999997</v>
      </c>
      <c r="D1465">
        <v>399.4674</v>
      </c>
      <c r="E1465">
        <v>0</v>
      </c>
      <c r="F1465">
        <v>657.0018</v>
      </c>
      <c r="G1465">
        <v>365.31299999999999</v>
      </c>
      <c r="H1465">
        <v>0</v>
      </c>
      <c r="I1465">
        <v>0.50449999999999995</v>
      </c>
      <c r="J1465">
        <v>0.49790000000000001</v>
      </c>
    </row>
    <row r="1466" spans="1:10" x14ac:dyDescent="0.25">
      <c r="A1466" s="4">
        <f t="shared" si="22"/>
        <v>16.799999999999955</v>
      </c>
      <c r="B1466" s="4">
        <v>783.8</v>
      </c>
      <c r="C1466">
        <v>670.71680000000003</v>
      </c>
      <c r="D1466">
        <v>373.1902</v>
      </c>
      <c r="E1466">
        <v>0</v>
      </c>
      <c r="F1466">
        <v>666.25940000000003</v>
      </c>
      <c r="G1466">
        <v>398.04419999999999</v>
      </c>
      <c r="H1466">
        <v>0</v>
      </c>
      <c r="I1466">
        <v>0.4894</v>
      </c>
      <c r="J1466">
        <v>0.50209999999999999</v>
      </c>
    </row>
    <row r="1467" spans="1:10" x14ac:dyDescent="0.25">
      <c r="A1467" s="4">
        <f t="shared" si="22"/>
        <v>16.700000000000045</v>
      </c>
      <c r="B1467" s="4">
        <v>800.5</v>
      </c>
      <c r="C1467">
        <v>665.26170000000002</v>
      </c>
      <c r="D1467">
        <v>389.34519999999998</v>
      </c>
      <c r="E1467">
        <v>0</v>
      </c>
      <c r="F1467">
        <v>667.60730000000001</v>
      </c>
      <c r="G1467">
        <v>387.31880000000001</v>
      </c>
      <c r="H1467">
        <v>0</v>
      </c>
      <c r="I1467">
        <v>0.4879</v>
      </c>
      <c r="J1467">
        <v>0.50560000000000005</v>
      </c>
    </row>
    <row r="1468" spans="1:10" x14ac:dyDescent="0.25">
      <c r="A1468" s="4">
        <f t="shared" si="22"/>
        <v>16.600000000000023</v>
      </c>
      <c r="B1468" s="4">
        <v>817.1</v>
      </c>
      <c r="C1468">
        <v>677.70730000000003</v>
      </c>
      <c r="D1468">
        <v>391.08199999999999</v>
      </c>
      <c r="E1468">
        <v>0</v>
      </c>
      <c r="F1468">
        <v>658.16079999999999</v>
      </c>
      <c r="G1468">
        <v>337.47579999999999</v>
      </c>
      <c r="H1468">
        <v>0</v>
      </c>
      <c r="I1468">
        <v>0.48899999999999999</v>
      </c>
      <c r="J1468">
        <v>0.4743</v>
      </c>
    </row>
    <row r="1469" spans="1:10" x14ac:dyDescent="0.25">
      <c r="A1469" s="4">
        <f t="shared" si="22"/>
        <v>16.699999999999932</v>
      </c>
      <c r="B1469" s="4">
        <v>833.8</v>
      </c>
      <c r="C1469">
        <v>673.80399999999997</v>
      </c>
      <c r="D1469">
        <v>380.34870000000001</v>
      </c>
      <c r="E1469">
        <v>0</v>
      </c>
      <c r="F1469">
        <v>676.35140000000001</v>
      </c>
      <c r="G1469">
        <v>312.98759999999999</v>
      </c>
      <c r="H1469">
        <v>0</v>
      </c>
      <c r="I1469">
        <v>0.49419999999999997</v>
      </c>
      <c r="J1469">
        <v>0.45140000000000002</v>
      </c>
    </row>
    <row r="1470" spans="1:10" x14ac:dyDescent="0.25">
      <c r="A1470" s="4">
        <f t="shared" si="22"/>
        <v>16.700000000000045</v>
      </c>
      <c r="B1470" s="4">
        <v>850.5</v>
      </c>
      <c r="C1470">
        <v>676.53030000000001</v>
      </c>
      <c r="D1470">
        <v>374.86399999999998</v>
      </c>
      <c r="E1470">
        <v>0</v>
      </c>
      <c r="F1470">
        <v>669.12350000000004</v>
      </c>
      <c r="G1470">
        <v>357.82510000000002</v>
      </c>
      <c r="H1470">
        <v>0</v>
      </c>
      <c r="I1470">
        <v>0.49259999999999998</v>
      </c>
      <c r="J1470">
        <v>0.47699999999999998</v>
      </c>
    </row>
    <row r="1471" spans="1:10" x14ac:dyDescent="0.25">
      <c r="A1471" s="4">
        <f t="shared" si="22"/>
        <v>16.600000000000023</v>
      </c>
      <c r="B1471" s="4">
        <v>867.1</v>
      </c>
      <c r="C1471">
        <v>674.92729999999995</v>
      </c>
      <c r="D1471">
        <v>386.71379999999999</v>
      </c>
      <c r="E1471">
        <v>0</v>
      </c>
      <c r="F1471">
        <v>681.74739999999997</v>
      </c>
      <c r="G1471">
        <v>331.74619999999999</v>
      </c>
      <c r="H1471">
        <v>0</v>
      </c>
      <c r="I1471">
        <v>0.49659999999999999</v>
      </c>
      <c r="J1471">
        <v>0.4677</v>
      </c>
    </row>
    <row r="1472" spans="1:10" x14ac:dyDescent="0.25">
      <c r="A1472" s="4">
        <f t="shared" si="22"/>
        <v>16.699999999999932</v>
      </c>
      <c r="B1472" s="4">
        <v>883.8</v>
      </c>
      <c r="C1472">
        <v>663.21339999999998</v>
      </c>
      <c r="D1472">
        <v>392.32080000000002</v>
      </c>
      <c r="E1472">
        <v>0</v>
      </c>
      <c r="F1472">
        <v>662.41989999999998</v>
      </c>
      <c r="G1472">
        <v>341.37639999999999</v>
      </c>
      <c r="H1472">
        <v>0</v>
      </c>
      <c r="I1472">
        <v>0.48520000000000002</v>
      </c>
      <c r="J1472">
        <v>0.47770000000000001</v>
      </c>
    </row>
    <row r="1473" spans="1:10" x14ac:dyDescent="0.25">
      <c r="A1473" s="4">
        <f t="shared" si="22"/>
        <v>16.700000000000045</v>
      </c>
      <c r="B1473" s="4">
        <v>900.5</v>
      </c>
      <c r="C1473">
        <v>763.52279999999996</v>
      </c>
      <c r="D1473">
        <v>350.63729999999998</v>
      </c>
      <c r="E1473">
        <v>0</v>
      </c>
      <c r="F1473">
        <v>679.23180000000002</v>
      </c>
      <c r="G1473">
        <v>318.40109999999999</v>
      </c>
      <c r="H1473">
        <v>0</v>
      </c>
      <c r="I1473">
        <v>0.52810000000000001</v>
      </c>
      <c r="J1473">
        <v>0.43559999999999999</v>
      </c>
    </row>
    <row r="1474" spans="1:10" x14ac:dyDescent="0.25">
      <c r="A1474" s="4">
        <f t="shared" si="22"/>
        <v>16.600000000000023</v>
      </c>
      <c r="B1474" s="4">
        <v>917.1</v>
      </c>
      <c r="C1474">
        <v>676.04100000000005</v>
      </c>
      <c r="D1474">
        <v>383.95659999999998</v>
      </c>
      <c r="E1474">
        <v>0</v>
      </c>
      <c r="F1474">
        <v>653.8107</v>
      </c>
      <c r="G1474">
        <v>366.94389999999999</v>
      </c>
      <c r="H1474">
        <v>0</v>
      </c>
      <c r="I1474">
        <v>0.48680000000000001</v>
      </c>
      <c r="J1474">
        <v>0.4889</v>
      </c>
    </row>
    <row r="1475" spans="1:10" x14ac:dyDescent="0.25">
      <c r="A1475" s="4">
        <f t="shared" si="22"/>
        <v>16.699999999999932</v>
      </c>
      <c r="B1475" s="4">
        <v>933.8</v>
      </c>
      <c r="C1475">
        <v>679.04690000000005</v>
      </c>
      <c r="D1475">
        <v>370.02460000000002</v>
      </c>
      <c r="E1475">
        <v>0</v>
      </c>
      <c r="F1475">
        <v>642.40189999999996</v>
      </c>
      <c r="G1475">
        <v>379.77839999999998</v>
      </c>
      <c r="H1475">
        <v>0</v>
      </c>
      <c r="I1475">
        <v>0.48370000000000002</v>
      </c>
      <c r="J1475">
        <v>0.48820000000000002</v>
      </c>
    </row>
    <row r="1476" spans="1:10" x14ac:dyDescent="0.25">
      <c r="A1476" s="4">
        <f t="shared" si="22"/>
        <v>16.700000000000045</v>
      </c>
      <c r="B1476" s="4">
        <v>950.5</v>
      </c>
      <c r="C1476">
        <v>706.67079999999999</v>
      </c>
      <c r="D1476">
        <v>374.2099</v>
      </c>
      <c r="E1476">
        <v>0</v>
      </c>
      <c r="F1476">
        <v>665.57270000000005</v>
      </c>
      <c r="G1476">
        <v>379.29309999999998</v>
      </c>
      <c r="H1476">
        <v>0</v>
      </c>
      <c r="I1476">
        <v>0.50229999999999997</v>
      </c>
      <c r="J1476">
        <v>0.49059999999999998</v>
      </c>
    </row>
    <row r="1477" spans="1:10" x14ac:dyDescent="0.25">
      <c r="A1477" s="4">
        <f t="shared" ref="A1477:A1540" si="23">B1477-B1476</f>
        <v>16.700000000000045</v>
      </c>
      <c r="B1477" s="4">
        <v>967.2</v>
      </c>
      <c r="C1477">
        <v>682.51739999999995</v>
      </c>
      <c r="D1477">
        <v>379.51350000000002</v>
      </c>
      <c r="E1477">
        <v>0</v>
      </c>
      <c r="F1477">
        <v>647.38760000000002</v>
      </c>
      <c r="G1477">
        <v>377.08769999999998</v>
      </c>
      <c r="H1477">
        <v>0</v>
      </c>
      <c r="I1477">
        <v>0.48680000000000001</v>
      </c>
      <c r="J1477">
        <v>0.49259999999999998</v>
      </c>
    </row>
    <row r="1478" spans="1:10" x14ac:dyDescent="0.25">
      <c r="A1478" s="4">
        <f t="shared" si="23"/>
        <v>16.599999999999909</v>
      </c>
      <c r="B1478" s="4">
        <v>983.8</v>
      </c>
      <c r="C1478">
        <v>676.97569999999996</v>
      </c>
      <c r="D1478">
        <v>394.97359999999998</v>
      </c>
      <c r="E1478">
        <v>0</v>
      </c>
      <c r="F1478">
        <v>652.03560000000004</v>
      </c>
      <c r="G1478">
        <v>376.92259999999999</v>
      </c>
      <c r="H1478">
        <v>0</v>
      </c>
      <c r="I1478">
        <v>0.48649999999999999</v>
      </c>
      <c r="J1478">
        <v>0.50249999999999995</v>
      </c>
    </row>
    <row r="1479" spans="1:10" x14ac:dyDescent="0.25">
      <c r="A1479" s="4">
        <f t="shared" si="23"/>
        <v>16.700000000000045</v>
      </c>
      <c r="B1479" s="4">
        <v>1000.5</v>
      </c>
      <c r="C1479">
        <v>681.39970000000005</v>
      </c>
      <c r="D1479">
        <v>393.55290000000002</v>
      </c>
      <c r="E1479">
        <v>0</v>
      </c>
      <c r="F1479">
        <v>667.03020000000004</v>
      </c>
      <c r="G1479">
        <v>355.82</v>
      </c>
      <c r="H1479">
        <v>0</v>
      </c>
      <c r="I1479">
        <v>0.49359999999999998</v>
      </c>
      <c r="J1479">
        <v>0.4879</v>
      </c>
    </row>
    <row r="1480" spans="1:10" x14ac:dyDescent="0.25">
      <c r="A1480" s="4">
        <f t="shared" si="23"/>
        <v>16.700000000000045</v>
      </c>
      <c r="B1480" s="4">
        <v>1017.2</v>
      </c>
      <c r="C1480">
        <v>702.72109999999998</v>
      </c>
      <c r="D1480">
        <v>362.67320000000001</v>
      </c>
      <c r="E1480">
        <v>0</v>
      </c>
      <c r="F1480">
        <v>679.91600000000005</v>
      </c>
      <c r="G1480">
        <v>332.61900000000003</v>
      </c>
      <c r="H1480">
        <v>0</v>
      </c>
      <c r="I1480">
        <v>0.50609999999999999</v>
      </c>
      <c r="J1480">
        <v>0.45269999999999999</v>
      </c>
    </row>
    <row r="1481" spans="1:10" x14ac:dyDescent="0.25">
      <c r="A1481" s="4">
        <f t="shared" si="23"/>
        <v>16.599999999999909</v>
      </c>
      <c r="B1481" s="4">
        <v>1033.8</v>
      </c>
      <c r="C1481">
        <v>675.47630000000004</v>
      </c>
      <c r="D1481">
        <v>377.22730000000001</v>
      </c>
      <c r="E1481">
        <v>0</v>
      </c>
      <c r="F1481">
        <v>655.22810000000004</v>
      </c>
      <c r="G1481">
        <v>370.83530000000002</v>
      </c>
      <c r="H1481">
        <v>0</v>
      </c>
      <c r="I1481">
        <v>0.48709999999999998</v>
      </c>
      <c r="J1481">
        <v>0.48699999999999999</v>
      </c>
    </row>
    <row r="1482" spans="1:10" x14ac:dyDescent="0.25">
      <c r="A1482" s="4">
        <f t="shared" si="23"/>
        <v>16.700000000000045</v>
      </c>
      <c r="B1482" s="4">
        <v>1050.5</v>
      </c>
      <c r="C1482">
        <v>682.59220000000005</v>
      </c>
      <c r="D1482">
        <v>375.42720000000003</v>
      </c>
      <c r="E1482">
        <v>0</v>
      </c>
      <c r="F1482">
        <v>665.08920000000001</v>
      </c>
      <c r="G1482">
        <v>387.17559999999997</v>
      </c>
      <c r="H1482">
        <v>0</v>
      </c>
      <c r="I1482">
        <v>0.49330000000000002</v>
      </c>
      <c r="J1482">
        <v>0.4965</v>
      </c>
    </row>
    <row r="1483" spans="1:10" x14ac:dyDescent="0.25">
      <c r="A1483" s="4">
        <f t="shared" si="23"/>
        <v>16.700000000000045</v>
      </c>
      <c r="B1483" s="4">
        <v>1067.2</v>
      </c>
      <c r="C1483">
        <v>684.44849999999997</v>
      </c>
      <c r="D1483">
        <v>382.34050000000002</v>
      </c>
      <c r="E1483">
        <v>0</v>
      </c>
      <c r="F1483">
        <v>674.21320000000003</v>
      </c>
      <c r="G1483">
        <v>374.05810000000002</v>
      </c>
      <c r="H1483">
        <v>0</v>
      </c>
      <c r="I1483">
        <v>0.49730000000000002</v>
      </c>
      <c r="J1483">
        <v>0.4924</v>
      </c>
    </row>
    <row r="1484" spans="1:10" x14ac:dyDescent="0.25">
      <c r="A1484" s="4">
        <f t="shared" si="23"/>
        <v>16.599999999999909</v>
      </c>
      <c r="B1484" s="4">
        <v>1083.8</v>
      </c>
      <c r="C1484">
        <v>686.39200000000005</v>
      </c>
      <c r="D1484">
        <v>369.17540000000002</v>
      </c>
      <c r="E1484">
        <v>0</v>
      </c>
      <c r="F1484">
        <v>664.21939999999995</v>
      </c>
      <c r="G1484">
        <v>353.83019999999999</v>
      </c>
      <c r="H1484">
        <v>0</v>
      </c>
      <c r="I1484">
        <v>0.49440000000000001</v>
      </c>
      <c r="J1484">
        <v>0.47070000000000001</v>
      </c>
    </row>
    <row r="1485" spans="1:10" x14ac:dyDescent="0.25">
      <c r="A1485" s="4">
        <f t="shared" si="23"/>
        <v>16.700000000000045</v>
      </c>
      <c r="B1485" s="4">
        <v>1100.5</v>
      </c>
      <c r="C1485">
        <v>658.15359999999998</v>
      </c>
      <c r="D1485">
        <v>381.87560000000002</v>
      </c>
      <c r="E1485">
        <v>0</v>
      </c>
      <c r="F1485">
        <v>670.75139999999999</v>
      </c>
      <c r="G1485">
        <v>388.76609999999999</v>
      </c>
      <c r="H1485">
        <v>0</v>
      </c>
      <c r="I1485">
        <v>0.4864</v>
      </c>
      <c r="J1485">
        <v>0.50170000000000003</v>
      </c>
    </row>
    <row r="1486" spans="1:10" x14ac:dyDescent="0.25">
      <c r="A1486" s="4">
        <f t="shared" si="23"/>
        <v>16.700000000000045</v>
      </c>
      <c r="B1486" s="4">
        <v>1117.2</v>
      </c>
      <c r="C1486">
        <v>478.55540000000002</v>
      </c>
      <c r="D1486">
        <v>362.59269999999998</v>
      </c>
      <c r="E1486">
        <v>0</v>
      </c>
      <c r="F1486">
        <v>471.6968</v>
      </c>
      <c r="G1486">
        <v>358.6737</v>
      </c>
      <c r="H1486">
        <v>0</v>
      </c>
      <c r="I1486">
        <v>0.3478</v>
      </c>
      <c r="J1486">
        <v>0.46960000000000002</v>
      </c>
    </row>
    <row r="1487" spans="1:10" x14ac:dyDescent="0.25">
      <c r="A1487" s="4">
        <f t="shared" si="23"/>
        <v>16.599999999999909</v>
      </c>
      <c r="B1487" s="4">
        <v>1133.8</v>
      </c>
      <c r="C1487">
        <v>350.9896</v>
      </c>
      <c r="D1487">
        <v>369.64449999999999</v>
      </c>
      <c r="E1487">
        <v>0</v>
      </c>
      <c r="F1487">
        <v>351.01620000000003</v>
      </c>
      <c r="G1487">
        <v>338.83260000000001</v>
      </c>
      <c r="H1487">
        <v>0</v>
      </c>
      <c r="I1487">
        <v>0.25700000000000001</v>
      </c>
      <c r="J1487">
        <v>0.4612</v>
      </c>
    </row>
    <row r="1488" spans="1:10" x14ac:dyDescent="0.25">
      <c r="A1488" s="4">
        <f t="shared" si="23"/>
        <v>16.700000000000045</v>
      </c>
      <c r="B1488" s="4">
        <v>1150.5</v>
      </c>
      <c r="C1488">
        <v>332.5915</v>
      </c>
      <c r="D1488">
        <v>401.67579999999998</v>
      </c>
      <c r="E1488">
        <v>0</v>
      </c>
      <c r="F1488">
        <v>347.38679999999999</v>
      </c>
      <c r="G1488">
        <v>321.45979999999997</v>
      </c>
      <c r="H1488">
        <v>0</v>
      </c>
      <c r="I1488">
        <v>0.24890000000000001</v>
      </c>
      <c r="J1488">
        <v>0.4708</v>
      </c>
    </row>
    <row r="1489" spans="1:10" x14ac:dyDescent="0.25">
      <c r="A1489" s="4">
        <f t="shared" si="23"/>
        <v>16.700000000000045</v>
      </c>
      <c r="B1489" s="4">
        <v>1167.2</v>
      </c>
      <c r="C1489">
        <v>339.02859999999998</v>
      </c>
      <c r="D1489">
        <v>356.01240000000001</v>
      </c>
      <c r="E1489">
        <v>0</v>
      </c>
      <c r="F1489">
        <v>364.5926</v>
      </c>
      <c r="G1489">
        <v>341.26710000000003</v>
      </c>
      <c r="H1489">
        <v>0</v>
      </c>
      <c r="I1489">
        <v>0.25750000000000001</v>
      </c>
      <c r="J1489">
        <v>0.45400000000000001</v>
      </c>
    </row>
    <row r="1490" spans="1:10" x14ac:dyDescent="0.25">
      <c r="A1490" s="4">
        <f t="shared" si="23"/>
        <v>16.700000000000045</v>
      </c>
      <c r="B1490" s="4">
        <v>1183.9000000000001</v>
      </c>
      <c r="C1490">
        <v>375.89069999999998</v>
      </c>
      <c r="D1490">
        <v>389.59769999999997</v>
      </c>
      <c r="E1490">
        <v>0</v>
      </c>
      <c r="F1490">
        <v>356.87709999999998</v>
      </c>
      <c r="G1490">
        <v>335.32690000000002</v>
      </c>
      <c r="H1490">
        <v>0</v>
      </c>
      <c r="I1490">
        <v>0.26819999999999999</v>
      </c>
      <c r="J1490">
        <v>0.47199999999999998</v>
      </c>
    </row>
    <row r="1491" spans="1:10" x14ac:dyDescent="0.25">
      <c r="A1491" s="4">
        <f t="shared" si="23"/>
        <v>16.599999999999909</v>
      </c>
      <c r="B1491" s="4">
        <v>1200.5</v>
      </c>
      <c r="C1491">
        <v>356.0795</v>
      </c>
      <c r="D1491">
        <v>336.54919999999998</v>
      </c>
      <c r="E1491">
        <v>0</v>
      </c>
      <c r="F1491">
        <v>355.16739999999999</v>
      </c>
      <c r="G1491">
        <v>349.65600000000001</v>
      </c>
      <c r="H1491">
        <v>0</v>
      </c>
      <c r="I1491">
        <v>0.26029999999999998</v>
      </c>
      <c r="J1491">
        <v>0.44669999999999999</v>
      </c>
    </row>
    <row r="1492" spans="1:10" x14ac:dyDescent="0.25">
      <c r="A1492" s="4">
        <f t="shared" si="23"/>
        <v>16.700000000000045</v>
      </c>
      <c r="B1492" s="4">
        <v>1217.2</v>
      </c>
      <c r="C1492">
        <v>352.79559999999998</v>
      </c>
      <c r="D1492">
        <v>366.47969999999998</v>
      </c>
      <c r="E1492">
        <v>0</v>
      </c>
      <c r="F1492">
        <v>335.15649999999999</v>
      </c>
      <c r="G1492">
        <v>333.80239999999998</v>
      </c>
      <c r="H1492">
        <v>0</v>
      </c>
      <c r="I1492">
        <v>0.25180000000000002</v>
      </c>
      <c r="J1492">
        <v>0.45590000000000003</v>
      </c>
    </row>
    <row r="1493" spans="1:10" x14ac:dyDescent="0.25">
      <c r="A1493" s="4">
        <f t="shared" si="23"/>
        <v>16.700000000000045</v>
      </c>
      <c r="B1493" s="4">
        <v>1233.9000000000001</v>
      </c>
      <c r="C1493">
        <v>357.10539999999997</v>
      </c>
      <c r="D1493">
        <v>372.7011</v>
      </c>
      <c r="E1493">
        <v>0</v>
      </c>
      <c r="F1493">
        <v>344.06299999999999</v>
      </c>
      <c r="G1493">
        <v>346.04689999999999</v>
      </c>
      <c r="H1493">
        <v>0</v>
      </c>
      <c r="I1493">
        <v>0.25669999999999998</v>
      </c>
      <c r="J1493">
        <v>0.46789999999999998</v>
      </c>
    </row>
    <row r="1494" spans="1:10" x14ac:dyDescent="0.25">
      <c r="A1494" s="4">
        <f t="shared" si="23"/>
        <v>16.599999999999909</v>
      </c>
      <c r="B1494" s="4">
        <v>1250.5</v>
      </c>
      <c r="C1494">
        <v>367.01159999999999</v>
      </c>
      <c r="D1494">
        <v>382.16250000000002</v>
      </c>
      <c r="E1494">
        <v>0</v>
      </c>
      <c r="F1494">
        <v>342.28699999999998</v>
      </c>
      <c r="G1494">
        <v>350.29599999999999</v>
      </c>
      <c r="H1494">
        <v>0</v>
      </c>
      <c r="I1494">
        <v>0.2596</v>
      </c>
      <c r="J1494">
        <v>0.47689999999999999</v>
      </c>
    </row>
    <row r="1495" spans="1:10" x14ac:dyDescent="0.25">
      <c r="A1495" s="4">
        <f t="shared" si="23"/>
        <v>16.700000000000045</v>
      </c>
      <c r="B1495" s="4">
        <v>1267.2</v>
      </c>
      <c r="C1495">
        <v>364.41250000000002</v>
      </c>
      <c r="D1495">
        <v>360.31560000000002</v>
      </c>
      <c r="E1495">
        <v>0</v>
      </c>
      <c r="F1495">
        <v>334.58139999999997</v>
      </c>
      <c r="G1495">
        <v>336.83530000000002</v>
      </c>
      <c r="H1495">
        <v>0</v>
      </c>
      <c r="I1495">
        <v>0.25590000000000002</v>
      </c>
      <c r="J1495">
        <v>0.45390000000000003</v>
      </c>
    </row>
    <row r="1496" spans="1:10" x14ac:dyDescent="0.25">
      <c r="A1496" s="4">
        <f t="shared" si="23"/>
        <v>16.700000000000045</v>
      </c>
      <c r="B1496" s="4">
        <v>1283.9000000000001</v>
      </c>
      <c r="C1496">
        <v>360.63819999999998</v>
      </c>
      <c r="D1496">
        <v>365.13560000000001</v>
      </c>
      <c r="E1496">
        <v>0</v>
      </c>
      <c r="F1496">
        <v>351.05990000000003</v>
      </c>
      <c r="G1496">
        <v>338.3759</v>
      </c>
      <c r="H1496">
        <v>0</v>
      </c>
      <c r="I1496">
        <v>0.26050000000000001</v>
      </c>
      <c r="J1496">
        <v>0.45800000000000002</v>
      </c>
    </row>
    <row r="1497" spans="1:10" x14ac:dyDescent="0.25">
      <c r="A1497" s="4">
        <f t="shared" si="23"/>
        <v>16.5</v>
      </c>
      <c r="B1497" s="4">
        <v>1300.4000000000001</v>
      </c>
      <c r="C1497">
        <v>350.42599999999999</v>
      </c>
      <c r="D1497">
        <v>372.48579999999998</v>
      </c>
      <c r="E1497">
        <v>0</v>
      </c>
      <c r="F1497">
        <v>347.59449999999998</v>
      </c>
      <c r="G1497">
        <v>313.99979999999999</v>
      </c>
      <c r="H1497">
        <v>0</v>
      </c>
      <c r="I1497">
        <v>0.2555</v>
      </c>
      <c r="J1497">
        <v>0.44690000000000002</v>
      </c>
    </row>
    <row r="1498" spans="1:10" x14ac:dyDescent="0.25">
      <c r="A1498" s="4">
        <f t="shared" si="23"/>
        <v>16.699999999999818</v>
      </c>
      <c r="B1498" s="4">
        <v>1317.1</v>
      </c>
      <c r="C1498">
        <v>367.74520000000001</v>
      </c>
      <c r="D1498">
        <v>351.41449999999998</v>
      </c>
      <c r="E1498">
        <v>0</v>
      </c>
      <c r="F1498">
        <v>347.33629999999999</v>
      </c>
      <c r="G1498">
        <v>358.89909999999998</v>
      </c>
      <c r="H1498">
        <v>0</v>
      </c>
      <c r="I1498">
        <v>0.26169999999999999</v>
      </c>
      <c r="J1498">
        <v>0.46239999999999998</v>
      </c>
    </row>
    <row r="1499" spans="1:10" x14ac:dyDescent="0.25">
      <c r="A1499" s="4">
        <f t="shared" si="23"/>
        <v>16.700000000000045</v>
      </c>
      <c r="B1499" s="4">
        <v>1333.8</v>
      </c>
      <c r="C1499">
        <v>368.95359999999999</v>
      </c>
      <c r="D1499">
        <v>367.94330000000002</v>
      </c>
      <c r="E1499">
        <v>0</v>
      </c>
      <c r="F1499">
        <v>341.8338</v>
      </c>
      <c r="G1499">
        <v>286.60419999999999</v>
      </c>
      <c r="H1499">
        <v>0</v>
      </c>
      <c r="I1499">
        <v>0.26019999999999999</v>
      </c>
      <c r="J1499">
        <v>0.42609999999999998</v>
      </c>
    </row>
    <row r="1500" spans="1:10" x14ac:dyDescent="0.25">
      <c r="A1500" s="4">
        <f t="shared" si="23"/>
        <v>16.600000000000136</v>
      </c>
      <c r="B1500" s="4">
        <v>1350.4</v>
      </c>
      <c r="C1500">
        <v>355.57900000000001</v>
      </c>
      <c r="D1500">
        <v>345.8664</v>
      </c>
      <c r="E1500">
        <v>0</v>
      </c>
      <c r="F1500">
        <v>339.35149999999999</v>
      </c>
      <c r="G1500">
        <v>342.67590000000001</v>
      </c>
      <c r="H1500">
        <v>0</v>
      </c>
      <c r="I1500">
        <v>0.25440000000000002</v>
      </c>
      <c r="J1500">
        <v>0.44829999999999998</v>
      </c>
    </row>
    <row r="1501" spans="1:10" x14ac:dyDescent="0.25">
      <c r="A1501" s="4">
        <f t="shared" si="23"/>
        <v>16.699999999999818</v>
      </c>
      <c r="B1501" s="4">
        <v>1367.1</v>
      </c>
      <c r="C1501">
        <v>374.10219999999998</v>
      </c>
      <c r="D1501">
        <v>365.38040000000001</v>
      </c>
      <c r="E1501">
        <v>0</v>
      </c>
      <c r="F1501">
        <v>360.82389999999998</v>
      </c>
      <c r="G1501">
        <v>355.85210000000001</v>
      </c>
      <c r="H1501">
        <v>0</v>
      </c>
      <c r="I1501">
        <v>0.26900000000000002</v>
      </c>
      <c r="J1501">
        <v>0.46960000000000002</v>
      </c>
    </row>
    <row r="1502" spans="1:10" x14ac:dyDescent="0.25">
      <c r="A1502" s="4">
        <f t="shared" si="23"/>
        <v>16.700000000000045</v>
      </c>
      <c r="B1502" s="4">
        <v>1383.8</v>
      </c>
      <c r="C1502">
        <v>372.56610000000001</v>
      </c>
      <c r="D1502">
        <v>363.75689999999997</v>
      </c>
      <c r="E1502">
        <v>0</v>
      </c>
      <c r="F1502">
        <v>348.40640000000002</v>
      </c>
      <c r="G1502">
        <v>348.36059999999998</v>
      </c>
      <c r="H1502">
        <v>0</v>
      </c>
      <c r="I1502">
        <v>0.26390000000000002</v>
      </c>
      <c r="J1502">
        <v>0.46360000000000001</v>
      </c>
    </row>
    <row r="1503" spans="1:10" x14ac:dyDescent="0.25">
      <c r="A1503" s="4">
        <f t="shared" si="23"/>
        <v>16.600000000000136</v>
      </c>
      <c r="B1503" s="4">
        <v>1400.4</v>
      </c>
      <c r="C1503">
        <v>351.37450000000001</v>
      </c>
      <c r="D1503">
        <v>365.10809999999998</v>
      </c>
      <c r="E1503">
        <v>0</v>
      </c>
      <c r="F1503">
        <v>349.23320000000001</v>
      </c>
      <c r="G1503">
        <v>358.63549999999998</v>
      </c>
      <c r="H1503">
        <v>0</v>
      </c>
      <c r="I1503">
        <v>0.25640000000000002</v>
      </c>
      <c r="J1503">
        <v>0.47120000000000001</v>
      </c>
    </row>
    <row r="1504" spans="1:10" x14ac:dyDescent="0.25">
      <c r="A1504" s="4">
        <f t="shared" si="23"/>
        <v>16.699999999999818</v>
      </c>
      <c r="B1504" s="4">
        <v>1417.1</v>
      </c>
      <c r="C1504">
        <v>369.47609999999997</v>
      </c>
      <c r="D1504">
        <v>361.94389999999999</v>
      </c>
      <c r="E1504">
        <v>0</v>
      </c>
      <c r="F1504">
        <v>335.64</v>
      </c>
      <c r="G1504">
        <v>372.4975</v>
      </c>
      <c r="H1504">
        <v>0</v>
      </c>
      <c r="I1504">
        <v>0.2581</v>
      </c>
      <c r="J1504">
        <v>0.47820000000000001</v>
      </c>
    </row>
    <row r="1505" spans="1:10" x14ac:dyDescent="0.25">
      <c r="A1505" s="4">
        <f t="shared" si="23"/>
        <v>16.700000000000045</v>
      </c>
      <c r="B1505" s="4">
        <v>1433.8</v>
      </c>
      <c r="C1505">
        <v>375.91370000000001</v>
      </c>
      <c r="D1505">
        <v>389.73820000000001</v>
      </c>
      <c r="E1505">
        <v>0</v>
      </c>
      <c r="F1505">
        <v>352.77980000000002</v>
      </c>
      <c r="G1505">
        <v>350.33819999999997</v>
      </c>
      <c r="H1505">
        <v>0</v>
      </c>
      <c r="I1505">
        <v>0.26669999999999999</v>
      </c>
      <c r="J1505">
        <v>0.48180000000000001</v>
      </c>
    </row>
    <row r="1506" spans="1:10" x14ac:dyDescent="0.25">
      <c r="A1506" s="4">
        <f t="shared" si="23"/>
        <v>16.600000000000136</v>
      </c>
      <c r="B1506" s="4">
        <v>1450.4</v>
      </c>
      <c r="C1506">
        <v>315.4914</v>
      </c>
      <c r="D1506">
        <v>639.07560000000001</v>
      </c>
      <c r="E1506">
        <v>0</v>
      </c>
      <c r="F1506">
        <v>380.14690000000002</v>
      </c>
      <c r="G1506">
        <v>450.09589999999997</v>
      </c>
      <c r="H1506">
        <v>0</v>
      </c>
      <c r="I1506">
        <v>0.25459999999999999</v>
      </c>
      <c r="J1506">
        <v>0.70909999999999995</v>
      </c>
    </row>
    <row r="1507" spans="1:10" x14ac:dyDescent="0.25">
      <c r="A1507" s="4">
        <f t="shared" si="23"/>
        <v>16.699999999999818</v>
      </c>
      <c r="B1507" s="4">
        <v>1467.1</v>
      </c>
      <c r="C1507">
        <v>-1</v>
      </c>
      <c r="D1507">
        <v>-1</v>
      </c>
      <c r="E1507">
        <v>4</v>
      </c>
      <c r="F1507">
        <v>-1</v>
      </c>
      <c r="G1507">
        <v>-1</v>
      </c>
      <c r="H1507">
        <v>4</v>
      </c>
      <c r="I1507">
        <v>-1</v>
      </c>
      <c r="J1507">
        <v>-1</v>
      </c>
    </row>
    <row r="1508" spans="1:10" x14ac:dyDescent="0.25">
      <c r="A1508" s="4">
        <f t="shared" si="23"/>
        <v>16.700000000000045</v>
      </c>
      <c r="B1508" s="4">
        <v>1483.8</v>
      </c>
      <c r="C1508">
        <v>-1</v>
      </c>
      <c r="D1508">
        <v>-1</v>
      </c>
      <c r="E1508">
        <v>4</v>
      </c>
      <c r="F1508">
        <v>-1</v>
      </c>
      <c r="G1508">
        <v>-1</v>
      </c>
      <c r="H1508">
        <v>4</v>
      </c>
      <c r="I1508">
        <v>-1</v>
      </c>
      <c r="J1508">
        <v>-1</v>
      </c>
    </row>
    <row r="1509" spans="1:10" x14ac:dyDescent="0.25">
      <c r="A1509" s="4">
        <f t="shared" si="23"/>
        <v>16.600000000000136</v>
      </c>
      <c r="B1509" s="4">
        <v>1500.4</v>
      </c>
      <c r="C1509">
        <v>-1</v>
      </c>
      <c r="D1509">
        <v>-1</v>
      </c>
      <c r="E1509">
        <v>4</v>
      </c>
      <c r="F1509">
        <v>-1</v>
      </c>
      <c r="G1509">
        <v>-1</v>
      </c>
      <c r="H1509">
        <v>4</v>
      </c>
      <c r="I1509">
        <v>-1</v>
      </c>
      <c r="J1509">
        <v>-1</v>
      </c>
    </row>
    <row r="1510" spans="1:10" x14ac:dyDescent="0.25">
      <c r="A1510" s="4">
        <f t="shared" si="23"/>
        <v>16.699999999999818</v>
      </c>
      <c r="B1510" s="4">
        <v>1517.1</v>
      </c>
      <c r="C1510">
        <v>416.9221</v>
      </c>
      <c r="D1510">
        <v>816.15319999999997</v>
      </c>
      <c r="E1510">
        <v>0</v>
      </c>
      <c r="F1510">
        <v>-1</v>
      </c>
      <c r="G1510">
        <v>-1</v>
      </c>
      <c r="H1510">
        <v>4</v>
      </c>
      <c r="I1510">
        <v>0.30520000000000003</v>
      </c>
      <c r="J1510">
        <v>1.0627</v>
      </c>
    </row>
    <row r="1511" spans="1:10" x14ac:dyDescent="0.25">
      <c r="A1511" s="4">
        <f t="shared" si="23"/>
        <v>16.700000000000045</v>
      </c>
      <c r="B1511" s="4">
        <v>1533.8</v>
      </c>
      <c r="C1511">
        <v>407.15</v>
      </c>
      <c r="D1511">
        <v>756.37890000000004</v>
      </c>
      <c r="E1511">
        <v>0</v>
      </c>
      <c r="F1511">
        <v>-1</v>
      </c>
      <c r="G1511">
        <v>-1</v>
      </c>
      <c r="H1511">
        <v>4</v>
      </c>
      <c r="I1511">
        <v>0.29809999999999998</v>
      </c>
      <c r="J1511">
        <v>0.9849</v>
      </c>
    </row>
    <row r="1512" spans="1:10" x14ac:dyDescent="0.25">
      <c r="A1512" s="4">
        <f t="shared" si="23"/>
        <v>16.700000000000045</v>
      </c>
      <c r="B1512" s="4">
        <v>1550.5</v>
      </c>
      <c r="C1512">
        <v>472.35289999999998</v>
      </c>
      <c r="D1512">
        <v>763.55539999999996</v>
      </c>
      <c r="E1512">
        <v>0</v>
      </c>
      <c r="F1512">
        <v>419.01909999999998</v>
      </c>
      <c r="G1512">
        <v>644.26170000000002</v>
      </c>
      <c r="H1512">
        <v>0</v>
      </c>
      <c r="I1512">
        <v>0.32629999999999998</v>
      </c>
      <c r="J1512">
        <v>0.91649999999999998</v>
      </c>
    </row>
    <row r="1513" spans="1:10" x14ac:dyDescent="0.25">
      <c r="A1513" s="4">
        <f t="shared" si="23"/>
        <v>16.599999999999909</v>
      </c>
      <c r="B1513" s="4">
        <v>1567.1</v>
      </c>
      <c r="C1513">
        <v>382.30470000000003</v>
      </c>
      <c r="D1513">
        <v>769.78840000000002</v>
      </c>
      <c r="E1513">
        <v>0</v>
      </c>
      <c r="F1513">
        <v>351.15170000000001</v>
      </c>
      <c r="G1513">
        <v>689.21180000000004</v>
      </c>
      <c r="H1513">
        <v>0</v>
      </c>
      <c r="I1513">
        <v>0.26850000000000002</v>
      </c>
      <c r="J1513">
        <v>0.94989999999999997</v>
      </c>
    </row>
    <row r="1514" spans="1:10" x14ac:dyDescent="0.25">
      <c r="A1514" s="4">
        <f t="shared" si="23"/>
        <v>16.700000000000045</v>
      </c>
      <c r="B1514" s="4">
        <v>1583.8</v>
      </c>
      <c r="C1514">
        <v>391.88850000000002</v>
      </c>
      <c r="D1514">
        <v>670.9511</v>
      </c>
      <c r="E1514">
        <v>0</v>
      </c>
      <c r="F1514">
        <v>500.2731</v>
      </c>
      <c r="G1514">
        <v>528.73889999999994</v>
      </c>
      <c r="H1514">
        <v>0</v>
      </c>
      <c r="I1514">
        <v>0.3266</v>
      </c>
      <c r="J1514">
        <v>0.78100000000000003</v>
      </c>
    </row>
    <row r="1515" spans="1:10" x14ac:dyDescent="0.25">
      <c r="A1515" s="4">
        <f t="shared" si="23"/>
        <v>15.799999999999955</v>
      </c>
      <c r="B1515" s="4">
        <v>1599.6</v>
      </c>
      <c r="C1515">
        <v>-1</v>
      </c>
      <c r="D1515">
        <v>-1</v>
      </c>
      <c r="E1515">
        <v>4</v>
      </c>
      <c r="F1515">
        <v>-1</v>
      </c>
      <c r="G1515">
        <v>-1</v>
      </c>
      <c r="H1515">
        <v>4</v>
      </c>
      <c r="I1515">
        <v>-1</v>
      </c>
      <c r="J1515">
        <v>-1</v>
      </c>
    </row>
    <row r="1516" spans="1:10" x14ac:dyDescent="0.25">
      <c r="A1516" s="4">
        <f t="shared" si="23"/>
        <v>17.5</v>
      </c>
      <c r="B1516" s="4">
        <v>1617.1</v>
      </c>
      <c r="C1516">
        <v>191.28710000000001</v>
      </c>
      <c r="D1516">
        <v>380.11</v>
      </c>
      <c r="E1516">
        <v>0</v>
      </c>
      <c r="F1516">
        <v>328.67180000000002</v>
      </c>
      <c r="G1516">
        <v>501.02460000000002</v>
      </c>
      <c r="H1516">
        <v>0</v>
      </c>
      <c r="I1516">
        <v>0.1903</v>
      </c>
      <c r="J1516">
        <v>0.57369999999999999</v>
      </c>
    </row>
    <row r="1517" spans="1:10" x14ac:dyDescent="0.25">
      <c r="A1517" s="4">
        <f t="shared" si="23"/>
        <v>16.700000000000045</v>
      </c>
      <c r="B1517" s="4">
        <v>1633.8</v>
      </c>
      <c r="C1517">
        <v>315.76679999999999</v>
      </c>
      <c r="D1517">
        <v>417.23239999999998</v>
      </c>
      <c r="E1517">
        <v>0</v>
      </c>
      <c r="F1517">
        <v>298.30770000000001</v>
      </c>
      <c r="G1517">
        <v>209.23349999999999</v>
      </c>
      <c r="H1517">
        <v>0</v>
      </c>
      <c r="I1517">
        <v>0.2248</v>
      </c>
      <c r="J1517">
        <v>0.40789999999999998</v>
      </c>
    </row>
    <row r="1518" spans="1:10" x14ac:dyDescent="0.25">
      <c r="A1518" s="4">
        <f t="shared" si="23"/>
        <v>16.700000000000045</v>
      </c>
      <c r="B1518" s="4">
        <v>1650.5</v>
      </c>
      <c r="C1518">
        <v>335.29079999999999</v>
      </c>
      <c r="D1518">
        <v>370.9973</v>
      </c>
      <c r="E1518">
        <v>0</v>
      </c>
      <c r="F1518">
        <v>270.6318</v>
      </c>
      <c r="G1518">
        <v>255.7715</v>
      </c>
      <c r="H1518">
        <v>0</v>
      </c>
      <c r="I1518">
        <v>0.2218</v>
      </c>
      <c r="J1518">
        <v>0.40810000000000002</v>
      </c>
    </row>
    <row r="1519" spans="1:10" x14ac:dyDescent="0.25">
      <c r="A1519" s="4">
        <f t="shared" si="23"/>
        <v>16.599999999999909</v>
      </c>
      <c r="B1519" s="4">
        <v>1667.1</v>
      </c>
      <c r="C1519">
        <v>337.75319999999999</v>
      </c>
      <c r="D1519">
        <v>411.13099999999997</v>
      </c>
      <c r="E1519">
        <v>0</v>
      </c>
      <c r="F1519">
        <v>296.56139999999999</v>
      </c>
      <c r="G1519">
        <v>385.87729999999999</v>
      </c>
      <c r="H1519">
        <v>0</v>
      </c>
      <c r="I1519">
        <v>0.23219999999999999</v>
      </c>
      <c r="J1519">
        <v>0.51890000000000003</v>
      </c>
    </row>
    <row r="1520" spans="1:10" x14ac:dyDescent="0.25">
      <c r="A1520" s="4">
        <f t="shared" si="23"/>
        <v>16.700000000000045</v>
      </c>
      <c r="B1520" s="4">
        <v>1683.8</v>
      </c>
      <c r="C1520">
        <v>347.33699999999999</v>
      </c>
      <c r="D1520">
        <v>429.71660000000003</v>
      </c>
      <c r="E1520">
        <v>0</v>
      </c>
      <c r="F1520">
        <v>296.65730000000002</v>
      </c>
      <c r="G1520">
        <v>350.19900000000001</v>
      </c>
      <c r="H1520">
        <v>0</v>
      </c>
      <c r="I1520">
        <v>0.23569999999999999</v>
      </c>
      <c r="J1520">
        <v>0.50780000000000003</v>
      </c>
    </row>
    <row r="1521" spans="1:10" x14ac:dyDescent="0.25">
      <c r="A1521" s="4">
        <f t="shared" si="23"/>
        <v>16.700000000000045</v>
      </c>
      <c r="B1521" s="4">
        <v>1700.5</v>
      </c>
      <c r="C1521">
        <v>480.52089999999998</v>
      </c>
      <c r="D1521">
        <v>788.58349999999996</v>
      </c>
      <c r="E1521">
        <v>0</v>
      </c>
      <c r="F1521">
        <v>332.84109999999998</v>
      </c>
      <c r="G1521">
        <v>644.49350000000004</v>
      </c>
      <c r="H1521">
        <v>0</v>
      </c>
      <c r="I1521">
        <v>0.29770000000000002</v>
      </c>
      <c r="J1521">
        <v>0.93300000000000005</v>
      </c>
    </row>
    <row r="1522" spans="1:10" x14ac:dyDescent="0.25">
      <c r="A1522" s="4">
        <f t="shared" si="23"/>
        <v>16.599999999999909</v>
      </c>
      <c r="B1522" s="4">
        <v>1717.1</v>
      </c>
      <c r="C1522">
        <v>-1</v>
      </c>
      <c r="D1522">
        <v>-1</v>
      </c>
      <c r="E1522">
        <v>4</v>
      </c>
      <c r="F1522">
        <v>-1</v>
      </c>
      <c r="G1522">
        <v>-1</v>
      </c>
      <c r="H1522">
        <v>4</v>
      </c>
      <c r="I1522">
        <v>-1</v>
      </c>
      <c r="J1522">
        <v>-1</v>
      </c>
    </row>
    <row r="1523" spans="1:10" x14ac:dyDescent="0.25">
      <c r="A1523" s="4">
        <f t="shared" si="23"/>
        <v>16.700000000000045</v>
      </c>
      <c r="B1523" s="4">
        <v>1733.8</v>
      </c>
      <c r="C1523">
        <v>-1</v>
      </c>
      <c r="D1523">
        <v>-1</v>
      </c>
      <c r="E1523">
        <v>4</v>
      </c>
      <c r="F1523">
        <v>-1</v>
      </c>
      <c r="G1523">
        <v>-1</v>
      </c>
      <c r="H1523">
        <v>4</v>
      </c>
      <c r="I1523">
        <v>-1</v>
      </c>
      <c r="J1523">
        <v>-1</v>
      </c>
    </row>
    <row r="1524" spans="1:10" x14ac:dyDescent="0.25">
      <c r="A1524" s="4">
        <f t="shared" si="23"/>
        <v>16.700000000000045</v>
      </c>
      <c r="B1524" s="4">
        <v>1750.5</v>
      </c>
      <c r="C1524">
        <v>-1</v>
      </c>
      <c r="D1524">
        <v>-1</v>
      </c>
      <c r="E1524">
        <v>4</v>
      </c>
      <c r="F1524">
        <v>-1</v>
      </c>
      <c r="G1524">
        <v>-1</v>
      </c>
      <c r="H1524">
        <v>4</v>
      </c>
      <c r="I1524">
        <v>-1</v>
      </c>
      <c r="J1524">
        <v>-1</v>
      </c>
    </row>
    <row r="1525" spans="1:10" x14ac:dyDescent="0.25">
      <c r="A1525" s="4">
        <f t="shared" si="23"/>
        <v>16.599999999999909</v>
      </c>
      <c r="B1525" s="4">
        <v>1767.1</v>
      </c>
      <c r="C1525">
        <v>-1</v>
      </c>
      <c r="D1525">
        <v>-1</v>
      </c>
      <c r="E1525">
        <v>4</v>
      </c>
      <c r="F1525">
        <v>-1</v>
      </c>
      <c r="G1525">
        <v>-1</v>
      </c>
      <c r="H1525">
        <v>4</v>
      </c>
      <c r="I1525">
        <v>-1</v>
      </c>
      <c r="J1525">
        <v>-1</v>
      </c>
    </row>
    <row r="1526" spans="1:10" x14ac:dyDescent="0.25">
      <c r="A1526" s="4">
        <f t="shared" si="23"/>
        <v>16.700000000000045</v>
      </c>
      <c r="B1526" s="4">
        <v>1783.8</v>
      </c>
      <c r="C1526">
        <v>-1</v>
      </c>
      <c r="D1526">
        <v>-1</v>
      </c>
      <c r="E1526">
        <v>4</v>
      </c>
      <c r="F1526">
        <v>-1</v>
      </c>
      <c r="G1526">
        <v>-1</v>
      </c>
      <c r="H1526">
        <v>4</v>
      </c>
      <c r="I1526">
        <v>-1</v>
      </c>
      <c r="J1526">
        <v>-1</v>
      </c>
    </row>
    <row r="1527" spans="1:10" x14ac:dyDescent="0.25">
      <c r="A1527" s="4">
        <f t="shared" si="23"/>
        <v>16.600000000000136</v>
      </c>
      <c r="B1527" s="4">
        <v>1800.4</v>
      </c>
      <c r="C1527">
        <v>-1</v>
      </c>
      <c r="D1527">
        <v>-1</v>
      </c>
      <c r="E1527">
        <v>4</v>
      </c>
      <c r="F1527">
        <v>-1</v>
      </c>
      <c r="G1527">
        <v>-1</v>
      </c>
      <c r="H1527">
        <v>4</v>
      </c>
      <c r="I1527">
        <v>-1</v>
      </c>
      <c r="J1527">
        <v>-1</v>
      </c>
    </row>
    <row r="1528" spans="1:10" x14ac:dyDescent="0.25">
      <c r="A1528" s="4">
        <f t="shared" si="23"/>
        <v>16.599999999999909</v>
      </c>
      <c r="B1528" s="4">
        <v>1817</v>
      </c>
      <c r="C1528">
        <v>-1</v>
      </c>
      <c r="D1528">
        <v>-1</v>
      </c>
      <c r="E1528">
        <v>4</v>
      </c>
      <c r="F1528">
        <v>-1</v>
      </c>
      <c r="G1528">
        <v>-1</v>
      </c>
      <c r="H1528">
        <v>4</v>
      </c>
      <c r="I1528">
        <v>-1</v>
      </c>
      <c r="J1528">
        <v>-1</v>
      </c>
    </row>
    <row r="1529" spans="1:10" x14ac:dyDescent="0.25">
      <c r="A1529" s="4">
        <f t="shared" si="23"/>
        <v>16.700000000000045</v>
      </c>
      <c r="B1529" s="4">
        <v>1833.7</v>
      </c>
      <c r="C1529">
        <v>-1</v>
      </c>
      <c r="D1529">
        <v>-1</v>
      </c>
      <c r="E1529">
        <v>4</v>
      </c>
      <c r="F1529">
        <v>-1</v>
      </c>
      <c r="G1529">
        <v>-1</v>
      </c>
      <c r="H1529">
        <v>4</v>
      </c>
      <c r="I1529">
        <v>-1</v>
      </c>
      <c r="J1529">
        <v>-1</v>
      </c>
    </row>
    <row r="1530" spans="1:10" x14ac:dyDescent="0.25">
      <c r="A1530" s="4">
        <f t="shared" si="23"/>
        <v>16.799999999999955</v>
      </c>
      <c r="B1530" s="4">
        <v>1850.5</v>
      </c>
      <c r="C1530">
        <v>-1</v>
      </c>
      <c r="D1530">
        <v>-1</v>
      </c>
      <c r="E1530">
        <v>4</v>
      </c>
      <c r="F1530">
        <v>-1</v>
      </c>
      <c r="G1530">
        <v>-1</v>
      </c>
      <c r="H1530">
        <v>4</v>
      </c>
      <c r="I1530">
        <v>-1</v>
      </c>
      <c r="J1530">
        <v>-1</v>
      </c>
    </row>
    <row r="1531" spans="1:10" x14ac:dyDescent="0.25">
      <c r="A1531" s="4">
        <f t="shared" si="23"/>
        <v>16.700000000000045</v>
      </c>
      <c r="B1531" s="4">
        <v>1867.2</v>
      </c>
      <c r="C1531">
        <v>-1</v>
      </c>
      <c r="D1531">
        <v>-1</v>
      </c>
      <c r="E1531">
        <v>4</v>
      </c>
      <c r="F1531">
        <v>-1</v>
      </c>
      <c r="G1531">
        <v>-1</v>
      </c>
      <c r="H1531">
        <v>4</v>
      </c>
      <c r="I1531">
        <v>-1</v>
      </c>
      <c r="J1531">
        <v>-1</v>
      </c>
    </row>
    <row r="1532" spans="1:10" x14ac:dyDescent="0.25">
      <c r="A1532" s="4">
        <f t="shared" si="23"/>
        <v>17.099999999999909</v>
      </c>
      <c r="B1532" s="4">
        <v>1884.3</v>
      </c>
      <c r="C1532">
        <v>-1</v>
      </c>
      <c r="D1532">
        <v>-1</v>
      </c>
      <c r="E1532">
        <v>4</v>
      </c>
      <c r="F1532">
        <v>-1</v>
      </c>
      <c r="G1532">
        <v>-1</v>
      </c>
      <c r="H1532">
        <v>4</v>
      </c>
      <c r="I1532">
        <v>-1</v>
      </c>
      <c r="J1532">
        <v>-1</v>
      </c>
    </row>
    <row r="1533" spans="1:10" x14ac:dyDescent="0.25">
      <c r="A1533" s="4">
        <f t="shared" si="23"/>
        <v>16.700000000000045</v>
      </c>
      <c r="B1533" s="4">
        <v>1901</v>
      </c>
      <c r="C1533">
        <v>-1</v>
      </c>
      <c r="D1533">
        <v>-1</v>
      </c>
      <c r="E1533">
        <v>4</v>
      </c>
      <c r="F1533">
        <v>-1</v>
      </c>
      <c r="G1533">
        <v>-1</v>
      </c>
      <c r="H1533">
        <v>4</v>
      </c>
      <c r="I1533">
        <v>-1</v>
      </c>
      <c r="J1533">
        <v>-1</v>
      </c>
    </row>
    <row r="1534" spans="1:10" x14ac:dyDescent="0.25">
      <c r="A1534" s="4">
        <f t="shared" si="23"/>
        <v>17.099999999999909</v>
      </c>
      <c r="B1534" s="4">
        <v>1918.1</v>
      </c>
      <c r="C1534">
        <v>-1</v>
      </c>
      <c r="D1534">
        <v>-1</v>
      </c>
      <c r="E1534">
        <v>4</v>
      </c>
      <c r="F1534">
        <v>-1</v>
      </c>
      <c r="G1534">
        <v>-1</v>
      </c>
      <c r="H1534">
        <v>4</v>
      </c>
      <c r="I1534">
        <v>-1</v>
      </c>
      <c r="J1534">
        <v>-1</v>
      </c>
    </row>
    <row r="1535" spans="1:10" x14ac:dyDescent="0.25">
      <c r="A1535" s="4">
        <f t="shared" si="23"/>
        <v>16.700000000000045</v>
      </c>
      <c r="B1535" s="4">
        <v>1934.8</v>
      </c>
      <c r="C1535">
        <v>-1</v>
      </c>
      <c r="D1535">
        <v>-1</v>
      </c>
      <c r="E1535">
        <v>4</v>
      </c>
      <c r="F1535">
        <v>-1</v>
      </c>
      <c r="G1535">
        <v>-1</v>
      </c>
      <c r="H1535">
        <v>4</v>
      </c>
      <c r="I1535">
        <v>-1</v>
      </c>
      <c r="J1535">
        <v>-1</v>
      </c>
    </row>
    <row r="1536" spans="1:10" x14ac:dyDescent="0.25">
      <c r="A1536" s="4">
        <f t="shared" si="23"/>
        <v>16.600000000000136</v>
      </c>
      <c r="B1536" s="4">
        <v>1951.4</v>
      </c>
      <c r="C1536">
        <v>-1</v>
      </c>
      <c r="D1536">
        <v>-1</v>
      </c>
      <c r="E1536">
        <v>4</v>
      </c>
      <c r="F1536">
        <v>-1</v>
      </c>
      <c r="G1536">
        <v>-1</v>
      </c>
      <c r="H1536">
        <v>4</v>
      </c>
      <c r="I1536">
        <v>-1</v>
      </c>
      <c r="J1536">
        <v>-1</v>
      </c>
    </row>
    <row r="1537" spans="1:10" x14ac:dyDescent="0.25">
      <c r="A1537" s="4">
        <f t="shared" si="23"/>
        <v>17.5</v>
      </c>
      <c r="B1537" s="4">
        <v>1968.9</v>
      </c>
      <c r="C1537">
        <v>370.02420000000001</v>
      </c>
      <c r="D1537">
        <v>411.822</v>
      </c>
      <c r="E1537">
        <v>0</v>
      </c>
      <c r="F1537">
        <v>312.6164</v>
      </c>
      <c r="G1537">
        <v>357.92669999999998</v>
      </c>
      <c r="H1537">
        <v>0</v>
      </c>
      <c r="I1537">
        <v>0.24990000000000001</v>
      </c>
      <c r="J1537">
        <v>0.50109999999999999</v>
      </c>
    </row>
    <row r="1538" spans="1:10" x14ac:dyDescent="0.25">
      <c r="A1538" s="4">
        <f t="shared" si="23"/>
        <v>16.699999999999818</v>
      </c>
      <c r="B1538" s="4">
        <v>1985.6</v>
      </c>
      <c r="C1538">
        <v>-1</v>
      </c>
      <c r="D1538">
        <v>-1</v>
      </c>
      <c r="E1538">
        <v>4</v>
      </c>
      <c r="F1538">
        <v>-1</v>
      </c>
      <c r="G1538">
        <v>-1</v>
      </c>
      <c r="H1538">
        <v>4</v>
      </c>
      <c r="I1538">
        <v>-1</v>
      </c>
      <c r="J1538">
        <v>-1</v>
      </c>
    </row>
    <row r="1539" spans="1:10" x14ac:dyDescent="0.25">
      <c r="A1539" s="4">
        <f t="shared" si="23"/>
        <v>17.600000000000136</v>
      </c>
      <c r="B1539" s="4">
        <v>2003.2</v>
      </c>
      <c r="C1539">
        <v>343.4846</v>
      </c>
      <c r="D1539">
        <v>366.55529999999999</v>
      </c>
      <c r="E1539">
        <v>0</v>
      </c>
      <c r="F1539">
        <v>302.6035</v>
      </c>
      <c r="G1539">
        <v>273.1155</v>
      </c>
      <c r="H1539">
        <v>0</v>
      </c>
      <c r="I1539">
        <v>0.23649999999999999</v>
      </c>
      <c r="J1539">
        <v>0.41649999999999998</v>
      </c>
    </row>
    <row r="1540" spans="1:10" x14ac:dyDescent="0.25">
      <c r="A1540" s="4">
        <f t="shared" si="23"/>
        <v>16.700000000000045</v>
      </c>
      <c r="B1540" s="4">
        <v>2019.9</v>
      </c>
      <c r="C1540">
        <v>-1</v>
      </c>
      <c r="D1540">
        <v>-1</v>
      </c>
      <c r="E1540">
        <v>4</v>
      </c>
      <c r="F1540">
        <v>-1</v>
      </c>
      <c r="G1540">
        <v>-1</v>
      </c>
      <c r="H1540">
        <v>4</v>
      </c>
      <c r="I1540">
        <v>-1</v>
      </c>
      <c r="J1540">
        <v>-1</v>
      </c>
    </row>
    <row r="1541" spans="1:10" x14ac:dyDescent="0.25">
      <c r="A1541" s="4">
        <f t="shared" ref="A1541:A1604" si="24">B1541-B1540</f>
        <v>17.5</v>
      </c>
      <c r="B1541" s="4">
        <v>2037.4</v>
      </c>
      <c r="C1541">
        <v>331.45650000000001</v>
      </c>
      <c r="D1541">
        <v>358.83760000000001</v>
      </c>
      <c r="E1541">
        <v>0</v>
      </c>
      <c r="F1541">
        <v>317.9117</v>
      </c>
      <c r="G1541">
        <v>349.21089999999998</v>
      </c>
      <c r="H1541">
        <v>0</v>
      </c>
      <c r="I1541">
        <v>0.23769999999999999</v>
      </c>
      <c r="J1541">
        <v>0.46100000000000002</v>
      </c>
    </row>
    <row r="1542" spans="1:10" x14ac:dyDescent="0.25">
      <c r="A1542" s="4">
        <f t="shared" si="24"/>
        <v>16.699999999999818</v>
      </c>
      <c r="B1542" s="4">
        <v>2054.1</v>
      </c>
      <c r="C1542">
        <v>345.30829999999997</v>
      </c>
      <c r="D1542">
        <v>356.26769999999999</v>
      </c>
      <c r="E1542">
        <v>0</v>
      </c>
      <c r="F1542">
        <v>298.71370000000002</v>
      </c>
      <c r="G1542">
        <v>347.20699999999999</v>
      </c>
      <c r="H1542">
        <v>0</v>
      </c>
      <c r="I1542">
        <v>0.23569999999999999</v>
      </c>
      <c r="J1542">
        <v>0.45800000000000002</v>
      </c>
    </row>
    <row r="1543" spans="1:10" x14ac:dyDescent="0.25">
      <c r="A1543" s="4">
        <f t="shared" si="24"/>
        <v>16.599999999999909</v>
      </c>
      <c r="B1543" s="4">
        <v>2070.6999999999998</v>
      </c>
      <c r="C1543">
        <v>351.23340000000002</v>
      </c>
      <c r="D1543">
        <v>240.70249999999999</v>
      </c>
      <c r="E1543">
        <v>0</v>
      </c>
      <c r="F1543">
        <v>311.94810000000001</v>
      </c>
      <c r="G1543">
        <v>361.08760000000001</v>
      </c>
      <c r="H1543">
        <v>0</v>
      </c>
      <c r="I1543">
        <v>0.2427</v>
      </c>
      <c r="J1543">
        <v>0.39179999999999998</v>
      </c>
    </row>
    <row r="1544" spans="1:10" x14ac:dyDescent="0.25">
      <c r="A1544" s="4">
        <f t="shared" si="24"/>
        <v>16.700000000000273</v>
      </c>
      <c r="B1544" s="4">
        <v>2087.4</v>
      </c>
      <c r="C1544">
        <v>330.88940000000002</v>
      </c>
      <c r="D1544">
        <v>367.78719999999998</v>
      </c>
      <c r="E1544">
        <v>0</v>
      </c>
      <c r="F1544">
        <v>320.3152</v>
      </c>
      <c r="G1544">
        <v>327.90429999999998</v>
      </c>
      <c r="H1544">
        <v>0</v>
      </c>
      <c r="I1544">
        <v>0.2384</v>
      </c>
      <c r="J1544">
        <v>0.45290000000000002</v>
      </c>
    </row>
    <row r="1545" spans="1:10" x14ac:dyDescent="0.25">
      <c r="A1545" s="4">
        <f t="shared" si="24"/>
        <v>16.699999999999818</v>
      </c>
      <c r="B1545" s="4">
        <v>2104.1</v>
      </c>
      <c r="C1545">
        <v>331.95819999999998</v>
      </c>
      <c r="D1545">
        <v>378.60700000000003</v>
      </c>
      <c r="E1545">
        <v>0</v>
      </c>
      <c r="F1545">
        <v>303.67149999999998</v>
      </c>
      <c r="G1545">
        <v>342.5059</v>
      </c>
      <c r="H1545">
        <v>0</v>
      </c>
      <c r="I1545">
        <v>0.23269999999999999</v>
      </c>
      <c r="J1545">
        <v>0.46949999999999997</v>
      </c>
    </row>
    <row r="1546" spans="1:10" x14ac:dyDescent="0.25">
      <c r="A1546" s="4">
        <f t="shared" si="24"/>
        <v>16.599999999999909</v>
      </c>
      <c r="B1546" s="4">
        <v>2120.6999999999998</v>
      </c>
      <c r="C1546">
        <v>332.52539999999999</v>
      </c>
      <c r="D1546">
        <v>362.5718</v>
      </c>
      <c r="E1546">
        <v>0</v>
      </c>
      <c r="F1546">
        <v>313.81619999999998</v>
      </c>
      <c r="G1546">
        <v>350.15530000000001</v>
      </c>
      <c r="H1546">
        <v>0</v>
      </c>
      <c r="I1546">
        <v>0.2366</v>
      </c>
      <c r="J1546">
        <v>0.46400000000000002</v>
      </c>
    </row>
    <row r="1547" spans="1:10" x14ac:dyDescent="0.25">
      <c r="A1547" s="4">
        <f t="shared" si="24"/>
        <v>16.700000000000273</v>
      </c>
      <c r="B1547" s="4">
        <v>2137.4</v>
      </c>
      <c r="C1547">
        <v>337.78750000000002</v>
      </c>
      <c r="D1547">
        <v>356.13490000000002</v>
      </c>
      <c r="E1547">
        <v>0</v>
      </c>
      <c r="F1547">
        <v>291.33539999999999</v>
      </c>
      <c r="G1547">
        <v>346.21839999999997</v>
      </c>
      <c r="H1547">
        <v>0</v>
      </c>
      <c r="I1547">
        <v>0.2303</v>
      </c>
      <c r="J1547">
        <v>0.45729999999999998</v>
      </c>
    </row>
    <row r="1548" spans="1:10" x14ac:dyDescent="0.25">
      <c r="A1548" s="4">
        <f t="shared" si="24"/>
        <v>16.699999999999818</v>
      </c>
      <c r="B1548" s="4">
        <v>2154.1</v>
      </c>
      <c r="C1548">
        <v>320.50810000000001</v>
      </c>
      <c r="D1548">
        <v>357.17750000000001</v>
      </c>
      <c r="E1548">
        <v>0</v>
      </c>
      <c r="F1548">
        <v>303.8304</v>
      </c>
      <c r="G1548">
        <v>364.24900000000002</v>
      </c>
      <c r="H1548">
        <v>0</v>
      </c>
      <c r="I1548">
        <v>0.22850000000000001</v>
      </c>
      <c r="J1548">
        <v>0.46970000000000001</v>
      </c>
    </row>
    <row r="1549" spans="1:10" x14ac:dyDescent="0.25">
      <c r="A1549" s="4">
        <f t="shared" si="24"/>
        <v>16.599999999999909</v>
      </c>
      <c r="B1549" s="4">
        <v>2170.6999999999998</v>
      </c>
      <c r="C1549">
        <v>333.44439999999997</v>
      </c>
      <c r="D1549">
        <v>372.50529999999998</v>
      </c>
      <c r="E1549">
        <v>0</v>
      </c>
      <c r="F1549">
        <v>307.64780000000002</v>
      </c>
      <c r="G1549">
        <v>331.76260000000002</v>
      </c>
      <c r="H1549">
        <v>0</v>
      </c>
      <c r="I1549">
        <v>0.23469999999999999</v>
      </c>
      <c r="J1549">
        <v>0.45850000000000002</v>
      </c>
    </row>
    <row r="1550" spans="1:10" x14ac:dyDescent="0.25">
      <c r="A1550" s="4">
        <f t="shared" si="24"/>
        <v>16.700000000000273</v>
      </c>
      <c r="B1550" s="4">
        <v>2187.4</v>
      </c>
      <c r="C1550">
        <v>340.9443</v>
      </c>
      <c r="D1550">
        <v>372.58890000000002</v>
      </c>
      <c r="E1550">
        <v>0</v>
      </c>
      <c r="F1550">
        <v>307.27769999999998</v>
      </c>
      <c r="G1550">
        <v>323.34190000000001</v>
      </c>
      <c r="H1550">
        <v>0</v>
      </c>
      <c r="I1550">
        <v>0.23730000000000001</v>
      </c>
      <c r="J1550">
        <v>0.4531</v>
      </c>
    </row>
    <row r="1551" spans="1:10" x14ac:dyDescent="0.25">
      <c r="A1551" s="4">
        <f t="shared" si="24"/>
        <v>16.599999999999909</v>
      </c>
      <c r="B1551" s="4">
        <v>2204</v>
      </c>
      <c r="C1551">
        <v>323.46870000000001</v>
      </c>
      <c r="D1551">
        <v>352.90390000000002</v>
      </c>
      <c r="E1551">
        <v>0</v>
      </c>
      <c r="F1551">
        <v>322.55619999999999</v>
      </c>
      <c r="G1551">
        <v>286.42559999999997</v>
      </c>
      <c r="H1551">
        <v>0</v>
      </c>
      <c r="I1551">
        <v>0.23649999999999999</v>
      </c>
      <c r="J1551">
        <v>0.41620000000000001</v>
      </c>
    </row>
    <row r="1552" spans="1:10" x14ac:dyDescent="0.25">
      <c r="A1552" s="4">
        <f t="shared" si="24"/>
        <v>16.699999999999818</v>
      </c>
      <c r="B1552" s="4">
        <v>2220.6999999999998</v>
      </c>
      <c r="C1552">
        <v>330.69189999999998</v>
      </c>
      <c r="D1552">
        <v>336.67540000000002</v>
      </c>
      <c r="E1552">
        <v>0</v>
      </c>
      <c r="F1552">
        <v>307.37779999999998</v>
      </c>
      <c r="G1552">
        <v>344.23689999999999</v>
      </c>
      <c r="H1552">
        <v>0</v>
      </c>
      <c r="I1552">
        <v>0.2336</v>
      </c>
      <c r="J1552">
        <v>0.44330000000000003</v>
      </c>
    </row>
    <row r="1553" spans="1:10" x14ac:dyDescent="0.25">
      <c r="A1553" s="4">
        <f t="shared" si="24"/>
        <v>16.700000000000273</v>
      </c>
      <c r="B1553" s="4">
        <v>2237.4</v>
      </c>
      <c r="C1553">
        <v>326.53100000000001</v>
      </c>
      <c r="D1553">
        <v>353.08190000000002</v>
      </c>
      <c r="E1553">
        <v>0</v>
      </c>
      <c r="F1553">
        <v>310.44049999999999</v>
      </c>
      <c r="G1553">
        <v>340.42180000000002</v>
      </c>
      <c r="H1553">
        <v>0</v>
      </c>
      <c r="I1553">
        <v>0.23319999999999999</v>
      </c>
      <c r="J1553">
        <v>0.45150000000000001</v>
      </c>
    </row>
    <row r="1554" spans="1:10" x14ac:dyDescent="0.25">
      <c r="A1554" s="4">
        <f t="shared" si="24"/>
        <v>16.599999999999909</v>
      </c>
      <c r="B1554" s="4">
        <v>2254</v>
      </c>
      <c r="C1554">
        <v>315.29950000000002</v>
      </c>
      <c r="D1554">
        <v>348.31709999999998</v>
      </c>
      <c r="E1554">
        <v>0</v>
      </c>
      <c r="F1554">
        <v>313.19080000000002</v>
      </c>
      <c r="G1554">
        <v>368.72210000000001</v>
      </c>
      <c r="H1554">
        <v>0</v>
      </c>
      <c r="I1554">
        <v>0.23</v>
      </c>
      <c r="J1554">
        <v>0.46679999999999999</v>
      </c>
    </row>
    <row r="1555" spans="1:10" x14ac:dyDescent="0.25">
      <c r="A1555" s="4">
        <f t="shared" si="24"/>
        <v>16.699999999999818</v>
      </c>
      <c r="B1555" s="4">
        <v>2270.6999999999998</v>
      </c>
      <c r="C1555">
        <v>308.5</v>
      </c>
      <c r="D1555">
        <v>366.9452</v>
      </c>
      <c r="E1555">
        <v>0</v>
      </c>
      <c r="F1555">
        <v>302.9205</v>
      </c>
      <c r="G1555">
        <v>361.63189999999997</v>
      </c>
      <c r="H1555">
        <v>0</v>
      </c>
      <c r="I1555">
        <v>0.2238</v>
      </c>
      <c r="J1555">
        <v>0.4743</v>
      </c>
    </row>
    <row r="1556" spans="1:10" x14ac:dyDescent="0.25">
      <c r="A1556" s="4">
        <f t="shared" si="24"/>
        <v>16.700000000000273</v>
      </c>
      <c r="B1556" s="4">
        <v>2287.4</v>
      </c>
      <c r="C1556">
        <v>328.21570000000003</v>
      </c>
      <c r="D1556">
        <v>351.70460000000003</v>
      </c>
      <c r="E1556">
        <v>0</v>
      </c>
      <c r="F1556">
        <v>309.6388</v>
      </c>
      <c r="G1556">
        <v>306.21030000000002</v>
      </c>
      <c r="H1556">
        <v>0</v>
      </c>
      <c r="I1556">
        <v>0.23350000000000001</v>
      </c>
      <c r="J1556">
        <v>0.42830000000000001</v>
      </c>
    </row>
    <row r="1557" spans="1:10" x14ac:dyDescent="0.25">
      <c r="A1557" s="4">
        <f t="shared" si="24"/>
        <v>16.699999999999818</v>
      </c>
      <c r="B1557" s="4">
        <v>2304.1</v>
      </c>
      <c r="C1557">
        <v>329.53399999999999</v>
      </c>
      <c r="D1557">
        <v>377.1361</v>
      </c>
      <c r="E1557">
        <v>0</v>
      </c>
      <c r="F1557">
        <v>318.35789999999997</v>
      </c>
      <c r="G1557">
        <v>352.29880000000003</v>
      </c>
      <c r="H1557">
        <v>0</v>
      </c>
      <c r="I1557">
        <v>0.23710000000000001</v>
      </c>
      <c r="J1557">
        <v>0.47489999999999999</v>
      </c>
    </row>
    <row r="1558" spans="1:10" x14ac:dyDescent="0.25">
      <c r="A1558" s="4">
        <f t="shared" si="24"/>
        <v>16.700000000000273</v>
      </c>
      <c r="B1558" s="4">
        <v>2320.8000000000002</v>
      </c>
      <c r="C1558">
        <v>327.11290000000002</v>
      </c>
      <c r="D1558">
        <v>351.44760000000002</v>
      </c>
      <c r="E1558">
        <v>0</v>
      </c>
      <c r="F1558">
        <v>295.81369999999998</v>
      </c>
      <c r="G1558">
        <v>334.64859999999999</v>
      </c>
      <c r="H1558">
        <v>0</v>
      </c>
      <c r="I1558">
        <v>0.22800000000000001</v>
      </c>
      <c r="J1558">
        <v>0.44669999999999999</v>
      </c>
    </row>
    <row r="1559" spans="1:10" x14ac:dyDescent="0.25">
      <c r="A1559" s="4">
        <f t="shared" si="24"/>
        <v>16.599999999999909</v>
      </c>
      <c r="B1559" s="4">
        <v>2337.4</v>
      </c>
      <c r="C1559">
        <v>304.70229999999998</v>
      </c>
      <c r="D1559">
        <v>352.82990000000001</v>
      </c>
      <c r="E1559">
        <v>0</v>
      </c>
      <c r="F1559">
        <v>315.38749999999999</v>
      </c>
      <c r="G1559">
        <v>314.15249999999997</v>
      </c>
      <c r="H1559">
        <v>0</v>
      </c>
      <c r="I1559">
        <v>0.22700000000000001</v>
      </c>
      <c r="J1559">
        <v>0.43419999999999997</v>
      </c>
    </row>
    <row r="1560" spans="1:10" x14ac:dyDescent="0.25">
      <c r="A1560" s="4">
        <f t="shared" si="24"/>
        <v>16.699999999999818</v>
      </c>
      <c r="B1560" s="4">
        <v>2354.1</v>
      </c>
      <c r="C1560">
        <v>316.29329999999999</v>
      </c>
      <c r="D1560">
        <v>357.89749999999998</v>
      </c>
      <c r="E1560">
        <v>0</v>
      </c>
      <c r="F1560">
        <v>307.47980000000001</v>
      </c>
      <c r="G1560">
        <v>339.95639999999997</v>
      </c>
      <c r="H1560">
        <v>0</v>
      </c>
      <c r="I1560">
        <v>0.2283</v>
      </c>
      <c r="J1560">
        <v>0.45429999999999998</v>
      </c>
    </row>
    <row r="1561" spans="1:10" x14ac:dyDescent="0.25">
      <c r="A1561" s="4">
        <f t="shared" si="24"/>
        <v>16.700000000000273</v>
      </c>
      <c r="B1561" s="4">
        <v>2370.8000000000002</v>
      </c>
      <c r="C1561">
        <v>309.97250000000003</v>
      </c>
      <c r="D1561">
        <v>360.28460000000001</v>
      </c>
      <c r="E1561">
        <v>0</v>
      </c>
      <c r="F1561">
        <v>306.24380000000002</v>
      </c>
      <c r="G1561">
        <v>342.67039999999997</v>
      </c>
      <c r="H1561">
        <v>0</v>
      </c>
      <c r="I1561">
        <v>0.22559999999999999</v>
      </c>
      <c r="J1561">
        <v>0.4577</v>
      </c>
    </row>
    <row r="1562" spans="1:10" x14ac:dyDescent="0.25">
      <c r="A1562" s="4">
        <f t="shared" si="24"/>
        <v>16.599999999999909</v>
      </c>
      <c r="B1562" s="4">
        <v>2387.4</v>
      </c>
      <c r="C1562">
        <v>348.33859999999999</v>
      </c>
      <c r="D1562">
        <v>343.81610000000001</v>
      </c>
      <c r="E1562">
        <v>0</v>
      </c>
      <c r="F1562">
        <v>344.13459999999998</v>
      </c>
      <c r="G1562">
        <v>332.58519999999999</v>
      </c>
      <c r="H1562">
        <v>0</v>
      </c>
      <c r="I1562">
        <v>0.2535</v>
      </c>
      <c r="J1562">
        <v>0.44040000000000001</v>
      </c>
    </row>
    <row r="1563" spans="1:10" x14ac:dyDescent="0.25">
      <c r="A1563" s="4">
        <f t="shared" si="24"/>
        <v>16.699999999999818</v>
      </c>
      <c r="B1563" s="4">
        <v>2404.1</v>
      </c>
      <c r="C1563">
        <v>352.81700000000001</v>
      </c>
      <c r="D1563">
        <v>354.38780000000003</v>
      </c>
      <c r="E1563">
        <v>0</v>
      </c>
      <c r="F1563">
        <v>352.09469999999999</v>
      </c>
      <c r="G1563">
        <v>349.17189999999999</v>
      </c>
      <c r="H1563">
        <v>0</v>
      </c>
      <c r="I1563">
        <v>0.25800000000000001</v>
      </c>
      <c r="J1563">
        <v>0.45800000000000002</v>
      </c>
    </row>
    <row r="1564" spans="1:10" x14ac:dyDescent="0.25">
      <c r="A1564" s="4">
        <f t="shared" si="24"/>
        <v>16.700000000000273</v>
      </c>
      <c r="B1564" s="4">
        <v>2420.8000000000002</v>
      </c>
      <c r="C1564">
        <v>368.03059999999999</v>
      </c>
      <c r="D1564">
        <v>325.31639999999999</v>
      </c>
      <c r="E1564">
        <v>0</v>
      </c>
      <c r="F1564">
        <v>360.31920000000002</v>
      </c>
      <c r="G1564">
        <v>362.07249999999999</v>
      </c>
      <c r="H1564">
        <v>0</v>
      </c>
      <c r="I1564">
        <v>0.2666</v>
      </c>
      <c r="J1564">
        <v>0.44750000000000001</v>
      </c>
    </row>
    <row r="1565" spans="1:10" x14ac:dyDescent="0.25">
      <c r="A1565" s="4">
        <f t="shared" si="24"/>
        <v>16.599999999999909</v>
      </c>
      <c r="B1565" s="4">
        <v>2437.4</v>
      </c>
      <c r="C1565">
        <v>371.25970000000001</v>
      </c>
      <c r="D1565">
        <v>363.08710000000002</v>
      </c>
      <c r="E1565">
        <v>0</v>
      </c>
      <c r="F1565">
        <v>339.11739999999998</v>
      </c>
      <c r="G1565">
        <v>350.42079999999999</v>
      </c>
      <c r="H1565">
        <v>0</v>
      </c>
      <c r="I1565">
        <v>0.26</v>
      </c>
      <c r="J1565">
        <v>0.46450000000000002</v>
      </c>
    </row>
    <row r="1566" spans="1:10" x14ac:dyDescent="0.25">
      <c r="A1566" s="4">
        <f t="shared" si="24"/>
        <v>16.699999999999818</v>
      </c>
      <c r="B1566" s="4">
        <v>2454.1</v>
      </c>
      <c r="C1566">
        <v>380.56599999999997</v>
      </c>
      <c r="D1566">
        <v>364.7371</v>
      </c>
      <c r="E1566">
        <v>0</v>
      </c>
      <c r="F1566">
        <v>353.99259999999998</v>
      </c>
      <c r="G1566">
        <v>324.02820000000003</v>
      </c>
      <c r="H1566">
        <v>0</v>
      </c>
      <c r="I1566">
        <v>0.26889999999999997</v>
      </c>
      <c r="J1566">
        <v>0.44840000000000002</v>
      </c>
    </row>
    <row r="1567" spans="1:10" x14ac:dyDescent="0.25">
      <c r="A1567" s="4">
        <f t="shared" si="24"/>
        <v>16.700000000000273</v>
      </c>
      <c r="B1567" s="4">
        <v>2470.8000000000002</v>
      </c>
      <c r="C1567">
        <v>374.77879999999999</v>
      </c>
      <c r="D1567">
        <v>362.09390000000002</v>
      </c>
      <c r="E1567">
        <v>0</v>
      </c>
      <c r="F1567">
        <v>341.54759999999999</v>
      </c>
      <c r="G1567">
        <v>377.26749999999998</v>
      </c>
      <c r="H1567">
        <v>0</v>
      </c>
      <c r="I1567">
        <v>0.26219999999999999</v>
      </c>
      <c r="J1567">
        <v>0.48139999999999999</v>
      </c>
    </row>
    <row r="1568" spans="1:10" x14ac:dyDescent="0.25">
      <c r="A1568" s="4">
        <f t="shared" si="24"/>
        <v>16.599999999999909</v>
      </c>
      <c r="B1568" s="4">
        <v>2487.4</v>
      </c>
      <c r="C1568">
        <v>366.33190000000002</v>
      </c>
      <c r="D1568">
        <v>362.40960000000001</v>
      </c>
      <c r="E1568">
        <v>0</v>
      </c>
      <c r="F1568">
        <v>336.3039</v>
      </c>
      <c r="G1568">
        <v>360.59320000000002</v>
      </c>
      <c r="H1568">
        <v>0</v>
      </c>
      <c r="I1568">
        <v>0.25719999999999998</v>
      </c>
      <c r="J1568">
        <v>0.47070000000000001</v>
      </c>
    </row>
    <row r="1569" spans="1:10" x14ac:dyDescent="0.25">
      <c r="A1569" s="4">
        <f t="shared" si="24"/>
        <v>16.699999999999818</v>
      </c>
      <c r="B1569" s="4">
        <v>2504.1</v>
      </c>
      <c r="C1569">
        <v>364.97269999999997</v>
      </c>
      <c r="D1569">
        <v>361.13639999999998</v>
      </c>
      <c r="E1569">
        <v>0</v>
      </c>
      <c r="F1569">
        <v>362.69080000000002</v>
      </c>
      <c r="G1569">
        <v>344.32670000000002</v>
      </c>
      <c r="H1569">
        <v>0</v>
      </c>
      <c r="I1569">
        <v>0.26629999999999998</v>
      </c>
      <c r="J1569">
        <v>0.45929999999999999</v>
      </c>
    </row>
    <row r="1570" spans="1:10" x14ac:dyDescent="0.25">
      <c r="A1570" s="4">
        <f t="shared" si="24"/>
        <v>16.700000000000273</v>
      </c>
      <c r="B1570" s="4">
        <v>2520.8000000000002</v>
      </c>
      <c r="C1570">
        <v>374.95510000000002</v>
      </c>
      <c r="D1570">
        <v>337.84339999999997</v>
      </c>
      <c r="E1570">
        <v>0</v>
      </c>
      <c r="F1570">
        <v>332.85669999999999</v>
      </c>
      <c r="G1570">
        <v>355.70190000000002</v>
      </c>
      <c r="H1570">
        <v>0</v>
      </c>
      <c r="I1570">
        <v>0.2591</v>
      </c>
      <c r="J1570">
        <v>0.45150000000000001</v>
      </c>
    </row>
    <row r="1571" spans="1:10" x14ac:dyDescent="0.25">
      <c r="A1571" s="4">
        <f t="shared" si="24"/>
        <v>16.599999999999909</v>
      </c>
      <c r="B1571" s="4">
        <v>2537.4</v>
      </c>
      <c r="C1571">
        <v>382.67790000000002</v>
      </c>
      <c r="D1571">
        <v>352.53179999999998</v>
      </c>
      <c r="E1571">
        <v>0</v>
      </c>
      <c r="F1571">
        <v>342.6148</v>
      </c>
      <c r="G1571">
        <v>377.7081</v>
      </c>
      <c r="H1571">
        <v>0</v>
      </c>
      <c r="I1571">
        <v>0.26550000000000001</v>
      </c>
      <c r="J1571">
        <v>0.47539999999999999</v>
      </c>
    </row>
    <row r="1572" spans="1:10" x14ac:dyDescent="0.25">
      <c r="A1572" s="4">
        <f t="shared" si="24"/>
        <v>16.699999999999818</v>
      </c>
      <c r="B1572" s="4">
        <v>2554.1</v>
      </c>
      <c r="C1572">
        <v>363.45549999999997</v>
      </c>
      <c r="D1572">
        <v>344.58249999999998</v>
      </c>
      <c r="E1572">
        <v>0</v>
      </c>
      <c r="F1572">
        <v>347.9579</v>
      </c>
      <c r="G1572">
        <v>336.0129</v>
      </c>
      <c r="H1572">
        <v>0</v>
      </c>
      <c r="I1572">
        <v>0.26040000000000002</v>
      </c>
      <c r="J1572">
        <v>0.44309999999999999</v>
      </c>
    </row>
    <row r="1573" spans="1:10" x14ac:dyDescent="0.25">
      <c r="A1573" s="4">
        <f t="shared" si="24"/>
        <v>16.700000000000273</v>
      </c>
      <c r="B1573" s="4">
        <v>2570.8000000000002</v>
      </c>
      <c r="C1573">
        <v>387.0745</v>
      </c>
      <c r="D1573">
        <v>383.47340000000003</v>
      </c>
      <c r="E1573">
        <v>0</v>
      </c>
      <c r="F1573">
        <v>352.79669999999999</v>
      </c>
      <c r="G1573">
        <v>318.91660000000002</v>
      </c>
      <c r="H1573">
        <v>0</v>
      </c>
      <c r="I1573">
        <v>0.27079999999999999</v>
      </c>
      <c r="J1573">
        <v>0.45729999999999998</v>
      </c>
    </row>
    <row r="1574" spans="1:10" x14ac:dyDescent="0.25">
      <c r="A1574" s="4">
        <f t="shared" si="24"/>
        <v>16.599999999999909</v>
      </c>
      <c r="B1574" s="4">
        <v>2587.4</v>
      </c>
      <c r="C1574">
        <v>372.4837</v>
      </c>
      <c r="D1574">
        <v>372.87299999999999</v>
      </c>
      <c r="E1574">
        <v>0</v>
      </c>
      <c r="F1574">
        <v>347.99810000000002</v>
      </c>
      <c r="G1574">
        <v>348.99029999999999</v>
      </c>
      <c r="H1574">
        <v>0</v>
      </c>
      <c r="I1574">
        <v>0.26369999999999999</v>
      </c>
      <c r="J1574">
        <v>0.47</v>
      </c>
    </row>
    <row r="1575" spans="1:10" x14ac:dyDescent="0.25">
      <c r="A1575" s="4">
        <f t="shared" si="24"/>
        <v>16.699999999999818</v>
      </c>
      <c r="B1575" s="4">
        <v>2604.1</v>
      </c>
      <c r="C1575">
        <v>370.87049999999999</v>
      </c>
      <c r="D1575">
        <v>367.37169999999998</v>
      </c>
      <c r="E1575">
        <v>0</v>
      </c>
      <c r="F1575">
        <v>356.23970000000003</v>
      </c>
      <c r="G1575">
        <v>391.69560000000001</v>
      </c>
      <c r="H1575">
        <v>0</v>
      </c>
      <c r="I1575">
        <v>0.2661</v>
      </c>
      <c r="J1575">
        <v>0.49419999999999997</v>
      </c>
    </row>
    <row r="1576" spans="1:10" x14ac:dyDescent="0.25">
      <c r="A1576" s="4">
        <f t="shared" si="24"/>
        <v>16.700000000000273</v>
      </c>
      <c r="B1576" s="4">
        <v>2620.8000000000002</v>
      </c>
      <c r="C1576">
        <v>377.64400000000001</v>
      </c>
      <c r="D1576">
        <v>338.87869999999998</v>
      </c>
      <c r="E1576">
        <v>0</v>
      </c>
      <c r="F1576">
        <v>341.46469999999999</v>
      </c>
      <c r="G1576">
        <v>373.03379999999999</v>
      </c>
      <c r="H1576">
        <v>0</v>
      </c>
      <c r="I1576">
        <v>0.26319999999999999</v>
      </c>
      <c r="J1576">
        <v>0.46350000000000002</v>
      </c>
    </row>
    <row r="1577" spans="1:10" x14ac:dyDescent="0.25">
      <c r="A1577" s="4">
        <f t="shared" si="24"/>
        <v>16.599999999999909</v>
      </c>
      <c r="B1577" s="4">
        <v>2637.4</v>
      </c>
      <c r="C1577">
        <v>389.53300000000002</v>
      </c>
      <c r="D1577">
        <v>368.27629999999999</v>
      </c>
      <c r="E1577">
        <v>0</v>
      </c>
      <c r="F1577">
        <v>358.57929999999999</v>
      </c>
      <c r="G1577">
        <v>348.34469999999999</v>
      </c>
      <c r="H1577">
        <v>0</v>
      </c>
      <c r="I1577">
        <v>0.27379999999999999</v>
      </c>
      <c r="J1577">
        <v>0.46660000000000001</v>
      </c>
    </row>
    <row r="1578" spans="1:10" x14ac:dyDescent="0.25">
      <c r="A1578" s="4">
        <f t="shared" si="24"/>
        <v>16.699999999999818</v>
      </c>
      <c r="B1578" s="4">
        <v>2654.1</v>
      </c>
      <c r="C1578">
        <v>368.14800000000002</v>
      </c>
      <c r="D1578">
        <v>338.57080000000002</v>
      </c>
      <c r="E1578">
        <v>0</v>
      </c>
      <c r="F1578">
        <v>342.79219999999998</v>
      </c>
      <c r="G1578">
        <v>331.68</v>
      </c>
      <c r="H1578">
        <v>0</v>
      </c>
      <c r="I1578">
        <v>0.26019999999999999</v>
      </c>
      <c r="J1578">
        <v>0.43640000000000001</v>
      </c>
    </row>
    <row r="1579" spans="1:10" x14ac:dyDescent="0.25">
      <c r="A1579" s="4">
        <f t="shared" si="24"/>
        <v>16.700000000000273</v>
      </c>
      <c r="B1579" s="4">
        <v>2670.8</v>
      </c>
      <c r="C1579">
        <v>375.26569999999998</v>
      </c>
      <c r="D1579">
        <v>358.30950000000001</v>
      </c>
      <c r="E1579">
        <v>0</v>
      </c>
      <c r="F1579">
        <v>374.76799999999997</v>
      </c>
      <c r="G1579">
        <v>315.70710000000003</v>
      </c>
      <c r="H1579">
        <v>0</v>
      </c>
      <c r="I1579">
        <v>0.27450000000000002</v>
      </c>
      <c r="J1579">
        <v>0.43880000000000002</v>
      </c>
    </row>
    <row r="1580" spans="1:10" x14ac:dyDescent="0.25">
      <c r="A1580" s="4">
        <f t="shared" si="24"/>
        <v>16.599999999999909</v>
      </c>
      <c r="B1580" s="4">
        <v>2687.4</v>
      </c>
      <c r="C1580">
        <v>364.75740000000002</v>
      </c>
      <c r="D1580">
        <v>303.87900000000002</v>
      </c>
      <c r="E1580">
        <v>0</v>
      </c>
      <c r="F1580">
        <v>357.3492</v>
      </c>
      <c r="G1580">
        <v>362.19540000000001</v>
      </c>
      <c r="H1580">
        <v>0</v>
      </c>
      <c r="I1580">
        <v>0.26429999999999998</v>
      </c>
      <c r="J1580">
        <v>0.43359999999999999</v>
      </c>
    </row>
    <row r="1581" spans="1:10" x14ac:dyDescent="0.25">
      <c r="A1581" s="4">
        <f t="shared" si="24"/>
        <v>16.699999999999818</v>
      </c>
      <c r="B1581" s="4">
        <v>2704.1</v>
      </c>
      <c r="C1581">
        <v>360.69420000000002</v>
      </c>
      <c r="D1581">
        <v>353.19279999999998</v>
      </c>
      <c r="E1581">
        <v>0</v>
      </c>
      <c r="F1581">
        <v>353.673</v>
      </c>
      <c r="G1581">
        <v>357.072</v>
      </c>
      <c r="H1581">
        <v>0</v>
      </c>
      <c r="I1581">
        <v>0.26150000000000001</v>
      </c>
      <c r="J1581">
        <v>0.46239999999999998</v>
      </c>
    </row>
    <row r="1582" spans="1:10" x14ac:dyDescent="0.25">
      <c r="A1582" s="4">
        <f t="shared" si="24"/>
        <v>16.700000000000273</v>
      </c>
      <c r="B1582" s="4">
        <v>2720.8</v>
      </c>
      <c r="C1582">
        <v>370.30110000000002</v>
      </c>
      <c r="D1582">
        <v>392.31580000000002</v>
      </c>
      <c r="E1582">
        <v>0</v>
      </c>
      <c r="F1582">
        <v>361.96300000000002</v>
      </c>
      <c r="G1582">
        <v>351.62349999999998</v>
      </c>
      <c r="H1582">
        <v>0</v>
      </c>
      <c r="I1582">
        <v>0.26800000000000002</v>
      </c>
      <c r="J1582">
        <v>0.48430000000000001</v>
      </c>
    </row>
    <row r="1583" spans="1:10" x14ac:dyDescent="0.25">
      <c r="A1583" s="4">
        <f t="shared" si="24"/>
        <v>16.599999999999909</v>
      </c>
      <c r="B1583" s="4">
        <v>2737.4</v>
      </c>
      <c r="C1583">
        <v>361.80450000000002</v>
      </c>
      <c r="D1583">
        <v>345.85070000000002</v>
      </c>
      <c r="E1583">
        <v>0</v>
      </c>
      <c r="F1583">
        <v>352.49099999999999</v>
      </c>
      <c r="G1583">
        <v>366.87990000000002</v>
      </c>
      <c r="H1583">
        <v>0</v>
      </c>
      <c r="I1583">
        <v>0.26150000000000001</v>
      </c>
      <c r="J1583">
        <v>0.46400000000000002</v>
      </c>
    </row>
    <row r="1584" spans="1:10" x14ac:dyDescent="0.25">
      <c r="A1584" s="4">
        <f t="shared" si="24"/>
        <v>16.699999999999818</v>
      </c>
      <c r="B1584" s="4">
        <v>2754.1</v>
      </c>
      <c r="C1584">
        <v>366.52190000000002</v>
      </c>
      <c r="D1584">
        <v>344.67419999999998</v>
      </c>
      <c r="E1584">
        <v>0</v>
      </c>
      <c r="F1584">
        <v>360.85410000000002</v>
      </c>
      <c r="G1584">
        <v>339.55700000000002</v>
      </c>
      <c r="H1584">
        <v>0</v>
      </c>
      <c r="I1584">
        <v>0.26619999999999999</v>
      </c>
      <c r="J1584">
        <v>0.44550000000000001</v>
      </c>
    </row>
    <row r="1585" spans="1:10" x14ac:dyDescent="0.25">
      <c r="A1585" s="4">
        <f t="shared" si="24"/>
        <v>16.700000000000273</v>
      </c>
      <c r="B1585" s="4">
        <v>2770.8</v>
      </c>
      <c r="C1585">
        <v>364.10509999999999</v>
      </c>
      <c r="D1585">
        <v>342.71660000000003</v>
      </c>
      <c r="E1585">
        <v>0</v>
      </c>
      <c r="F1585">
        <v>362.54579999999999</v>
      </c>
      <c r="G1585">
        <v>364.81389999999999</v>
      </c>
      <c r="H1585">
        <v>0</v>
      </c>
      <c r="I1585">
        <v>0.26600000000000001</v>
      </c>
      <c r="J1585">
        <v>0.46060000000000001</v>
      </c>
    </row>
    <row r="1586" spans="1:10" x14ac:dyDescent="0.25">
      <c r="A1586" s="4">
        <f t="shared" si="24"/>
        <v>16.599999999999909</v>
      </c>
      <c r="B1586" s="4">
        <v>2787.4</v>
      </c>
      <c r="C1586">
        <v>354.69499999999999</v>
      </c>
      <c r="D1586">
        <v>359.2996</v>
      </c>
      <c r="E1586">
        <v>0</v>
      </c>
      <c r="F1586">
        <v>363.60550000000001</v>
      </c>
      <c r="G1586">
        <v>370.22649999999999</v>
      </c>
      <c r="H1586">
        <v>0</v>
      </c>
      <c r="I1586">
        <v>0.26290000000000002</v>
      </c>
      <c r="J1586">
        <v>0.47499999999999998</v>
      </c>
    </row>
    <row r="1587" spans="1:10" x14ac:dyDescent="0.25">
      <c r="A1587" s="4">
        <f t="shared" si="24"/>
        <v>16.699999999999818</v>
      </c>
      <c r="B1587" s="4">
        <v>2804.1</v>
      </c>
      <c r="C1587">
        <v>367.93880000000001</v>
      </c>
      <c r="D1587">
        <v>372.75229999999999</v>
      </c>
      <c r="E1587">
        <v>0</v>
      </c>
      <c r="F1587">
        <v>353.39299999999997</v>
      </c>
      <c r="G1587">
        <v>359.3184</v>
      </c>
      <c r="H1587">
        <v>0</v>
      </c>
      <c r="I1587">
        <v>0.26400000000000001</v>
      </c>
      <c r="J1587">
        <v>0.47660000000000002</v>
      </c>
    </row>
    <row r="1588" spans="1:10" x14ac:dyDescent="0.25">
      <c r="A1588" s="4">
        <f t="shared" si="24"/>
        <v>16.599999999999909</v>
      </c>
      <c r="B1588" s="4">
        <v>2820.7</v>
      </c>
      <c r="C1588">
        <v>370.54829999999998</v>
      </c>
      <c r="D1588">
        <v>330.46899999999999</v>
      </c>
      <c r="E1588">
        <v>0</v>
      </c>
      <c r="F1588">
        <v>362.49130000000002</v>
      </c>
      <c r="G1588">
        <v>317.37169999999998</v>
      </c>
      <c r="H1588">
        <v>0</v>
      </c>
      <c r="I1588">
        <v>0.26829999999999998</v>
      </c>
      <c r="J1588">
        <v>0.42180000000000001</v>
      </c>
    </row>
    <row r="1589" spans="1:10" x14ac:dyDescent="0.25">
      <c r="A1589" s="4">
        <f t="shared" si="24"/>
        <v>16.700000000000273</v>
      </c>
      <c r="B1589" s="4">
        <v>2837.4</v>
      </c>
      <c r="C1589">
        <v>379.64609999999999</v>
      </c>
      <c r="D1589">
        <v>369.65440000000001</v>
      </c>
      <c r="E1589">
        <v>0</v>
      </c>
      <c r="F1589">
        <v>368.32459999999998</v>
      </c>
      <c r="G1589">
        <v>345.7088</v>
      </c>
      <c r="H1589">
        <v>0</v>
      </c>
      <c r="I1589">
        <v>0.27379999999999999</v>
      </c>
      <c r="J1589">
        <v>0.4657</v>
      </c>
    </row>
    <row r="1590" spans="1:10" x14ac:dyDescent="0.25">
      <c r="A1590" s="4">
        <f t="shared" si="24"/>
        <v>16.599999999999909</v>
      </c>
      <c r="B1590" s="4">
        <v>2854</v>
      </c>
      <c r="C1590">
        <v>394.2645</v>
      </c>
      <c r="D1590">
        <v>357.35950000000003</v>
      </c>
      <c r="E1590">
        <v>0</v>
      </c>
      <c r="F1590">
        <v>368.6028</v>
      </c>
      <c r="G1590">
        <v>347.8614</v>
      </c>
      <c r="H1590">
        <v>0</v>
      </c>
      <c r="I1590">
        <v>0.2792</v>
      </c>
      <c r="J1590">
        <v>0.45910000000000001</v>
      </c>
    </row>
    <row r="1591" spans="1:10" x14ac:dyDescent="0.25">
      <c r="A1591" s="4">
        <f t="shared" si="24"/>
        <v>16.699999999999818</v>
      </c>
      <c r="B1591" s="4">
        <v>2870.7</v>
      </c>
      <c r="C1591">
        <v>358.42110000000002</v>
      </c>
      <c r="D1591">
        <v>373.32060000000001</v>
      </c>
      <c r="E1591">
        <v>0</v>
      </c>
      <c r="F1591">
        <v>359.35129999999998</v>
      </c>
      <c r="G1591">
        <v>337.5958</v>
      </c>
      <c r="H1591">
        <v>0</v>
      </c>
      <c r="I1591">
        <v>0.26269999999999999</v>
      </c>
      <c r="J1591">
        <v>0.46279999999999999</v>
      </c>
    </row>
    <row r="1592" spans="1:10" x14ac:dyDescent="0.25">
      <c r="A1592" s="4">
        <f t="shared" si="24"/>
        <v>16.700000000000273</v>
      </c>
      <c r="B1592" s="4">
        <v>2887.4</v>
      </c>
      <c r="C1592">
        <v>376.64370000000002</v>
      </c>
      <c r="D1592">
        <v>344.43799999999999</v>
      </c>
      <c r="E1592">
        <v>0</v>
      </c>
      <c r="F1592">
        <v>375.55020000000002</v>
      </c>
      <c r="G1592">
        <v>340.24200000000002</v>
      </c>
      <c r="H1592">
        <v>0</v>
      </c>
      <c r="I1592">
        <v>0.27529999999999999</v>
      </c>
      <c r="J1592">
        <v>0.44579999999999997</v>
      </c>
    </row>
    <row r="1593" spans="1:10" x14ac:dyDescent="0.25">
      <c r="A1593" s="4">
        <f t="shared" si="24"/>
        <v>16.599999999999909</v>
      </c>
      <c r="B1593" s="4">
        <v>2904</v>
      </c>
      <c r="C1593">
        <v>364.10509999999999</v>
      </c>
      <c r="D1593">
        <v>329.78410000000002</v>
      </c>
      <c r="E1593">
        <v>0</v>
      </c>
      <c r="F1593">
        <v>366.90769999999998</v>
      </c>
      <c r="G1593">
        <v>326.30489999999998</v>
      </c>
      <c r="H1593">
        <v>0</v>
      </c>
      <c r="I1593">
        <v>0.2676</v>
      </c>
      <c r="J1593">
        <v>0.42709999999999998</v>
      </c>
    </row>
    <row r="1594" spans="1:10" x14ac:dyDescent="0.25">
      <c r="A1594" s="4">
        <f t="shared" si="24"/>
        <v>16.699999999999818</v>
      </c>
      <c r="B1594" s="4">
        <v>2920.7</v>
      </c>
      <c r="C1594">
        <v>369.70609999999999</v>
      </c>
      <c r="D1594">
        <v>361.55360000000002</v>
      </c>
      <c r="E1594">
        <v>0</v>
      </c>
      <c r="F1594">
        <v>364.17349999999999</v>
      </c>
      <c r="G1594">
        <v>358.9744</v>
      </c>
      <c r="H1594">
        <v>0</v>
      </c>
      <c r="I1594">
        <v>0.26860000000000001</v>
      </c>
      <c r="J1594">
        <v>0.46910000000000002</v>
      </c>
    </row>
    <row r="1595" spans="1:10" x14ac:dyDescent="0.25">
      <c r="A1595" s="4">
        <f t="shared" si="24"/>
        <v>16.600000000000364</v>
      </c>
      <c r="B1595" s="4">
        <v>2937.3</v>
      </c>
      <c r="C1595">
        <v>357.00349999999997</v>
      </c>
      <c r="D1595">
        <v>324.0292</v>
      </c>
      <c r="E1595">
        <v>0</v>
      </c>
      <c r="F1595">
        <v>352.00130000000001</v>
      </c>
      <c r="G1595">
        <v>364.02499999999998</v>
      </c>
      <c r="H1595">
        <v>0</v>
      </c>
      <c r="I1595">
        <v>0.25950000000000001</v>
      </c>
      <c r="J1595">
        <v>0.44800000000000001</v>
      </c>
    </row>
    <row r="1596" spans="1:10" x14ac:dyDescent="0.25">
      <c r="A1596" s="4">
        <f t="shared" si="24"/>
        <v>16.699999999999818</v>
      </c>
      <c r="B1596" s="4">
        <v>2954</v>
      </c>
      <c r="C1596">
        <v>383.10700000000003</v>
      </c>
      <c r="D1596">
        <v>346.67559999999997</v>
      </c>
      <c r="E1596">
        <v>0</v>
      </c>
      <c r="F1596">
        <v>374.6037</v>
      </c>
      <c r="G1596">
        <v>345.59030000000001</v>
      </c>
      <c r="H1596">
        <v>0</v>
      </c>
      <c r="I1596">
        <v>0.27729999999999999</v>
      </c>
      <c r="J1596">
        <v>0.45069999999999999</v>
      </c>
    </row>
    <row r="1597" spans="1:10" x14ac:dyDescent="0.25">
      <c r="A1597" s="4">
        <f t="shared" si="24"/>
        <v>16.699999999999818</v>
      </c>
      <c r="B1597" s="4">
        <v>2970.7</v>
      </c>
      <c r="C1597">
        <v>371.0394</v>
      </c>
      <c r="D1597">
        <v>367.7774</v>
      </c>
      <c r="E1597">
        <v>0</v>
      </c>
      <c r="F1597">
        <v>356.1848</v>
      </c>
      <c r="G1597">
        <v>345.86860000000001</v>
      </c>
      <c r="H1597">
        <v>0</v>
      </c>
      <c r="I1597">
        <v>0.26619999999999999</v>
      </c>
      <c r="J1597">
        <v>0.46460000000000001</v>
      </c>
    </row>
    <row r="1598" spans="1:10" x14ac:dyDescent="0.25">
      <c r="A1598" s="4">
        <f t="shared" si="24"/>
        <v>16.600000000000364</v>
      </c>
      <c r="B1598" s="4">
        <v>2987.3</v>
      </c>
      <c r="C1598">
        <v>365.56099999999998</v>
      </c>
      <c r="D1598">
        <v>357.36950000000002</v>
      </c>
      <c r="E1598">
        <v>0</v>
      </c>
      <c r="F1598">
        <v>358.70729999999998</v>
      </c>
      <c r="G1598">
        <v>345.12479999999999</v>
      </c>
      <c r="H1598">
        <v>0</v>
      </c>
      <c r="I1598">
        <v>0.2651</v>
      </c>
      <c r="J1598">
        <v>0.45739999999999997</v>
      </c>
    </row>
    <row r="1599" spans="1:10" x14ac:dyDescent="0.25">
      <c r="A1599" s="4">
        <f t="shared" si="24"/>
        <v>16.699999999999818</v>
      </c>
      <c r="B1599" s="4">
        <v>3004</v>
      </c>
      <c r="C1599">
        <v>377.70690000000002</v>
      </c>
      <c r="D1599">
        <v>345.52140000000003</v>
      </c>
      <c r="E1599">
        <v>0</v>
      </c>
      <c r="F1599">
        <v>354.56060000000002</v>
      </c>
      <c r="G1599">
        <v>339.93029999999999</v>
      </c>
      <c r="H1599">
        <v>0</v>
      </c>
      <c r="I1599">
        <v>0.26800000000000002</v>
      </c>
      <c r="J1599">
        <v>0.44629999999999997</v>
      </c>
    </row>
    <row r="1600" spans="1:10" x14ac:dyDescent="0.25">
      <c r="A1600" s="4">
        <f t="shared" si="24"/>
        <v>16.699999999999818</v>
      </c>
      <c r="B1600" s="4">
        <v>3020.7</v>
      </c>
      <c r="C1600">
        <v>358.54739999999998</v>
      </c>
      <c r="D1600">
        <v>255.86369999999999</v>
      </c>
      <c r="E1600">
        <v>0</v>
      </c>
      <c r="F1600">
        <v>347.47469999999998</v>
      </c>
      <c r="G1600">
        <v>348.24509999999998</v>
      </c>
      <c r="H1600">
        <v>0</v>
      </c>
      <c r="I1600">
        <v>0.25840000000000002</v>
      </c>
      <c r="J1600">
        <v>0.39329999999999998</v>
      </c>
    </row>
    <row r="1601" spans="1:10" x14ac:dyDescent="0.25">
      <c r="A1601" s="4">
        <f t="shared" si="24"/>
        <v>16.600000000000364</v>
      </c>
      <c r="B1601" s="4">
        <v>3037.3</v>
      </c>
      <c r="C1601">
        <v>348.7944</v>
      </c>
      <c r="D1601">
        <v>347.61160000000001</v>
      </c>
      <c r="E1601">
        <v>0</v>
      </c>
      <c r="F1601">
        <v>357.22109999999998</v>
      </c>
      <c r="G1601">
        <v>359.12240000000003</v>
      </c>
      <c r="H1601">
        <v>0</v>
      </c>
      <c r="I1601">
        <v>0.25840000000000002</v>
      </c>
      <c r="J1601">
        <v>0.46010000000000001</v>
      </c>
    </row>
    <row r="1602" spans="1:10" x14ac:dyDescent="0.25">
      <c r="A1602" s="4">
        <f t="shared" si="24"/>
        <v>16.699999999999818</v>
      </c>
      <c r="B1602" s="4">
        <v>3054</v>
      </c>
      <c r="C1602">
        <v>370.6395</v>
      </c>
      <c r="D1602">
        <v>250.4658</v>
      </c>
      <c r="E1602">
        <v>0</v>
      </c>
      <c r="F1602">
        <v>353.9282</v>
      </c>
      <c r="G1602">
        <v>344.6968</v>
      </c>
      <c r="H1602">
        <v>0</v>
      </c>
      <c r="I1602">
        <v>0.26519999999999999</v>
      </c>
      <c r="J1602">
        <v>0.38750000000000001</v>
      </c>
    </row>
    <row r="1603" spans="1:10" x14ac:dyDescent="0.25">
      <c r="A1603" s="4">
        <f t="shared" si="24"/>
        <v>16.599999999999909</v>
      </c>
      <c r="B1603" s="4">
        <v>3070.6</v>
      </c>
      <c r="C1603">
        <v>347.25049999999999</v>
      </c>
      <c r="D1603">
        <v>349.55160000000001</v>
      </c>
      <c r="E1603">
        <v>0</v>
      </c>
      <c r="F1603">
        <v>308.9101</v>
      </c>
      <c r="G1603">
        <v>356.94</v>
      </c>
      <c r="H1603">
        <v>0</v>
      </c>
      <c r="I1603">
        <v>0.2402</v>
      </c>
      <c r="J1603">
        <v>0.46</v>
      </c>
    </row>
    <row r="1604" spans="1:10" x14ac:dyDescent="0.25">
      <c r="A1604" s="4">
        <f t="shared" si="24"/>
        <v>16.800000000000182</v>
      </c>
      <c r="B1604" s="4">
        <v>3087.4</v>
      </c>
      <c r="C1604">
        <v>363.95639999999997</v>
      </c>
      <c r="D1604">
        <v>351.48790000000002</v>
      </c>
      <c r="E1604">
        <v>0</v>
      </c>
      <c r="F1604">
        <v>359.52269999999999</v>
      </c>
      <c r="G1604">
        <v>360.8141</v>
      </c>
      <c r="H1604">
        <v>0</v>
      </c>
      <c r="I1604">
        <v>0.26479999999999998</v>
      </c>
      <c r="J1604">
        <v>0.4637</v>
      </c>
    </row>
    <row r="1605" spans="1:10" x14ac:dyDescent="0.25">
      <c r="A1605" s="4">
        <f t="shared" ref="A1605:A1668" si="25">B1605-B1604</f>
        <v>16.599999999999909</v>
      </c>
      <c r="B1605" s="4">
        <v>3104</v>
      </c>
      <c r="C1605">
        <v>380.83080000000001</v>
      </c>
      <c r="D1605">
        <v>386.90170000000001</v>
      </c>
      <c r="E1605">
        <v>0</v>
      </c>
      <c r="F1605">
        <v>370.11270000000002</v>
      </c>
      <c r="G1605">
        <v>358.03949999999998</v>
      </c>
      <c r="H1605">
        <v>0</v>
      </c>
      <c r="I1605">
        <v>0.27489999999999998</v>
      </c>
      <c r="J1605">
        <v>0.48499999999999999</v>
      </c>
    </row>
    <row r="1606" spans="1:10" x14ac:dyDescent="0.25">
      <c r="A1606" s="4">
        <f t="shared" si="25"/>
        <v>16.599999999999909</v>
      </c>
      <c r="B1606" s="4">
        <v>3120.6</v>
      </c>
      <c r="C1606">
        <v>359.28890000000001</v>
      </c>
      <c r="D1606">
        <v>371.80829999999997</v>
      </c>
      <c r="E1606">
        <v>0</v>
      </c>
      <c r="F1606">
        <v>350.0213</v>
      </c>
      <c r="G1606">
        <v>365.65660000000003</v>
      </c>
      <c r="H1606">
        <v>0</v>
      </c>
      <c r="I1606">
        <v>0.2596</v>
      </c>
      <c r="J1606">
        <v>0.48010000000000003</v>
      </c>
    </row>
    <row r="1607" spans="1:10" x14ac:dyDescent="0.25">
      <c r="A1607" s="4">
        <f t="shared" si="25"/>
        <v>16.700000000000273</v>
      </c>
      <c r="B1607" s="4">
        <v>3137.3</v>
      </c>
      <c r="C1607">
        <v>378.0127</v>
      </c>
      <c r="D1607">
        <v>371.24529999999999</v>
      </c>
      <c r="E1607">
        <v>0</v>
      </c>
      <c r="F1607">
        <v>349.04930000000002</v>
      </c>
      <c r="G1607">
        <v>330.44920000000002</v>
      </c>
      <c r="H1607">
        <v>0</v>
      </c>
      <c r="I1607">
        <v>0.2661</v>
      </c>
      <c r="J1607">
        <v>0.45679999999999998</v>
      </c>
    </row>
    <row r="1608" spans="1:10" x14ac:dyDescent="0.25">
      <c r="A1608" s="4">
        <f t="shared" si="25"/>
        <v>16.699999999999818</v>
      </c>
      <c r="B1608" s="4">
        <v>3154</v>
      </c>
      <c r="C1608">
        <v>368.834</v>
      </c>
      <c r="D1608">
        <v>390.30329999999998</v>
      </c>
      <c r="E1608">
        <v>0</v>
      </c>
      <c r="F1608">
        <v>360.81599999999997</v>
      </c>
      <c r="G1608">
        <v>355.14370000000002</v>
      </c>
      <c r="H1608">
        <v>0</v>
      </c>
      <c r="I1608">
        <v>0.2671</v>
      </c>
      <c r="J1608">
        <v>0.48530000000000001</v>
      </c>
    </row>
    <row r="1609" spans="1:10" x14ac:dyDescent="0.25">
      <c r="A1609" s="4">
        <f t="shared" si="25"/>
        <v>16.599999999999909</v>
      </c>
      <c r="B1609" s="4">
        <v>3170.6</v>
      </c>
      <c r="C1609">
        <v>374.17919999999998</v>
      </c>
      <c r="D1609">
        <v>364.42579999999998</v>
      </c>
      <c r="E1609">
        <v>0</v>
      </c>
      <c r="F1609">
        <v>364.75470000000001</v>
      </c>
      <c r="G1609">
        <v>342.86610000000002</v>
      </c>
      <c r="H1609">
        <v>0</v>
      </c>
      <c r="I1609">
        <v>0.27050000000000002</v>
      </c>
      <c r="J1609">
        <v>0.46050000000000002</v>
      </c>
    </row>
    <row r="1610" spans="1:10" x14ac:dyDescent="0.25">
      <c r="A1610" s="4">
        <f t="shared" si="25"/>
        <v>16.700000000000273</v>
      </c>
      <c r="B1610" s="4">
        <v>3187.3</v>
      </c>
      <c r="C1610">
        <v>370.54239999999999</v>
      </c>
      <c r="D1610">
        <v>354.70510000000002</v>
      </c>
      <c r="E1610">
        <v>0</v>
      </c>
      <c r="F1610">
        <v>362.52199999999999</v>
      </c>
      <c r="G1610">
        <v>363.57069999999999</v>
      </c>
      <c r="H1610">
        <v>0</v>
      </c>
      <c r="I1610">
        <v>0.26829999999999998</v>
      </c>
      <c r="J1610">
        <v>0.46760000000000002</v>
      </c>
    </row>
    <row r="1611" spans="1:10" x14ac:dyDescent="0.25">
      <c r="A1611" s="4">
        <f t="shared" si="25"/>
        <v>16.699999999999818</v>
      </c>
      <c r="B1611" s="4">
        <v>3204</v>
      </c>
      <c r="C1611">
        <v>358.72340000000003</v>
      </c>
      <c r="D1611">
        <v>356.02670000000001</v>
      </c>
      <c r="E1611">
        <v>0</v>
      </c>
      <c r="F1611">
        <v>351.87540000000001</v>
      </c>
      <c r="G1611">
        <v>343.54160000000002</v>
      </c>
      <c r="H1611">
        <v>0</v>
      </c>
      <c r="I1611">
        <v>0.2601</v>
      </c>
      <c r="J1611">
        <v>0.45540000000000003</v>
      </c>
    </row>
    <row r="1612" spans="1:10" x14ac:dyDescent="0.25">
      <c r="A1612" s="4">
        <f t="shared" si="25"/>
        <v>16.599999999999909</v>
      </c>
      <c r="B1612" s="4">
        <v>3220.6</v>
      </c>
      <c r="C1612">
        <v>368.50439999999998</v>
      </c>
      <c r="D1612">
        <v>356.6241</v>
      </c>
      <c r="E1612">
        <v>0</v>
      </c>
      <c r="F1612">
        <v>372.8295</v>
      </c>
      <c r="G1612">
        <v>356.35340000000002</v>
      </c>
      <c r="H1612">
        <v>0</v>
      </c>
      <c r="I1612">
        <v>0.27139999999999997</v>
      </c>
      <c r="J1612">
        <v>0.4642</v>
      </c>
    </row>
    <row r="1613" spans="1:10" x14ac:dyDescent="0.25">
      <c r="A1613" s="4">
        <f t="shared" si="25"/>
        <v>16.700000000000273</v>
      </c>
      <c r="B1613" s="4">
        <v>3237.3</v>
      </c>
      <c r="C1613">
        <v>352.77670000000001</v>
      </c>
      <c r="D1613">
        <v>363.23230000000001</v>
      </c>
      <c r="E1613">
        <v>0</v>
      </c>
      <c r="F1613">
        <v>361.5052</v>
      </c>
      <c r="G1613">
        <v>318.20170000000002</v>
      </c>
      <c r="H1613">
        <v>0</v>
      </c>
      <c r="I1613">
        <v>0.26150000000000001</v>
      </c>
      <c r="J1613">
        <v>0.44359999999999999</v>
      </c>
    </row>
    <row r="1614" spans="1:10" x14ac:dyDescent="0.25">
      <c r="A1614" s="4">
        <f t="shared" si="25"/>
        <v>16.599999999999909</v>
      </c>
      <c r="B1614" s="4">
        <v>3253.9</v>
      </c>
      <c r="C1614">
        <v>354.5385</v>
      </c>
      <c r="D1614">
        <v>357.20909999999998</v>
      </c>
      <c r="E1614">
        <v>0</v>
      </c>
      <c r="F1614">
        <v>343.87189999999998</v>
      </c>
      <c r="G1614">
        <v>394.23939999999999</v>
      </c>
      <c r="H1614">
        <v>0</v>
      </c>
      <c r="I1614">
        <v>0.25559999999999999</v>
      </c>
      <c r="J1614">
        <v>0.48920000000000002</v>
      </c>
    </row>
    <row r="1615" spans="1:10" x14ac:dyDescent="0.25">
      <c r="A1615" s="4">
        <f t="shared" si="25"/>
        <v>16.699999999999818</v>
      </c>
      <c r="B1615" s="4">
        <v>3270.6</v>
      </c>
      <c r="C1615">
        <v>353.6524</v>
      </c>
      <c r="D1615">
        <v>356.51929999999999</v>
      </c>
      <c r="E1615">
        <v>0</v>
      </c>
      <c r="F1615">
        <v>346.14350000000002</v>
      </c>
      <c r="G1615">
        <v>351.59350000000001</v>
      </c>
      <c r="H1615">
        <v>0</v>
      </c>
      <c r="I1615">
        <v>0.25609999999999999</v>
      </c>
      <c r="J1615">
        <v>0.46100000000000002</v>
      </c>
    </row>
    <row r="1616" spans="1:10" x14ac:dyDescent="0.25">
      <c r="A1616" s="4">
        <f t="shared" si="25"/>
        <v>16.700000000000273</v>
      </c>
      <c r="B1616" s="4">
        <v>3287.3</v>
      </c>
      <c r="C1616">
        <v>362.29480000000001</v>
      </c>
      <c r="D1616">
        <v>360.42309999999998</v>
      </c>
      <c r="E1616">
        <v>0</v>
      </c>
      <c r="F1616">
        <v>352.4606</v>
      </c>
      <c r="G1616">
        <v>336.67450000000002</v>
      </c>
      <c r="H1616">
        <v>0</v>
      </c>
      <c r="I1616">
        <v>0.2616</v>
      </c>
      <c r="J1616">
        <v>0.45379999999999998</v>
      </c>
    </row>
    <row r="1617" spans="1:10" x14ac:dyDescent="0.25">
      <c r="A1617" s="4">
        <f t="shared" si="25"/>
        <v>16.599999999999909</v>
      </c>
      <c r="B1617" s="4">
        <v>3303.9</v>
      </c>
      <c r="C1617">
        <v>372.58949999999999</v>
      </c>
      <c r="D1617">
        <v>363.47660000000002</v>
      </c>
      <c r="E1617">
        <v>0</v>
      </c>
      <c r="F1617">
        <v>359.37860000000001</v>
      </c>
      <c r="G1617">
        <v>366.12720000000002</v>
      </c>
      <c r="H1617">
        <v>0</v>
      </c>
      <c r="I1617">
        <v>0.26790000000000003</v>
      </c>
      <c r="J1617">
        <v>0.47499999999999998</v>
      </c>
    </row>
    <row r="1618" spans="1:10" x14ac:dyDescent="0.25">
      <c r="A1618" s="4">
        <f t="shared" si="25"/>
        <v>16.900000000000091</v>
      </c>
      <c r="B1618" s="4">
        <v>3320.8</v>
      </c>
      <c r="C1618">
        <v>359.43630000000002</v>
      </c>
      <c r="D1618">
        <v>348.65800000000002</v>
      </c>
      <c r="E1618">
        <v>0</v>
      </c>
      <c r="F1618">
        <v>375.73849999999999</v>
      </c>
      <c r="G1618">
        <v>354.88819999999998</v>
      </c>
      <c r="H1618">
        <v>0</v>
      </c>
      <c r="I1618">
        <v>0.26910000000000001</v>
      </c>
      <c r="J1618">
        <v>0.45800000000000002</v>
      </c>
    </row>
    <row r="1619" spans="1:10" x14ac:dyDescent="0.25">
      <c r="A1619" s="4">
        <f t="shared" si="25"/>
        <v>16.699999999999818</v>
      </c>
      <c r="B1619" s="4">
        <v>3337.5</v>
      </c>
      <c r="C1619">
        <v>356.45190000000002</v>
      </c>
      <c r="D1619">
        <v>351.88690000000003</v>
      </c>
      <c r="E1619">
        <v>0</v>
      </c>
      <c r="F1619">
        <v>363.08460000000002</v>
      </c>
      <c r="G1619">
        <v>344.86989999999997</v>
      </c>
      <c r="H1619">
        <v>0</v>
      </c>
      <c r="I1619">
        <v>0.26340000000000002</v>
      </c>
      <c r="J1619">
        <v>0.4536</v>
      </c>
    </row>
    <row r="1620" spans="1:10" x14ac:dyDescent="0.25">
      <c r="A1620" s="4">
        <f t="shared" si="25"/>
        <v>16.599999999999909</v>
      </c>
      <c r="B1620" s="4">
        <v>3354.1</v>
      </c>
      <c r="C1620">
        <v>355.01650000000001</v>
      </c>
      <c r="D1620">
        <v>357.09059999999999</v>
      </c>
      <c r="E1620">
        <v>0</v>
      </c>
      <c r="F1620">
        <v>360.7362</v>
      </c>
      <c r="G1620">
        <v>327.70510000000002</v>
      </c>
      <c r="H1620">
        <v>0</v>
      </c>
      <c r="I1620">
        <v>0.26200000000000001</v>
      </c>
      <c r="J1620">
        <v>0.44579999999999997</v>
      </c>
    </row>
    <row r="1621" spans="1:10" x14ac:dyDescent="0.25">
      <c r="A1621" s="4">
        <f t="shared" si="25"/>
        <v>16.700000000000273</v>
      </c>
      <c r="B1621" s="4">
        <v>3370.8</v>
      </c>
      <c r="C1621">
        <v>380.29180000000002</v>
      </c>
      <c r="D1621">
        <v>349.13339999999999</v>
      </c>
      <c r="E1621">
        <v>0</v>
      </c>
      <c r="F1621">
        <v>376.06360000000001</v>
      </c>
      <c r="G1621">
        <v>326.87650000000002</v>
      </c>
      <c r="H1621">
        <v>0</v>
      </c>
      <c r="I1621">
        <v>0.27689999999999998</v>
      </c>
      <c r="J1621">
        <v>0.44009999999999999</v>
      </c>
    </row>
    <row r="1622" spans="1:10" x14ac:dyDescent="0.25">
      <c r="A1622" s="4">
        <f t="shared" si="25"/>
        <v>16.699999999999818</v>
      </c>
      <c r="B1622" s="4">
        <v>3387.5</v>
      </c>
      <c r="C1622">
        <v>367.46409999999997</v>
      </c>
      <c r="D1622">
        <v>345.78519999999997</v>
      </c>
      <c r="E1622">
        <v>0</v>
      </c>
      <c r="F1622">
        <v>372.02100000000002</v>
      </c>
      <c r="G1622">
        <v>347.02569999999997</v>
      </c>
      <c r="H1622">
        <v>0</v>
      </c>
      <c r="I1622">
        <v>0.2707</v>
      </c>
      <c r="J1622">
        <v>0.45100000000000001</v>
      </c>
    </row>
    <row r="1623" spans="1:10" x14ac:dyDescent="0.25">
      <c r="A1623" s="4">
        <f t="shared" si="25"/>
        <v>16.599999999999909</v>
      </c>
      <c r="B1623" s="4">
        <v>3404.1</v>
      </c>
      <c r="C1623">
        <v>366.01440000000002</v>
      </c>
      <c r="D1623">
        <v>375.68529999999998</v>
      </c>
      <c r="E1623">
        <v>0</v>
      </c>
      <c r="F1623">
        <v>378.40449999999998</v>
      </c>
      <c r="G1623">
        <v>331.02569999999997</v>
      </c>
      <c r="H1623">
        <v>0</v>
      </c>
      <c r="I1623">
        <v>0.27250000000000002</v>
      </c>
      <c r="J1623">
        <v>0.46010000000000001</v>
      </c>
    </row>
    <row r="1624" spans="1:10" x14ac:dyDescent="0.25">
      <c r="A1624" s="4">
        <f t="shared" si="25"/>
        <v>16.700000000000273</v>
      </c>
      <c r="B1624" s="4">
        <v>3420.8</v>
      </c>
      <c r="C1624">
        <v>359.44080000000002</v>
      </c>
      <c r="D1624">
        <v>353.95850000000002</v>
      </c>
      <c r="E1624">
        <v>0</v>
      </c>
      <c r="F1624">
        <v>366.85230000000001</v>
      </c>
      <c r="G1624">
        <v>335.03089999999997</v>
      </c>
      <c r="H1624">
        <v>0</v>
      </c>
      <c r="I1624">
        <v>0.26579999999999998</v>
      </c>
      <c r="J1624">
        <v>0.4486</v>
      </c>
    </row>
    <row r="1625" spans="1:10" x14ac:dyDescent="0.25">
      <c r="A1625" s="4">
        <f t="shared" si="25"/>
        <v>16.699999999999818</v>
      </c>
      <c r="B1625" s="4">
        <v>3437.5</v>
      </c>
      <c r="C1625">
        <v>355.34699999999998</v>
      </c>
      <c r="D1625">
        <v>341.62389999999999</v>
      </c>
      <c r="E1625">
        <v>0</v>
      </c>
      <c r="F1625">
        <v>370.59739999999999</v>
      </c>
      <c r="G1625">
        <v>347.81740000000002</v>
      </c>
      <c r="H1625">
        <v>0</v>
      </c>
      <c r="I1625">
        <v>0.26569999999999999</v>
      </c>
      <c r="J1625">
        <v>0.44890000000000002</v>
      </c>
    </row>
    <row r="1626" spans="1:10" x14ac:dyDescent="0.25">
      <c r="A1626" s="4">
        <f t="shared" si="25"/>
        <v>16.599999999999909</v>
      </c>
      <c r="B1626" s="4">
        <v>3454.1</v>
      </c>
      <c r="C1626">
        <v>371.43630000000002</v>
      </c>
      <c r="D1626">
        <v>360.76420000000002</v>
      </c>
      <c r="E1626">
        <v>0</v>
      </c>
      <c r="F1626">
        <v>375.85239999999999</v>
      </c>
      <c r="G1626">
        <v>342.05930000000001</v>
      </c>
      <c r="H1626">
        <v>0</v>
      </c>
      <c r="I1626">
        <v>0.27350000000000002</v>
      </c>
      <c r="J1626">
        <v>0.45760000000000001</v>
      </c>
    </row>
    <row r="1627" spans="1:10" x14ac:dyDescent="0.25">
      <c r="A1627" s="4">
        <f t="shared" si="25"/>
        <v>16.700000000000273</v>
      </c>
      <c r="B1627" s="4">
        <v>3470.8</v>
      </c>
      <c r="C1627">
        <v>362.4119</v>
      </c>
      <c r="D1627">
        <v>348.55770000000001</v>
      </c>
      <c r="E1627">
        <v>0</v>
      </c>
      <c r="F1627">
        <v>362.79230000000001</v>
      </c>
      <c r="G1627">
        <v>345.42739999999998</v>
      </c>
      <c r="H1627">
        <v>0</v>
      </c>
      <c r="I1627">
        <v>0.26540000000000002</v>
      </c>
      <c r="J1627">
        <v>0.45179999999999998</v>
      </c>
    </row>
    <row r="1628" spans="1:10" x14ac:dyDescent="0.25">
      <c r="A1628" s="4">
        <f t="shared" si="25"/>
        <v>16.699999999999818</v>
      </c>
      <c r="B1628" s="4">
        <v>3487.5</v>
      </c>
      <c r="C1628">
        <v>337.41419999999999</v>
      </c>
      <c r="D1628">
        <v>349.47989999999999</v>
      </c>
      <c r="E1628">
        <v>0</v>
      </c>
      <c r="F1628">
        <v>372.02339999999998</v>
      </c>
      <c r="G1628">
        <v>312.88799999999998</v>
      </c>
      <c r="H1628">
        <v>0</v>
      </c>
      <c r="I1628">
        <v>0.25969999999999999</v>
      </c>
      <c r="J1628">
        <v>0.43120000000000003</v>
      </c>
    </row>
    <row r="1629" spans="1:10" x14ac:dyDescent="0.25">
      <c r="A1629" s="4">
        <f t="shared" si="25"/>
        <v>16.599999999999909</v>
      </c>
      <c r="B1629" s="4">
        <v>3504.1</v>
      </c>
      <c r="C1629">
        <v>364.27210000000002</v>
      </c>
      <c r="D1629">
        <v>350.96879999999999</v>
      </c>
      <c r="E1629">
        <v>0</v>
      </c>
      <c r="F1629">
        <v>376.8424</v>
      </c>
      <c r="G1629">
        <v>347.14319999999998</v>
      </c>
      <c r="H1629">
        <v>0</v>
      </c>
      <c r="I1629">
        <v>0.27129999999999999</v>
      </c>
      <c r="J1629">
        <v>0.45450000000000002</v>
      </c>
    </row>
    <row r="1630" spans="1:10" x14ac:dyDescent="0.25">
      <c r="A1630" s="4">
        <f t="shared" si="25"/>
        <v>16.700000000000273</v>
      </c>
      <c r="B1630" s="4">
        <v>3520.8</v>
      </c>
      <c r="C1630">
        <v>343.5899</v>
      </c>
      <c r="D1630">
        <v>351.48</v>
      </c>
      <c r="E1630">
        <v>0</v>
      </c>
      <c r="F1630">
        <v>376.87709999999998</v>
      </c>
      <c r="G1630">
        <v>328.18310000000002</v>
      </c>
      <c r="H1630">
        <v>0</v>
      </c>
      <c r="I1630">
        <v>0.26369999999999999</v>
      </c>
      <c r="J1630">
        <v>0.4425</v>
      </c>
    </row>
    <row r="1631" spans="1:10" x14ac:dyDescent="0.25">
      <c r="A1631" s="4">
        <f t="shared" si="25"/>
        <v>16.699999999999818</v>
      </c>
      <c r="B1631" s="4">
        <v>3537.5</v>
      </c>
      <c r="C1631">
        <v>363.51150000000001</v>
      </c>
      <c r="D1631">
        <v>371.9117</v>
      </c>
      <c r="E1631">
        <v>0</v>
      </c>
      <c r="F1631">
        <v>384.17540000000002</v>
      </c>
      <c r="G1631">
        <v>329.19439999999997</v>
      </c>
      <c r="H1631">
        <v>0</v>
      </c>
      <c r="I1631">
        <v>0.2737</v>
      </c>
      <c r="J1631">
        <v>0.45639999999999997</v>
      </c>
    </row>
    <row r="1632" spans="1:10" x14ac:dyDescent="0.25">
      <c r="A1632" s="4">
        <f t="shared" si="25"/>
        <v>16.599999999999909</v>
      </c>
      <c r="B1632" s="4">
        <v>3554.1</v>
      </c>
      <c r="C1632">
        <v>363.05079999999998</v>
      </c>
      <c r="D1632">
        <v>371.45890000000003</v>
      </c>
      <c r="E1632">
        <v>0</v>
      </c>
      <c r="F1632">
        <v>367.61430000000001</v>
      </c>
      <c r="G1632">
        <v>346.98489999999998</v>
      </c>
      <c r="H1632">
        <v>0</v>
      </c>
      <c r="I1632">
        <v>0.26740000000000003</v>
      </c>
      <c r="J1632">
        <v>0.4677</v>
      </c>
    </row>
    <row r="1633" spans="1:10" x14ac:dyDescent="0.25">
      <c r="A1633" s="4">
        <f t="shared" si="25"/>
        <v>16.700000000000273</v>
      </c>
      <c r="B1633" s="4">
        <v>3570.8</v>
      </c>
      <c r="C1633">
        <v>373.14150000000001</v>
      </c>
      <c r="D1633">
        <v>355.42829999999998</v>
      </c>
      <c r="E1633">
        <v>0</v>
      </c>
      <c r="F1633">
        <v>367.66289999999998</v>
      </c>
      <c r="G1633">
        <v>340.77210000000002</v>
      </c>
      <c r="H1633">
        <v>0</v>
      </c>
      <c r="I1633">
        <v>0.2712</v>
      </c>
      <c r="J1633">
        <v>0.45329999999999998</v>
      </c>
    </row>
    <row r="1634" spans="1:10" x14ac:dyDescent="0.25">
      <c r="A1634" s="4">
        <f t="shared" si="25"/>
        <v>16.699999999999818</v>
      </c>
      <c r="B1634" s="4">
        <v>3587.5</v>
      </c>
      <c r="C1634">
        <v>339.84350000000001</v>
      </c>
      <c r="D1634">
        <v>364.65289999999999</v>
      </c>
      <c r="E1634">
        <v>0</v>
      </c>
      <c r="F1634">
        <v>374.89929999999998</v>
      </c>
      <c r="G1634">
        <v>351.42950000000002</v>
      </c>
      <c r="H1634">
        <v>0</v>
      </c>
      <c r="I1634">
        <v>0.2616</v>
      </c>
      <c r="J1634">
        <v>0.4662</v>
      </c>
    </row>
    <row r="1635" spans="1:10" x14ac:dyDescent="0.25">
      <c r="A1635" s="4">
        <f t="shared" si="25"/>
        <v>16.599999999999909</v>
      </c>
      <c r="B1635" s="4">
        <v>3604.1</v>
      </c>
      <c r="C1635">
        <v>351.09969999999998</v>
      </c>
      <c r="D1635">
        <v>373.66669999999999</v>
      </c>
      <c r="E1635">
        <v>0</v>
      </c>
      <c r="F1635">
        <v>369.65410000000003</v>
      </c>
      <c r="G1635">
        <v>342.35930000000002</v>
      </c>
      <c r="H1635">
        <v>0</v>
      </c>
      <c r="I1635">
        <v>0.26379999999999998</v>
      </c>
      <c r="J1635">
        <v>0.4662</v>
      </c>
    </row>
    <row r="1636" spans="1:10" x14ac:dyDescent="0.25">
      <c r="A1636" s="4">
        <f t="shared" si="25"/>
        <v>16.700000000000273</v>
      </c>
      <c r="B1636" s="4">
        <v>3620.8</v>
      </c>
      <c r="C1636">
        <v>356.07810000000001</v>
      </c>
      <c r="D1636">
        <v>354.42649999999998</v>
      </c>
      <c r="E1636">
        <v>0</v>
      </c>
      <c r="F1636">
        <v>367.40100000000001</v>
      </c>
      <c r="G1636">
        <v>340.16719999999998</v>
      </c>
      <c r="H1636">
        <v>0</v>
      </c>
      <c r="I1636">
        <v>0.26479999999999998</v>
      </c>
      <c r="J1636">
        <v>0.45219999999999999</v>
      </c>
    </row>
    <row r="1637" spans="1:10" x14ac:dyDescent="0.25">
      <c r="A1637" s="4">
        <f t="shared" si="25"/>
        <v>16.699999999999818</v>
      </c>
      <c r="B1637" s="4">
        <v>3637.5</v>
      </c>
      <c r="C1637">
        <v>367.2355</v>
      </c>
      <c r="D1637">
        <v>364.47770000000003</v>
      </c>
      <c r="E1637">
        <v>0</v>
      </c>
      <c r="F1637">
        <v>368.08049999999997</v>
      </c>
      <c r="G1637">
        <v>324.62939999999998</v>
      </c>
      <c r="H1637">
        <v>0</v>
      </c>
      <c r="I1637">
        <v>0.26910000000000001</v>
      </c>
      <c r="J1637">
        <v>0.4486</v>
      </c>
    </row>
    <row r="1638" spans="1:10" x14ac:dyDescent="0.25">
      <c r="A1638" s="4">
        <f t="shared" si="25"/>
        <v>16.599999999999909</v>
      </c>
      <c r="B1638" s="4">
        <v>3654.1</v>
      </c>
      <c r="C1638">
        <v>369.2681</v>
      </c>
      <c r="D1638">
        <v>387.55759999999998</v>
      </c>
      <c r="E1638">
        <v>0</v>
      </c>
      <c r="F1638">
        <v>362.86930000000001</v>
      </c>
      <c r="G1638">
        <v>367.67610000000002</v>
      </c>
      <c r="H1638">
        <v>0</v>
      </c>
      <c r="I1638">
        <v>0.26800000000000002</v>
      </c>
      <c r="J1638">
        <v>0.49170000000000003</v>
      </c>
    </row>
    <row r="1639" spans="1:10" x14ac:dyDescent="0.25">
      <c r="A1639" s="4">
        <f t="shared" si="25"/>
        <v>16.700000000000273</v>
      </c>
      <c r="B1639" s="4">
        <v>3670.8</v>
      </c>
      <c r="C1639">
        <v>356.13299999999998</v>
      </c>
      <c r="D1639">
        <v>348.2319</v>
      </c>
      <c r="E1639">
        <v>0</v>
      </c>
      <c r="F1639">
        <v>382.452</v>
      </c>
      <c r="G1639">
        <v>344.29759999999999</v>
      </c>
      <c r="H1639">
        <v>0</v>
      </c>
      <c r="I1639">
        <v>0.27029999999999998</v>
      </c>
      <c r="J1639">
        <v>0.45090000000000002</v>
      </c>
    </row>
    <row r="1640" spans="1:10" x14ac:dyDescent="0.25">
      <c r="A1640" s="4">
        <f t="shared" si="25"/>
        <v>16.699999999999818</v>
      </c>
      <c r="B1640" s="4">
        <v>3687.5</v>
      </c>
      <c r="C1640">
        <v>365.77629999999999</v>
      </c>
      <c r="D1640">
        <v>368.14269999999999</v>
      </c>
      <c r="E1640">
        <v>0</v>
      </c>
      <c r="F1640">
        <v>376.32049999999998</v>
      </c>
      <c r="G1640">
        <v>339.01249999999999</v>
      </c>
      <c r="H1640">
        <v>0</v>
      </c>
      <c r="I1640">
        <v>0.27160000000000001</v>
      </c>
      <c r="J1640">
        <v>0.46039999999999998</v>
      </c>
    </row>
    <row r="1641" spans="1:10" x14ac:dyDescent="0.25">
      <c r="A1641" s="4">
        <f t="shared" si="25"/>
        <v>16.599999999999909</v>
      </c>
      <c r="B1641" s="4">
        <v>3704.1</v>
      </c>
      <c r="C1641">
        <v>358.07749999999999</v>
      </c>
      <c r="D1641">
        <v>365.98129999999998</v>
      </c>
      <c r="E1641">
        <v>0</v>
      </c>
      <c r="F1641">
        <v>385.70460000000003</v>
      </c>
      <c r="G1641">
        <v>342.49369999999999</v>
      </c>
      <c r="H1641">
        <v>0</v>
      </c>
      <c r="I1641">
        <v>0.2722</v>
      </c>
      <c r="J1641">
        <v>0.4612</v>
      </c>
    </row>
    <row r="1642" spans="1:10" x14ac:dyDescent="0.25">
      <c r="A1642" s="4">
        <f t="shared" si="25"/>
        <v>16.700000000000273</v>
      </c>
      <c r="B1642" s="4">
        <v>3720.8</v>
      </c>
      <c r="C1642">
        <v>371.30309999999997</v>
      </c>
      <c r="D1642">
        <v>357.53829999999999</v>
      </c>
      <c r="E1642">
        <v>0</v>
      </c>
      <c r="F1642">
        <v>373.53890000000001</v>
      </c>
      <c r="G1642">
        <v>344.3331</v>
      </c>
      <c r="H1642">
        <v>0</v>
      </c>
      <c r="I1642">
        <v>0.27260000000000001</v>
      </c>
      <c r="J1642">
        <v>0.45689999999999997</v>
      </c>
    </row>
    <row r="1643" spans="1:10" x14ac:dyDescent="0.25">
      <c r="A1643" s="4">
        <f t="shared" si="25"/>
        <v>16.699999999999818</v>
      </c>
      <c r="B1643" s="4">
        <v>3737.5</v>
      </c>
      <c r="C1643">
        <v>377.68950000000001</v>
      </c>
      <c r="D1643">
        <v>372.80799999999999</v>
      </c>
      <c r="E1643">
        <v>0</v>
      </c>
      <c r="F1643">
        <v>358.09300000000002</v>
      </c>
      <c r="G1643">
        <v>334.33949999999999</v>
      </c>
      <c r="H1643">
        <v>0</v>
      </c>
      <c r="I1643">
        <v>0.26929999999999998</v>
      </c>
      <c r="J1643">
        <v>0.46039999999999998</v>
      </c>
    </row>
    <row r="1644" spans="1:10" x14ac:dyDescent="0.25">
      <c r="A1644" s="4">
        <f t="shared" si="25"/>
        <v>16.599999999999909</v>
      </c>
      <c r="B1644" s="4">
        <v>3754.1</v>
      </c>
      <c r="C1644">
        <v>364.56670000000003</v>
      </c>
      <c r="D1644">
        <v>363.41140000000001</v>
      </c>
      <c r="E1644">
        <v>0</v>
      </c>
      <c r="F1644">
        <v>377.99169999999998</v>
      </c>
      <c r="G1644">
        <v>347.452</v>
      </c>
      <c r="H1644">
        <v>0</v>
      </c>
      <c r="I1644">
        <v>0.27179999999999999</v>
      </c>
      <c r="J1644">
        <v>0.46279999999999999</v>
      </c>
    </row>
    <row r="1645" spans="1:10" x14ac:dyDescent="0.25">
      <c r="A1645" s="4">
        <f t="shared" si="25"/>
        <v>16.700000000000273</v>
      </c>
      <c r="B1645" s="4">
        <v>3770.8</v>
      </c>
      <c r="C1645">
        <v>376.46449999999999</v>
      </c>
      <c r="D1645">
        <v>355.30840000000001</v>
      </c>
      <c r="E1645">
        <v>0</v>
      </c>
      <c r="F1645">
        <v>375.76909999999998</v>
      </c>
      <c r="G1645">
        <v>341.97500000000002</v>
      </c>
      <c r="H1645">
        <v>0</v>
      </c>
      <c r="I1645">
        <v>0.27529999999999999</v>
      </c>
      <c r="J1645">
        <v>0.45400000000000001</v>
      </c>
    </row>
    <row r="1646" spans="1:10" x14ac:dyDescent="0.25">
      <c r="A1646" s="4">
        <f t="shared" si="25"/>
        <v>16.699999999999818</v>
      </c>
      <c r="B1646" s="4">
        <v>3787.5</v>
      </c>
      <c r="C1646">
        <v>380.2482</v>
      </c>
      <c r="D1646">
        <v>354.27670000000001</v>
      </c>
      <c r="E1646">
        <v>0</v>
      </c>
      <c r="F1646">
        <v>361.50450000000001</v>
      </c>
      <c r="G1646">
        <v>357.56459999999998</v>
      </c>
      <c r="H1646">
        <v>0</v>
      </c>
      <c r="I1646">
        <v>0.27150000000000002</v>
      </c>
      <c r="J1646">
        <v>0.46339999999999998</v>
      </c>
    </row>
    <row r="1647" spans="1:10" x14ac:dyDescent="0.25">
      <c r="A1647" s="4">
        <f t="shared" si="25"/>
        <v>16.599999999999909</v>
      </c>
      <c r="B1647" s="4">
        <v>3804.1</v>
      </c>
      <c r="C1647">
        <v>343.78289999999998</v>
      </c>
      <c r="D1647">
        <v>373.089</v>
      </c>
      <c r="E1647">
        <v>0</v>
      </c>
      <c r="F1647">
        <v>373.02210000000002</v>
      </c>
      <c r="G1647">
        <v>346.62630000000001</v>
      </c>
      <c r="H1647">
        <v>0</v>
      </c>
      <c r="I1647">
        <v>0.26240000000000002</v>
      </c>
      <c r="J1647">
        <v>0.46860000000000002</v>
      </c>
    </row>
    <row r="1648" spans="1:10" x14ac:dyDescent="0.25">
      <c r="A1648" s="4">
        <f t="shared" si="25"/>
        <v>16.599999999999909</v>
      </c>
      <c r="B1648" s="4">
        <v>3820.7</v>
      </c>
      <c r="C1648">
        <v>349.41680000000002</v>
      </c>
      <c r="D1648">
        <v>385.73450000000003</v>
      </c>
      <c r="E1648">
        <v>0</v>
      </c>
      <c r="F1648">
        <v>367.01990000000001</v>
      </c>
      <c r="G1648">
        <v>343.0598</v>
      </c>
      <c r="H1648">
        <v>0</v>
      </c>
      <c r="I1648">
        <v>0.26219999999999999</v>
      </c>
      <c r="J1648">
        <v>0.47449999999999998</v>
      </c>
    </row>
    <row r="1649" spans="1:11" x14ac:dyDescent="0.25">
      <c r="A1649" s="4">
        <f t="shared" si="25"/>
        <v>16.700000000000273</v>
      </c>
      <c r="B1649" s="4">
        <v>3837.4</v>
      </c>
      <c r="C1649">
        <v>346.34780000000001</v>
      </c>
      <c r="D1649">
        <v>372.12560000000002</v>
      </c>
      <c r="E1649">
        <v>0</v>
      </c>
      <c r="F1649">
        <v>375.33139999999997</v>
      </c>
      <c r="G1649">
        <v>328.96460000000002</v>
      </c>
      <c r="H1649">
        <v>0</v>
      </c>
      <c r="I1649">
        <v>0.26419999999999999</v>
      </c>
      <c r="J1649">
        <v>0.45639999999999997</v>
      </c>
    </row>
    <row r="1650" spans="1:11" x14ac:dyDescent="0.25">
      <c r="A1650" s="4">
        <f t="shared" si="25"/>
        <v>-3761.9</v>
      </c>
      <c r="B1650" s="5">
        <v>75.5</v>
      </c>
      <c r="C1650" s="6"/>
      <c r="D1650" s="6"/>
      <c r="E1650" s="6"/>
      <c r="F1650" s="6"/>
      <c r="G1650" s="6"/>
      <c r="H1650" s="6"/>
      <c r="I1650" s="6"/>
      <c r="J1650" s="6"/>
      <c r="K1650" s="6" t="s">
        <v>22</v>
      </c>
    </row>
    <row r="1651" spans="1:11" x14ac:dyDescent="0.25">
      <c r="A1651" s="4">
        <f t="shared" si="25"/>
        <v>749.4</v>
      </c>
      <c r="B1651" s="5">
        <v>824.9</v>
      </c>
      <c r="C1651" s="6"/>
      <c r="D1651" s="6"/>
      <c r="E1651" s="6"/>
      <c r="F1651" s="6"/>
      <c r="G1651" s="6"/>
      <c r="H1651" s="6"/>
      <c r="I1651" s="6"/>
      <c r="J1651" s="6"/>
      <c r="K1651" s="6" t="s">
        <v>21</v>
      </c>
    </row>
    <row r="1652" spans="1:11" x14ac:dyDescent="0.25">
      <c r="A1652" s="4">
        <f t="shared" si="25"/>
        <v>2997.7999999999997</v>
      </c>
      <c r="B1652" s="5">
        <v>3822.7</v>
      </c>
      <c r="C1652" s="6"/>
      <c r="D1652" s="6"/>
      <c r="E1652" s="6"/>
      <c r="F1652" s="6"/>
      <c r="G1652" s="6"/>
      <c r="H1652" s="6"/>
      <c r="I1652" s="6"/>
      <c r="J1652" s="6"/>
      <c r="K1652" s="6" t="s">
        <v>20</v>
      </c>
    </row>
    <row r="1653" spans="1:11" x14ac:dyDescent="0.25">
      <c r="A1653" s="4">
        <f t="shared" si="25"/>
        <v>0.1000000000003638</v>
      </c>
      <c r="B1653" s="5">
        <v>3822.8</v>
      </c>
      <c r="C1653" s="6"/>
      <c r="D1653" s="6"/>
      <c r="E1653" s="6"/>
      <c r="F1653" s="6"/>
      <c r="G1653" s="6"/>
      <c r="H1653" s="6"/>
      <c r="I1653" s="6"/>
      <c r="J1653" s="6"/>
      <c r="K1653" s="6" t="s">
        <v>0</v>
      </c>
    </row>
    <row r="1654" spans="1:11" x14ac:dyDescent="0.25">
      <c r="A1654" s="4" t="e">
        <f t="shared" si="25"/>
        <v>#VALUE!</v>
      </c>
      <c r="B1654" s="4" t="s">
        <v>13</v>
      </c>
      <c r="C1654" t="s">
        <v>12</v>
      </c>
      <c r="D1654" t="s">
        <v>11</v>
      </c>
      <c r="E1654" t="s">
        <v>10</v>
      </c>
      <c r="F1654" t="s">
        <v>9</v>
      </c>
      <c r="G1654" t="s">
        <v>8</v>
      </c>
      <c r="H1654" t="s">
        <v>7</v>
      </c>
      <c r="I1654" t="s">
        <v>6</v>
      </c>
      <c r="J1654" t="s">
        <v>5</v>
      </c>
      <c r="K1654" t="s">
        <v>4</v>
      </c>
    </row>
    <row r="1655" spans="1:11" x14ac:dyDescent="0.25">
      <c r="A1655" s="4" t="e">
        <f t="shared" si="25"/>
        <v>#VALUE!</v>
      </c>
      <c r="B1655" s="4">
        <v>0</v>
      </c>
      <c r="C1655">
        <v>-1</v>
      </c>
      <c r="D1655">
        <v>-1</v>
      </c>
      <c r="E1655">
        <v>4</v>
      </c>
      <c r="F1655">
        <v>-1</v>
      </c>
      <c r="G1655">
        <v>-1</v>
      </c>
      <c r="H1655">
        <v>4</v>
      </c>
      <c r="I1655">
        <v>-1</v>
      </c>
      <c r="J1655">
        <v>-1</v>
      </c>
    </row>
    <row r="1656" spans="1:11" x14ac:dyDescent="0.25">
      <c r="A1656" s="4">
        <f t="shared" si="25"/>
        <v>16.7</v>
      </c>
      <c r="B1656" s="4">
        <v>16.7</v>
      </c>
      <c r="C1656">
        <v>-1</v>
      </c>
      <c r="D1656">
        <v>-1</v>
      </c>
      <c r="E1656">
        <v>4</v>
      </c>
      <c r="F1656">
        <v>-1</v>
      </c>
      <c r="G1656">
        <v>-1</v>
      </c>
      <c r="H1656">
        <v>4</v>
      </c>
      <c r="I1656">
        <v>-1</v>
      </c>
      <c r="J1656">
        <v>-1</v>
      </c>
    </row>
    <row r="1657" spans="1:11" x14ac:dyDescent="0.25">
      <c r="A1657" s="4">
        <f t="shared" si="25"/>
        <v>16.599999999999998</v>
      </c>
      <c r="B1657" s="4">
        <v>33.299999999999997</v>
      </c>
      <c r="C1657">
        <v>-1</v>
      </c>
      <c r="D1657">
        <v>-1</v>
      </c>
      <c r="E1657">
        <v>4</v>
      </c>
      <c r="F1657">
        <v>-1</v>
      </c>
      <c r="G1657">
        <v>-1</v>
      </c>
      <c r="H1657">
        <v>4</v>
      </c>
      <c r="I1657">
        <v>-1</v>
      </c>
      <c r="J1657">
        <v>-1</v>
      </c>
    </row>
    <row r="1658" spans="1:11" x14ac:dyDescent="0.25">
      <c r="A1658" s="4">
        <f t="shared" si="25"/>
        <v>16.700000000000003</v>
      </c>
      <c r="B1658" s="4">
        <v>50</v>
      </c>
      <c r="C1658">
        <v>-1</v>
      </c>
      <c r="D1658">
        <v>-1</v>
      </c>
      <c r="E1658">
        <v>4</v>
      </c>
      <c r="F1658">
        <v>-1</v>
      </c>
      <c r="G1658">
        <v>-1</v>
      </c>
      <c r="H1658">
        <v>4</v>
      </c>
      <c r="I1658">
        <v>-1</v>
      </c>
      <c r="J1658">
        <v>-1</v>
      </c>
    </row>
    <row r="1659" spans="1:11" x14ac:dyDescent="0.25">
      <c r="A1659" s="4">
        <f t="shared" si="25"/>
        <v>16.700000000000003</v>
      </c>
      <c r="B1659" s="4">
        <v>66.7</v>
      </c>
      <c r="C1659">
        <v>-1</v>
      </c>
      <c r="D1659">
        <v>-1</v>
      </c>
      <c r="E1659">
        <v>4</v>
      </c>
      <c r="F1659">
        <v>-1</v>
      </c>
      <c r="G1659">
        <v>-1</v>
      </c>
      <c r="H1659">
        <v>4</v>
      </c>
      <c r="I1659">
        <v>-1</v>
      </c>
      <c r="J1659">
        <v>-1</v>
      </c>
    </row>
    <row r="1660" spans="1:11" x14ac:dyDescent="0.25">
      <c r="A1660" s="4">
        <f t="shared" si="25"/>
        <v>16.599999999999994</v>
      </c>
      <c r="B1660" s="4">
        <v>83.3</v>
      </c>
      <c r="C1660">
        <v>-1</v>
      </c>
      <c r="D1660">
        <v>-1</v>
      </c>
      <c r="E1660">
        <v>4</v>
      </c>
      <c r="F1660">
        <v>-1</v>
      </c>
      <c r="G1660">
        <v>-1</v>
      </c>
      <c r="H1660">
        <v>4</v>
      </c>
      <c r="I1660">
        <v>-1</v>
      </c>
      <c r="J1660">
        <v>-1</v>
      </c>
    </row>
    <row r="1661" spans="1:11" x14ac:dyDescent="0.25">
      <c r="A1661" s="4">
        <f t="shared" si="25"/>
        <v>15.299999999999997</v>
      </c>
      <c r="B1661" s="4">
        <v>98.6</v>
      </c>
      <c r="C1661">
        <v>-1</v>
      </c>
      <c r="D1661">
        <v>-1</v>
      </c>
      <c r="E1661">
        <v>4</v>
      </c>
      <c r="F1661">
        <v>-1</v>
      </c>
      <c r="G1661">
        <v>-1</v>
      </c>
      <c r="H1661">
        <v>4</v>
      </c>
      <c r="I1661">
        <v>-1</v>
      </c>
      <c r="J1661">
        <v>-1</v>
      </c>
    </row>
    <row r="1662" spans="1:11" x14ac:dyDescent="0.25">
      <c r="A1662" s="4">
        <f t="shared" si="25"/>
        <v>18</v>
      </c>
      <c r="B1662" s="4">
        <v>116.6</v>
      </c>
      <c r="C1662">
        <v>-1</v>
      </c>
      <c r="D1662">
        <v>-1</v>
      </c>
      <c r="E1662">
        <v>4</v>
      </c>
      <c r="F1662">
        <v>-1</v>
      </c>
      <c r="G1662">
        <v>-1</v>
      </c>
      <c r="H1662">
        <v>4</v>
      </c>
      <c r="I1662">
        <v>-1</v>
      </c>
      <c r="J1662">
        <v>-1</v>
      </c>
    </row>
    <row r="1663" spans="1:11" x14ac:dyDescent="0.25">
      <c r="A1663" s="4">
        <f t="shared" si="25"/>
        <v>16.700000000000017</v>
      </c>
      <c r="B1663" s="4">
        <v>133.30000000000001</v>
      </c>
      <c r="C1663">
        <v>369.07580000000002</v>
      </c>
      <c r="D1663">
        <v>384.0129</v>
      </c>
      <c r="E1663">
        <v>0</v>
      </c>
      <c r="F1663">
        <v>368.71800000000002</v>
      </c>
      <c r="G1663">
        <v>318.5652</v>
      </c>
      <c r="H1663">
        <v>0</v>
      </c>
      <c r="I1663">
        <v>0.27010000000000001</v>
      </c>
      <c r="J1663">
        <v>0.45739999999999997</v>
      </c>
    </row>
    <row r="1664" spans="1:11" x14ac:dyDescent="0.25">
      <c r="A1664" s="4">
        <f t="shared" si="25"/>
        <v>16.699999999999989</v>
      </c>
      <c r="B1664" s="4">
        <v>150</v>
      </c>
      <c r="C1664">
        <v>370.52280000000002</v>
      </c>
      <c r="D1664">
        <v>381.96879999999999</v>
      </c>
      <c r="E1664">
        <v>0</v>
      </c>
      <c r="F1664">
        <v>351.9905</v>
      </c>
      <c r="G1664">
        <v>347.81389999999999</v>
      </c>
      <c r="H1664">
        <v>0</v>
      </c>
      <c r="I1664">
        <v>0.26450000000000001</v>
      </c>
      <c r="J1664">
        <v>0.47510000000000002</v>
      </c>
    </row>
    <row r="1665" spans="1:10" x14ac:dyDescent="0.25">
      <c r="A1665" s="4">
        <f t="shared" si="25"/>
        <v>16.599999999999994</v>
      </c>
      <c r="B1665" s="4">
        <v>166.6</v>
      </c>
      <c r="C1665">
        <v>375.6044</v>
      </c>
      <c r="D1665">
        <v>390.24119999999999</v>
      </c>
      <c r="E1665">
        <v>0</v>
      </c>
      <c r="F1665">
        <v>362.81959999999998</v>
      </c>
      <c r="G1665">
        <v>352.99079999999998</v>
      </c>
      <c r="H1665">
        <v>0</v>
      </c>
      <c r="I1665">
        <v>0.27029999999999998</v>
      </c>
      <c r="J1665">
        <v>0.4839</v>
      </c>
    </row>
    <row r="1666" spans="1:10" x14ac:dyDescent="0.25">
      <c r="A1666" s="4">
        <f t="shared" si="25"/>
        <v>15.800000000000011</v>
      </c>
      <c r="B1666" s="4">
        <v>182.4</v>
      </c>
      <c r="C1666">
        <v>-1</v>
      </c>
      <c r="D1666">
        <v>-1</v>
      </c>
      <c r="E1666">
        <v>4</v>
      </c>
      <c r="F1666">
        <v>-1</v>
      </c>
      <c r="G1666">
        <v>-1</v>
      </c>
      <c r="H1666">
        <v>4</v>
      </c>
      <c r="I1666">
        <v>-1</v>
      </c>
      <c r="J1666">
        <v>-1</v>
      </c>
    </row>
    <row r="1667" spans="1:10" x14ac:dyDescent="0.25">
      <c r="A1667" s="4">
        <f t="shared" si="25"/>
        <v>17.599999999999994</v>
      </c>
      <c r="B1667" s="4">
        <v>200</v>
      </c>
      <c r="C1667">
        <v>371.60539999999997</v>
      </c>
      <c r="D1667">
        <v>378.14269999999999</v>
      </c>
      <c r="E1667">
        <v>0</v>
      </c>
      <c r="F1667">
        <v>360.34089999999998</v>
      </c>
      <c r="G1667">
        <v>346.1859</v>
      </c>
      <c r="H1667">
        <v>0</v>
      </c>
      <c r="I1667">
        <v>0.26790000000000003</v>
      </c>
      <c r="J1667">
        <v>0.47160000000000002</v>
      </c>
    </row>
    <row r="1668" spans="1:10" x14ac:dyDescent="0.25">
      <c r="A1668" s="4">
        <f t="shared" si="25"/>
        <v>16.599999999999994</v>
      </c>
      <c r="B1668" s="4">
        <v>216.6</v>
      </c>
      <c r="C1668">
        <v>382.50490000000002</v>
      </c>
      <c r="D1668">
        <v>389.1789</v>
      </c>
      <c r="E1668">
        <v>0</v>
      </c>
      <c r="F1668">
        <v>372.17349999999999</v>
      </c>
      <c r="G1668">
        <v>343.03550000000001</v>
      </c>
      <c r="H1668">
        <v>0</v>
      </c>
      <c r="I1668">
        <v>0.2762</v>
      </c>
      <c r="J1668">
        <v>0.47670000000000001</v>
      </c>
    </row>
    <row r="1669" spans="1:10" x14ac:dyDescent="0.25">
      <c r="A1669" s="4">
        <f t="shared" ref="A1669:A1732" si="26">B1669-B1668</f>
        <v>16.700000000000017</v>
      </c>
      <c r="B1669" s="4">
        <v>233.3</v>
      </c>
      <c r="C1669">
        <v>376.72820000000002</v>
      </c>
      <c r="D1669">
        <v>390.44299999999998</v>
      </c>
      <c r="E1669">
        <v>0</v>
      </c>
      <c r="F1669">
        <v>372.47539999999998</v>
      </c>
      <c r="G1669">
        <v>339.2022</v>
      </c>
      <c r="H1669">
        <v>0</v>
      </c>
      <c r="I1669">
        <v>0.2742</v>
      </c>
      <c r="J1669">
        <v>0.47499999999999998</v>
      </c>
    </row>
    <row r="1670" spans="1:10" x14ac:dyDescent="0.25">
      <c r="A1670" s="4">
        <f t="shared" si="26"/>
        <v>16.699999999999989</v>
      </c>
      <c r="B1670" s="4">
        <v>250</v>
      </c>
      <c r="C1670">
        <v>395.24669999999998</v>
      </c>
      <c r="D1670">
        <v>383.7595</v>
      </c>
      <c r="E1670">
        <v>0</v>
      </c>
      <c r="F1670">
        <v>372.07900000000001</v>
      </c>
      <c r="G1670">
        <v>338.16800000000001</v>
      </c>
      <c r="H1670">
        <v>0</v>
      </c>
      <c r="I1670">
        <v>0.28089999999999998</v>
      </c>
      <c r="J1670">
        <v>0.47</v>
      </c>
    </row>
    <row r="1671" spans="1:10" x14ac:dyDescent="0.25">
      <c r="A1671" s="4">
        <f t="shared" si="26"/>
        <v>16.600000000000023</v>
      </c>
      <c r="B1671" s="4">
        <v>266.60000000000002</v>
      </c>
      <c r="C1671">
        <v>373.57369999999997</v>
      </c>
      <c r="D1671">
        <v>398.46300000000002</v>
      </c>
      <c r="E1671">
        <v>0</v>
      </c>
      <c r="F1671">
        <v>377.2353</v>
      </c>
      <c r="G1671">
        <v>347.90539999999999</v>
      </c>
      <c r="H1671">
        <v>0</v>
      </c>
      <c r="I1671">
        <v>0.27479999999999999</v>
      </c>
      <c r="J1671">
        <v>0.4859</v>
      </c>
    </row>
    <row r="1672" spans="1:10" x14ac:dyDescent="0.25">
      <c r="A1672" s="4">
        <f t="shared" si="26"/>
        <v>16.699999999999989</v>
      </c>
      <c r="B1672" s="4">
        <v>283.3</v>
      </c>
      <c r="C1672">
        <v>372.2672</v>
      </c>
      <c r="D1672">
        <v>384.71030000000002</v>
      </c>
      <c r="E1672">
        <v>0</v>
      </c>
      <c r="F1672">
        <v>373.62150000000003</v>
      </c>
      <c r="G1672">
        <v>360.25900000000001</v>
      </c>
      <c r="H1672">
        <v>0</v>
      </c>
      <c r="I1672">
        <v>0.27300000000000002</v>
      </c>
      <c r="J1672">
        <v>0.48499999999999999</v>
      </c>
    </row>
    <row r="1673" spans="1:10" x14ac:dyDescent="0.25">
      <c r="A1673" s="4">
        <f t="shared" si="26"/>
        <v>16.599999999999966</v>
      </c>
      <c r="B1673" s="4">
        <v>299.89999999999998</v>
      </c>
      <c r="C1673">
        <v>381.63200000000001</v>
      </c>
      <c r="D1673">
        <v>390.21929999999998</v>
      </c>
      <c r="E1673">
        <v>0</v>
      </c>
      <c r="F1673">
        <v>365.26670000000001</v>
      </c>
      <c r="G1673">
        <v>341.9169</v>
      </c>
      <c r="H1673">
        <v>0</v>
      </c>
      <c r="I1673">
        <v>0.27339999999999998</v>
      </c>
      <c r="J1673">
        <v>0.47670000000000001</v>
      </c>
    </row>
    <row r="1674" spans="1:10" x14ac:dyDescent="0.25">
      <c r="A1674" s="4">
        <f t="shared" si="26"/>
        <v>16.700000000000045</v>
      </c>
      <c r="B1674" s="4">
        <v>316.60000000000002</v>
      </c>
      <c r="C1674">
        <v>367.16410000000002</v>
      </c>
      <c r="D1674">
        <v>371.86630000000002</v>
      </c>
      <c r="E1674">
        <v>0</v>
      </c>
      <c r="F1674">
        <v>362.8184</v>
      </c>
      <c r="G1674">
        <v>315.57749999999999</v>
      </c>
      <c r="H1674">
        <v>0</v>
      </c>
      <c r="I1674">
        <v>0.26719999999999999</v>
      </c>
      <c r="J1674">
        <v>0.4476</v>
      </c>
    </row>
    <row r="1675" spans="1:10" x14ac:dyDescent="0.25">
      <c r="A1675" s="4">
        <f t="shared" si="26"/>
        <v>16.699999999999989</v>
      </c>
      <c r="B1675" s="4">
        <v>333.3</v>
      </c>
      <c r="C1675">
        <v>432.08969999999999</v>
      </c>
      <c r="D1675">
        <v>370.24579999999997</v>
      </c>
      <c r="E1675">
        <v>0</v>
      </c>
      <c r="F1675">
        <v>445.17619999999999</v>
      </c>
      <c r="G1675">
        <v>349.66199999999998</v>
      </c>
      <c r="H1675">
        <v>0</v>
      </c>
      <c r="I1675">
        <v>0.3211</v>
      </c>
      <c r="J1675">
        <v>0.46870000000000001</v>
      </c>
    </row>
    <row r="1676" spans="1:10" x14ac:dyDescent="0.25">
      <c r="A1676" s="4">
        <f t="shared" si="26"/>
        <v>16.599999999999966</v>
      </c>
      <c r="B1676" s="4">
        <v>349.9</v>
      </c>
      <c r="C1676">
        <v>697.02919999999995</v>
      </c>
      <c r="D1676">
        <v>332.20350000000002</v>
      </c>
      <c r="E1676">
        <v>0</v>
      </c>
      <c r="F1676">
        <v>631.99120000000005</v>
      </c>
      <c r="G1676">
        <v>371.40350000000001</v>
      </c>
      <c r="H1676">
        <v>0</v>
      </c>
      <c r="I1676">
        <v>0.48649999999999999</v>
      </c>
      <c r="J1676">
        <v>0.45810000000000001</v>
      </c>
    </row>
    <row r="1677" spans="1:10" x14ac:dyDescent="0.25">
      <c r="A1677" s="4">
        <f t="shared" si="26"/>
        <v>16.700000000000045</v>
      </c>
      <c r="B1677" s="4">
        <v>366.6</v>
      </c>
      <c r="C1677">
        <v>676.7269</v>
      </c>
      <c r="D1677">
        <v>359.18239999999997</v>
      </c>
      <c r="E1677">
        <v>0</v>
      </c>
      <c r="F1677">
        <v>677.87800000000004</v>
      </c>
      <c r="G1677">
        <v>346.18920000000003</v>
      </c>
      <c r="H1677">
        <v>0</v>
      </c>
      <c r="I1677">
        <v>0.49580000000000002</v>
      </c>
      <c r="J1677">
        <v>0.4592</v>
      </c>
    </row>
    <row r="1678" spans="1:10" x14ac:dyDescent="0.25">
      <c r="A1678" s="4">
        <f t="shared" si="26"/>
        <v>16.699999999999989</v>
      </c>
      <c r="B1678" s="4">
        <v>383.3</v>
      </c>
      <c r="C1678">
        <v>673.8569</v>
      </c>
      <c r="D1678">
        <v>364.09530000000001</v>
      </c>
      <c r="E1678">
        <v>0</v>
      </c>
      <c r="F1678">
        <v>669.61109999999996</v>
      </c>
      <c r="G1678">
        <v>381.3777</v>
      </c>
      <c r="H1678">
        <v>0</v>
      </c>
      <c r="I1678">
        <v>0.49180000000000001</v>
      </c>
      <c r="J1678">
        <v>0.48530000000000001</v>
      </c>
    </row>
    <row r="1679" spans="1:10" x14ac:dyDescent="0.25">
      <c r="A1679" s="4">
        <f t="shared" si="26"/>
        <v>16.599999999999966</v>
      </c>
      <c r="B1679" s="4">
        <v>399.9</v>
      </c>
      <c r="C1679">
        <v>704.87670000000003</v>
      </c>
      <c r="D1679">
        <v>395.83159999999998</v>
      </c>
      <c r="E1679">
        <v>0</v>
      </c>
      <c r="F1679">
        <v>670.0856</v>
      </c>
      <c r="G1679">
        <v>403.05399999999997</v>
      </c>
      <c r="H1679">
        <v>0</v>
      </c>
      <c r="I1679">
        <v>0.50329999999999997</v>
      </c>
      <c r="J1679">
        <v>0.52010000000000001</v>
      </c>
    </row>
    <row r="1680" spans="1:10" x14ac:dyDescent="0.25">
      <c r="A1680" s="4">
        <f t="shared" si="26"/>
        <v>16.700000000000045</v>
      </c>
      <c r="B1680" s="4">
        <v>416.6</v>
      </c>
      <c r="C1680">
        <v>708.09829999999999</v>
      </c>
      <c r="D1680">
        <v>375.93700000000001</v>
      </c>
      <c r="E1680">
        <v>0</v>
      </c>
      <c r="F1680">
        <v>686.4452</v>
      </c>
      <c r="G1680">
        <v>425.36349999999999</v>
      </c>
      <c r="H1680">
        <v>0</v>
      </c>
      <c r="I1680">
        <v>0.51039999999999996</v>
      </c>
      <c r="J1680">
        <v>0.52170000000000005</v>
      </c>
    </row>
    <row r="1681" spans="1:10" x14ac:dyDescent="0.25">
      <c r="A1681" s="4">
        <f t="shared" si="26"/>
        <v>16.799999999999955</v>
      </c>
      <c r="B1681" s="4">
        <v>433.4</v>
      </c>
      <c r="C1681">
        <v>669.58929999999998</v>
      </c>
      <c r="D1681">
        <v>364.2774</v>
      </c>
      <c r="E1681">
        <v>0</v>
      </c>
      <c r="F1681">
        <v>647.81489999999997</v>
      </c>
      <c r="G1681">
        <v>448.69119999999998</v>
      </c>
      <c r="H1681">
        <v>0</v>
      </c>
      <c r="I1681">
        <v>0.48220000000000002</v>
      </c>
      <c r="J1681">
        <v>0.52929999999999999</v>
      </c>
    </row>
    <row r="1682" spans="1:10" x14ac:dyDescent="0.25">
      <c r="A1682" s="4">
        <f t="shared" si="26"/>
        <v>16.700000000000045</v>
      </c>
      <c r="B1682" s="4">
        <v>450.1</v>
      </c>
      <c r="C1682">
        <v>667.00789999999995</v>
      </c>
      <c r="D1682">
        <v>362.9973</v>
      </c>
      <c r="E1682">
        <v>0</v>
      </c>
      <c r="F1682">
        <v>672.90269999999998</v>
      </c>
      <c r="G1682">
        <v>408.56130000000002</v>
      </c>
      <c r="H1682">
        <v>0</v>
      </c>
      <c r="I1682">
        <v>0.49049999999999999</v>
      </c>
      <c r="J1682">
        <v>0.50229999999999997</v>
      </c>
    </row>
    <row r="1683" spans="1:10" x14ac:dyDescent="0.25">
      <c r="A1683" s="4">
        <f t="shared" si="26"/>
        <v>16.599999999999966</v>
      </c>
      <c r="B1683" s="4">
        <v>466.7</v>
      </c>
      <c r="C1683">
        <v>672.13670000000002</v>
      </c>
      <c r="D1683">
        <v>344.05200000000002</v>
      </c>
      <c r="E1683">
        <v>0</v>
      </c>
      <c r="F1683">
        <v>673.33939999999996</v>
      </c>
      <c r="G1683">
        <v>436.53489999999999</v>
      </c>
      <c r="H1683">
        <v>0</v>
      </c>
      <c r="I1683">
        <v>0.49249999999999999</v>
      </c>
      <c r="J1683">
        <v>0.50819999999999999</v>
      </c>
    </row>
    <row r="1684" spans="1:10" x14ac:dyDescent="0.25">
      <c r="A1684" s="4">
        <f t="shared" si="26"/>
        <v>16.699999999999989</v>
      </c>
      <c r="B1684" s="4">
        <v>483.4</v>
      </c>
      <c r="C1684">
        <v>697.01149999999996</v>
      </c>
      <c r="D1684">
        <v>385.49529999999999</v>
      </c>
      <c r="E1684">
        <v>0</v>
      </c>
      <c r="F1684">
        <v>675.16959999999995</v>
      </c>
      <c r="G1684">
        <v>437.42880000000002</v>
      </c>
      <c r="H1684">
        <v>0</v>
      </c>
      <c r="I1684">
        <v>0.50229999999999997</v>
      </c>
      <c r="J1684">
        <v>0.53580000000000005</v>
      </c>
    </row>
    <row r="1685" spans="1:10" x14ac:dyDescent="0.25">
      <c r="A1685" s="4">
        <f t="shared" si="26"/>
        <v>16.700000000000045</v>
      </c>
      <c r="B1685" s="4">
        <v>500.1</v>
      </c>
      <c r="C1685">
        <v>676.87819999999999</v>
      </c>
      <c r="D1685">
        <v>348.60390000000001</v>
      </c>
      <c r="E1685">
        <v>0</v>
      </c>
      <c r="F1685">
        <v>674.01350000000002</v>
      </c>
      <c r="G1685">
        <v>430.5498</v>
      </c>
      <c r="H1685">
        <v>0</v>
      </c>
      <c r="I1685">
        <v>0.4945</v>
      </c>
      <c r="J1685">
        <v>0.50729999999999997</v>
      </c>
    </row>
    <row r="1686" spans="1:10" x14ac:dyDescent="0.25">
      <c r="A1686" s="4">
        <f t="shared" si="26"/>
        <v>16.600000000000023</v>
      </c>
      <c r="B1686" s="4">
        <v>516.70000000000005</v>
      </c>
      <c r="C1686">
        <v>701.6354</v>
      </c>
      <c r="D1686">
        <v>388.50889999999998</v>
      </c>
      <c r="E1686">
        <v>0</v>
      </c>
      <c r="F1686">
        <v>627.95209999999997</v>
      </c>
      <c r="G1686">
        <v>521.11879999999996</v>
      </c>
      <c r="H1686">
        <v>0</v>
      </c>
      <c r="I1686">
        <v>0.48670000000000002</v>
      </c>
      <c r="J1686">
        <v>0.59219999999999995</v>
      </c>
    </row>
    <row r="1687" spans="1:10" x14ac:dyDescent="0.25">
      <c r="A1687" s="4">
        <f t="shared" si="26"/>
        <v>16.699999999999932</v>
      </c>
      <c r="B1687" s="4">
        <v>533.4</v>
      </c>
      <c r="C1687">
        <v>691.88430000000005</v>
      </c>
      <c r="D1687">
        <v>370.4905</v>
      </c>
      <c r="E1687">
        <v>0</v>
      </c>
      <c r="F1687">
        <v>673.96699999999998</v>
      </c>
      <c r="G1687">
        <v>427.89710000000002</v>
      </c>
      <c r="H1687">
        <v>0</v>
      </c>
      <c r="I1687">
        <v>0.49990000000000001</v>
      </c>
      <c r="J1687">
        <v>0.51980000000000004</v>
      </c>
    </row>
    <row r="1688" spans="1:10" x14ac:dyDescent="0.25">
      <c r="A1688" s="4">
        <f t="shared" si="26"/>
        <v>16.700000000000045</v>
      </c>
      <c r="B1688" s="4">
        <v>550.1</v>
      </c>
      <c r="C1688">
        <v>710.39200000000005</v>
      </c>
      <c r="D1688">
        <v>376.76069999999999</v>
      </c>
      <c r="E1688">
        <v>0</v>
      </c>
      <c r="F1688">
        <v>663.97720000000004</v>
      </c>
      <c r="G1688">
        <v>379.57749999999999</v>
      </c>
      <c r="H1688">
        <v>0</v>
      </c>
      <c r="I1688">
        <v>0.50309999999999999</v>
      </c>
      <c r="J1688">
        <v>0.4924</v>
      </c>
    </row>
    <row r="1689" spans="1:10" x14ac:dyDescent="0.25">
      <c r="A1689" s="4">
        <f t="shared" si="26"/>
        <v>16.600000000000023</v>
      </c>
      <c r="B1689" s="4">
        <v>566.70000000000005</v>
      </c>
      <c r="C1689">
        <v>689.08090000000004</v>
      </c>
      <c r="D1689">
        <v>349.62990000000002</v>
      </c>
      <c r="E1689">
        <v>0</v>
      </c>
      <c r="F1689">
        <v>698.80269999999996</v>
      </c>
      <c r="G1689">
        <v>405.54070000000002</v>
      </c>
      <c r="H1689">
        <v>0</v>
      </c>
      <c r="I1689">
        <v>0.50800000000000001</v>
      </c>
      <c r="J1689">
        <v>0.49159999999999998</v>
      </c>
    </row>
    <row r="1690" spans="1:10" x14ac:dyDescent="0.25">
      <c r="A1690" s="4">
        <f t="shared" si="26"/>
        <v>16.699999999999932</v>
      </c>
      <c r="B1690" s="4">
        <v>583.4</v>
      </c>
      <c r="C1690">
        <v>681.90520000000004</v>
      </c>
      <c r="D1690">
        <v>364.12490000000003</v>
      </c>
      <c r="E1690">
        <v>0</v>
      </c>
      <c r="F1690">
        <v>675.86749999999995</v>
      </c>
      <c r="G1690">
        <v>386.24599999999998</v>
      </c>
      <c r="H1690">
        <v>0</v>
      </c>
      <c r="I1690">
        <v>0.497</v>
      </c>
      <c r="J1690">
        <v>0.48849999999999999</v>
      </c>
    </row>
    <row r="1691" spans="1:10" x14ac:dyDescent="0.25">
      <c r="A1691" s="4">
        <f t="shared" si="26"/>
        <v>16.700000000000045</v>
      </c>
      <c r="B1691" s="4">
        <v>600.1</v>
      </c>
      <c r="C1691">
        <v>684.84490000000005</v>
      </c>
      <c r="D1691">
        <v>343.94740000000002</v>
      </c>
      <c r="E1691">
        <v>0</v>
      </c>
      <c r="F1691">
        <v>666.02070000000003</v>
      </c>
      <c r="G1691">
        <v>418.09399999999999</v>
      </c>
      <c r="H1691">
        <v>0</v>
      </c>
      <c r="I1691">
        <v>0.4945</v>
      </c>
      <c r="J1691">
        <v>0.49609999999999999</v>
      </c>
    </row>
    <row r="1692" spans="1:10" x14ac:dyDescent="0.25">
      <c r="A1692" s="4">
        <f t="shared" si="26"/>
        <v>16.600000000000023</v>
      </c>
      <c r="B1692" s="4">
        <v>616.70000000000005</v>
      </c>
      <c r="C1692">
        <v>675.7174</v>
      </c>
      <c r="D1692">
        <v>367.99529999999999</v>
      </c>
      <c r="E1692">
        <v>0</v>
      </c>
      <c r="F1692">
        <v>690.15980000000002</v>
      </c>
      <c r="G1692">
        <v>425.35570000000001</v>
      </c>
      <c r="H1692">
        <v>0</v>
      </c>
      <c r="I1692">
        <v>0.5</v>
      </c>
      <c r="J1692">
        <v>0.51649999999999996</v>
      </c>
    </row>
    <row r="1693" spans="1:10" x14ac:dyDescent="0.25">
      <c r="A1693" s="4">
        <f t="shared" si="26"/>
        <v>16.699999999999932</v>
      </c>
      <c r="B1693" s="4">
        <v>633.4</v>
      </c>
      <c r="C1693">
        <v>674.94780000000003</v>
      </c>
      <c r="D1693">
        <v>400.48259999999999</v>
      </c>
      <c r="E1693">
        <v>0</v>
      </c>
      <c r="F1693">
        <v>695.89779999999996</v>
      </c>
      <c r="G1693">
        <v>349.27080000000001</v>
      </c>
      <c r="H1693">
        <v>0</v>
      </c>
      <c r="I1693">
        <v>0.50180000000000002</v>
      </c>
      <c r="J1693">
        <v>0.48809999999999998</v>
      </c>
    </row>
    <row r="1694" spans="1:10" x14ac:dyDescent="0.25">
      <c r="A1694" s="4">
        <f t="shared" si="26"/>
        <v>16.600000000000023</v>
      </c>
      <c r="B1694" s="4">
        <v>650</v>
      </c>
      <c r="C1694">
        <v>706.5258</v>
      </c>
      <c r="D1694">
        <v>379.66919999999999</v>
      </c>
      <c r="E1694">
        <v>0</v>
      </c>
      <c r="F1694">
        <v>691.00350000000003</v>
      </c>
      <c r="G1694">
        <v>447.8066</v>
      </c>
      <c r="H1694">
        <v>0</v>
      </c>
      <c r="I1694">
        <v>0.51149999999999995</v>
      </c>
      <c r="J1694">
        <v>0.53869999999999996</v>
      </c>
    </row>
    <row r="1695" spans="1:10" x14ac:dyDescent="0.25">
      <c r="A1695" s="4">
        <f t="shared" si="26"/>
        <v>16.700000000000045</v>
      </c>
      <c r="B1695" s="4">
        <v>666.7</v>
      </c>
      <c r="C1695">
        <v>657.95650000000001</v>
      </c>
      <c r="D1695">
        <v>385.89949999999999</v>
      </c>
      <c r="E1695">
        <v>0</v>
      </c>
      <c r="F1695">
        <v>671.4624</v>
      </c>
      <c r="G1695">
        <v>393.55579999999998</v>
      </c>
      <c r="H1695">
        <v>0</v>
      </c>
      <c r="I1695">
        <v>0.48659999999999998</v>
      </c>
      <c r="J1695">
        <v>0.50749999999999995</v>
      </c>
    </row>
    <row r="1696" spans="1:10" x14ac:dyDescent="0.25">
      <c r="A1696" s="4">
        <f t="shared" si="26"/>
        <v>16.699999999999932</v>
      </c>
      <c r="B1696" s="4">
        <v>683.4</v>
      </c>
      <c r="C1696">
        <v>685.28390000000002</v>
      </c>
      <c r="D1696">
        <v>349.32170000000002</v>
      </c>
      <c r="E1696">
        <v>0</v>
      </c>
      <c r="F1696">
        <v>659.16459999999995</v>
      </c>
      <c r="G1696">
        <v>402.74590000000001</v>
      </c>
      <c r="H1696">
        <v>0</v>
      </c>
      <c r="I1696">
        <v>0.49209999999999998</v>
      </c>
      <c r="J1696">
        <v>0.48959999999999998</v>
      </c>
    </row>
    <row r="1697" spans="1:10" x14ac:dyDescent="0.25">
      <c r="A1697" s="4">
        <f t="shared" si="26"/>
        <v>16.700000000000045</v>
      </c>
      <c r="B1697" s="4">
        <v>700.1</v>
      </c>
      <c r="C1697">
        <v>678.62480000000005</v>
      </c>
      <c r="D1697">
        <v>379.8544</v>
      </c>
      <c r="E1697">
        <v>0</v>
      </c>
      <c r="F1697">
        <v>662.41390000000001</v>
      </c>
      <c r="G1697">
        <v>422.11369999999999</v>
      </c>
      <c r="H1697">
        <v>0</v>
      </c>
      <c r="I1697">
        <v>0.4909</v>
      </c>
      <c r="J1697">
        <v>0.52210000000000001</v>
      </c>
    </row>
    <row r="1698" spans="1:10" x14ac:dyDescent="0.25">
      <c r="A1698" s="4">
        <f t="shared" si="26"/>
        <v>16.600000000000023</v>
      </c>
      <c r="B1698" s="4">
        <v>716.7</v>
      </c>
      <c r="C1698">
        <v>668.09860000000003</v>
      </c>
      <c r="D1698">
        <v>405.315</v>
      </c>
      <c r="E1698">
        <v>0</v>
      </c>
      <c r="F1698">
        <v>657.99270000000001</v>
      </c>
      <c r="G1698">
        <v>389.3021</v>
      </c>
      <c r="H1698">
        <v>0</v>
      </c>
      <c r="I1698">
        <v>0.4854</v>
      </c>
      <c r="J1698">
        <v>0.51729999999999998</v>
      </c>
    </row>
    <row r="1699" spans="1:10" x14ac:dyDescent="0.25">
      <c r="A1699" s="4">
        <f t="shared" si="26"/>
        <v>16.699999999999932</v>
      </c>
      <c r="B1699" s="4">
        <v>733.4</v>
      </c>
      <c r="C1699">
        <v>688.6268</v>
      </c>
      <c r="D1699">
        <v>359.29939999999999</v>
      </c>
      <c r="E1699">
        <v>0</v>
      </c>
      <c r="F1699">
        <v>668.83870000000002</v>
      </c>
      <c r="G1699">
        <v>398.82499999999999</v>
      </c>
      <c r="H1699">
        <v>0</v>
      </c>
      <c r="I1699">
        <v>0.49690000000000001</v>
      </c>
      <c r="J1699">
        <v>0.49359999999999998</v>
      </c>
    </row>
    <row r="1700" spans="1:10" x14ac:dyDescent="0.25">
      <c r="A1700" s="4">
        <f t="shared" si="26"/>
        <v>16.600000000000023</v>
      </c>
      <c r="B1700" s="4">
        <v>750</v>
      </c>
      <c r="C1700">
        <v>675.22230000000002</v>
      </c>
      <c r="D1700">
        <v>359.3854</v>
      </c>
      <c r="E1700">
        <v>0</v>
      </c>
      <c r="F1700">
        <v>679.3107</v>
      </c>
      <c r="G1700">
        <v>400.35340000000002</v>
      </c>
      <c r="H1700">
        <v>0</v>
      </c>
      <c r="I1700">
        <v>0.49580000000000002</v>
      </c>
      <c r="J1700">
        <v>0.49459999999999998</v>
      </c>
    </row>
    <row r="1701" spans="1:10" x14ac:dyDescent="0.25">
      <c r="A1701" s="4">
        <f t="shared" si="26"/>
        <v>16.700000000000045</v>
      </c>
      <c r="B1701" s="4">
        <v>766.7</v>
      </c>
      <c r="C1701">
        <v>678.74080000000004</v>
      </c>
      <c r="D1701">
        <v>351.80680000000001</v>
      </c>
      <c r="E1701">
        <v>0</v>
      </c>
      <c r="F1701">
        <v>674.8691</v>
      </c>
      <c r="G1701">
        <v>417.16699999999997</v>
      </c>
      <c r="H1701">
        <v>0</v>
      </c>
      <c r="I1701">
        <v>0.4955</v>
      </c>
      <c r="J1701">
        <v>0.50060000000000004</v>
      </c>
    </row>
    <row r="1702" spans="1:10" x14ac:dyDescent="0.25">
      <c r="A1702" s="4">
        <f t="shared" si="26"/>
        <v>16.699999999999932</v>
      </c>
      <c r="B1702" s="4">
        <v>783.4</v>
      </c>
      <c r="C1702">
        <v>678.36450000000002</v>
      </c>
      <c r="D1702">
        <v>371.1463</v>
      </c>
      <c r="E1702">
        <v>0</v>
      </c>
      <c r="F1702">
        <v>669.47299999999996</v>
      </c>
      <c r="G1702">
        <v>413.64710000000002</v>
      </c>
      <c r="H1702">
        <v>0</v>
      </c>
      <c r="I1702">
        <v>0.49340000000000001</v>
      </c>
      <c r="J1702">
        <v>0.51090000000000002</v>
      </c>
    </row>
    <row r="1703" spans="1:10" x14ac:dyDescent="0.25">
      <c r="A1703" s="4">
        <f t="shared" si="26"/>
        <v>16.600000000000023</v>
      </c>
      <c r="B1703" s="4">
        <v>800</v>
      </c>
      <c r="C1703">
        <v>664.41679999999997</v>
      </c>
      <c r="D1703">
        <v>365.40949999999998</v>
      </c>
      <c r="E1703">
        <v>0</v>
      </c>
      <c r="F1703">
        <v>670.31370000000004</v>
      </c>
      <c r="G1703">
        <v>421.44580000000002</v>
      </c>
      <c r="H1703">
        <v>0</v>
      </c>
      <c r="I1703">
        <v>0.48859999999999998</v>
      </c>
      <c r="J1703">
        <v>0.51229999999999998</v>
      </c>
    </row>
    <row r="1704" spans="1:10" x14ac:dyDescent="0.25">
      <c r="A1704" s="4">
        <f t="shared" si="26"/>
        <v>16.700000000000045</v>
      </c>
      <c r="B1704" s="4">
        <v>816.7</v>
      </c>
      <c r="C1704">
        <v>670.97170000000006</v>
      </c>
      <c r="D1704">
        <v>363.50139999999999</v>
      </c>
      <c r="E1704">
        <v>0</v>
      </c>
      <c r="F1704">
        <v>656.67</v>
      </c>
      <c r="G1704">
        <v>377.74860000000001</v>
      </c>
      <c r="H1704">
        <v>0</v>
      </c>
      <c r="I1704">
        <v>0.48599999999999999</v>
      </c>
      <c r="J1704">
        <v>0.48259999999999997</v>
      </c>
    </row>
    <row r="1705" spans="1:10" x14ac:dyDescent="0.25">
      <c r="A1705" s="4">
        <f t="shared" si="26"/>
        <v>16.699999999999932</v>
      </c>
      <c r="B1705" s="4">
        <v>833.4</v>
      </c>
      <c r="C1705">
        <v>690.16769999999997</v>
      </c>
      <c r="D1705">
        <v>351.92329999999998</v>
      </c>
      <c r="E1705">
        <v>0</v>
      </c>
      <c r="F1705">
        <v>665.55089999999996</v>
      </c>
      <c r="G1705">
        <v>373.27609999999999</v>
      </c>
      <c r="H1705">
        <v>0</v>
      </c>
      <c r="I1705">
        <v>0.49619999999999997</v>
      </c>
      <c r="J1705">
        <v>0.47210000000000002</v>
      </c>
    </row>
    <row r="1706" spans="1:10" x14ac:dyDescent="0.25">
      <c r="A1706" s="4">
        <f t="shared" si="26"/>
        <v>16.600000000000023</v>
      </c>
      <c r="B1706" s="4">
        <v>850</v>
      </c>
      <c r="C1706">
        <v>683.7989</v>
      </c>
      <c r="D1706">
        <v>370.13869999999997</v>
      </c>
      <c r="E1706">
        <v>0</v>
      </c>
      <c r="F1706">
        <v>657.12750000000005</v>
      </c>
      <c r="G1706">
        <v>406.81490000000002</v>
      </c>
      <c r="H1706">
        <v>0</v>
      </c>
      <c r="I1706">
        <v>0.49080000000000001</v>
      </c>
      <c r="J1706">
        <v>0.50580000000000003</v>
      </c>
    </row>
    <row r="1707" spans="1:10" x14ac:dyDescent="0.25">
      <c r="A1707" s="4">
        <f t="shared" si="26"/>
        <v>16.700000000000045</v>
      </c>
      <c r="B1707" s="4">
        <v>866.7</v>
      </c>
      <c r="C1707">
        <v>687.98140000000001</v>
      </c>
      <c r="D1707">
        <v>357.54160000000002</v>
      </c>
      <c r="E1707">
        <v>0</v>
      </c>
      <c r="F1707">
        <v>665.92600000000004</v>
      </c>
      <c r="G1707">
        <v>394.98009999999999</v>
      </c>
      <c r="H1707">
        <v>0</v>
      </c>
      <c r="I1707">
        <v>0.49559999999999998</v>
      </c>
      <c r="J1707">
        <v>0.4899</v>
      </c>
    </row>
    <row r="1708" spans="1:10" x14ac:dyDescent="0.25">
      <c r="A1708" s="4">
        <f t="shared" si="26"/>
        <v>16.699999999999932</v>
      </c>
      <c r="B1708" s="4">
        <v>883.4</v>
      </c>
      <c r="C1708">
        <v>685.37249999999995</v>
      </c>
      <c r="D1708">
        <v>394.73160000000001</v>
      </c>
      <c r="E1708">
        <v>0</v>
      </c>
      <c r="F1708">
        <v>651.47190000000001</v>
      </c>
      <c r="G1708">
        <v>369.86329999999998</v>
      </c>
      <c r="H1708">
        <v>0</v>
      </c>
      <c r="I1708">
        <v>0.48930000000000001</v>
      </c>
      <c r="J1708">
        <v>0.49780000000000002</v>
      </c>
    </row>
    <row r="1709" spans="1:10" x14ac:dyDescent="0.25">
      <c r="A1709" s="4">
        <f t="shared" si="26"/>
        <v>16.600000000000023</v>
      </c>
      <c r="B1709" s="4">
        <v>900</v>
      </c>
      <c r="C1709">
        <v>684.92409999999995</v>
      </c>
      <c r="D1709">
        <v>376.392</v>
      </c>
      <c r="E1709">
        <v>0</v>
      </c>
      <c r="F1709">
        <v>661.8492</v>
      </c>
      <c r="G1709">
        <v>433.3313</v>
      </c>
      <c r="H1709">
        <v>0</v>
      </c>
      <c r="I1709">
        <v>0.49299999999999999</v>
      </c>
      <c r="J1709">
        <v>0.5272</v>
      </c>
    </row>
    <row r="1710" spans="1:10" x14ac:dyDescent="0.25">
      <c r="A1710" s="4">
        <f t="shared" si="26"/>
        <v>16.700000000000045</v>
      </c>
      <c r="B1710" s="4">
        <v>916.7</v>
      </c>
      <c r="C1710">
        <v>686.58619999999996</v>
      </c>
      <c r="D1710">
        <v>359.07740000000001</v>
      </c>
      <c r="E1710">
        <v>0</v>
      </c>
      <c r="F1710">
        <v>664.42690000000005</v>
      </c>
      <c r="G1710">
        <v>409.2079</v>
      </c>
      <c r="H1710">
        <v>0</v>
      </c>
      <c r="I1710">
        <v>0.4945</v>
      </c>
      <c r="J1710">
        <v>0.50019999999999998</v>
      </c>
    </row>
    <row r="1711" spans="1:10" x14ac:dyDescent="0.25">
      <c r="A1711" s="4">
        <f t="shared" si="26"/>
        <v>16.599999999999909</v>
      </c>
      <c r="B1711" s="4">
        <v>933.3</v>
      </c>
      <c r="C1711">
        <v>678.27679999999998</v>
      </c>
      <c r="D1711">
        <v>380.54399999999998</v>
      </c>
      <c r="E1711">
        <v>0</v>
      </c>
      <c r="F1711">
        <v>639.80229999999995</v>
      </c>
      <c r="G1711">
        <v>412.51190000000003</v>
      </c>
      <c r="H1711">
        <v>0</v>
      </c>
      <c r="I1711">
        <v>0.48249999999999998</v>
      </c>
      <c r="J1711">
        <v>0.51629999999999998</v>
      </c>
    </row>
    <row r="1712" spans="1:10" x14ac:dyDescent="0.25">
      <c r="A1712" s="4">
        <f t="shared" si="26"/>
        <v>16.700000000000045</v>
      </c>
      <c r="B1712" s="4">
        <v>950</v>
      </c>
      <c r="C1712">
        <v>686.12909999999999</v>
      </c>
      <c r="D1712">
        <v>356.69189999999998</v>
      </c>
      <c r="E1712">
        <v>0</v>
      </c>
      <c r="F1712">
        <v>672.40250000000003</v>
      </c>
      <c r="G1712">
        <v>418.22309999999999</v>
      </c>
      <c r="H1712">
        <v>0</v>
      </c>
      <c r="I1712">
        <v>0.49730000000000002</v>
      </c>
      <c r="J1712">
        <v>0.50449999999999995</v>
      </c>
    </row>
    <row r="1713" spans="1:10" x14ac:dyDescent="0.25">
      <c r="A1713" s="4">
        <f t="shared" si="26"/>
        <v>16.700000000000045</v>
      </c>
      <c r="B1713" s="4">
        <v>966.7</v>
      </c>
      <c r="C1713">
        <v>668.06399999999996</v>
      </c>
      <c r="D1713">
        <v>367.70679999999999</v>
      </c>
      <c r="E1713">
        <v>0</v>
      </c>
      <c r="F1713">
        <v>631.8075</v>
      </c>
      <c r="G1713">
        <v>406.81509999999997</v>
      </c>
      <c r="H1713">
        <v>0</v>
      </c>
      <c r="I1713">
        <v>0.4758</v>
      </c>
      <c r="J1713">
        <v>0.50419999999999998</v>
      </c>
    </row>
    <row r="1714" spans="1:10" x14ac:dyDescent="0.25">
      <c r="A1714" s="4">
        <f t="shared" si="26"/>
        <v>16.699999999999932</v>
      </c>
      <c r="B1714" s="4">
        <v>983.4</v>
      </c>
      <c r="C1714">
        <v>690.8913</v>
      </c>
      <c r="D1714">
        <v>347.6696</v>
      </c>
      <c r="E1714">
        <v>0</v>
      </c>
      <c r="F1714">
        <v>660.16030000000001</v>
      </c>
      <c r="G1714">
        <v>508.61200000000002</v>
      </c>
      <c r="H1714">
        <v>0</v>
      </c>
      <c r="I1714">
        <v>0.4945</v>
      </c>
      <c r="J1714">
        <v>0.5575</v>
      </c>
    </row>
    <row r="1715" spans="1:10" x14ac:dyDescent="0.25">
      <c r="A1715" s="4">
        <f t="shared" si="26"/>
        <v>16.600000000000023</v>
      </c>
      <c r="B1715" s="4">
        <v>1000</v>
      </c>
      <c r="C1715">
        <v>688.67269999999996</v>
      </c>
      <c r="D1715">
        <v>372.70159999999998</v>
      </c>
      <c r="E1715">
        <v>0</v>
      </c>
      <c r="F1715">
        <v>697.01089999999999</v>
      </c>
      <c r="G1715">
        <v>403.43009999999998</v>
      </c>
      <c r="H1715">
        <v>0</v>
      </c>
      <c r="I1715">
        <v>0.50719999999999998</v>
      </c>
      <c r="J1715">
        <v>0.50529999999999997</v>
      </c>
    </row>
    <row r="1716" spans="1:10" x14ac:dyDescent="0.25">
      <c r="A1716" s="4">
        <f t="shared" si="26"/>
        <v>16.700000000000045</v>
      </c>
      <c r="B1716" s="4">
        <v>1016.7</v>
      </c>
      <c r="C1716">
        <v>674.87929999999994</v>
      </c>
      <c r="D1716">
        <v>355.55220000000003</v>
      </c>
      <c r="E1716">
        <v>0</v>
      </c>
      <c r="F1716">
        <v>648.01900000000001</v>
      </c>
      <c r="G1716">
        <v>433.93389999999999</v>
      </c>
      <c r="H1716">
        <v>0</v>
      </c>
      <c r="I1716">
        <v>0.48420000000000002</v>
      </c>
      <c r="J1716">
        <v>0.51400000000000001</v>
      </c>
    </row>
    <row r="1717" spans="1:10" x14ac:dyDescent="0.25">
      <c r="A1717" s="4">
        <f t="shared" si="26"/>
        <v>16.700000000000045</v>
      </c>
      <c r="B1717" s="4">
        <v>1033.4000000000001</v>
      </c>
      <c r="C1717">
        <v>665.19079999999997</v>
      </c>
      <c r="D1717">
        <v>369.02179999999998</v>
      </c>
      <c r="E1717">
        <v>0</v>
      </c>
      <c r="F1717">
        <v>659.56389999999999</v>
      </c>
      <c r="G1717">
        <v>397.42439999999999</v>
      </c>
      <c r="H1717">
        <v>0</v>
      </c>
      <c r="I1717">
        <v>0.4849</v>
      </c>
      <c r="J1717">
        <v>0.499</v>
      </c>
    </row>
    <row r="1718" spans="1:10" x14ac:dyDescent="0.25">
      <c r="A1718" s="4">
        <f t="shared" si="26"/>
        <v>16.599999999999909</v>
      </c>
      <c r="B1718" s="4">
        <v>1050</v>
      </c>
      <c r="C1718">
        <v>616.45180000000005</v>
      </c>
      <c r="D1718">
        <v>391.59570000000002</v>
      </c>
      <c r="E1718">
        <v>0</v>
      </c>
      <c r="F1718">
        <v>626.06089999999995</v>
      </c>
      <c r="G1718">
        <v>360.92309999999998</v>
      </c>
      <c r="H1718">
        <v>0</v>
      </c>
      <c r="I1718">
        <v>0.45479999999999998</v>
      </c>
      <c r="J1718">
        <v>0.4899</v>
      </c>
    </row>
    <row r="1719" spans="1:10" x14ac:dyDescent="0.25">
      <c r="A1719" s="4">
        <f t="shared" si="26"/>
        <v>16.700000000000045</v>
      </c>
      <c r="B1719" s="4">
        <v>1066.7</v>
      </c>
      <c r="C1719">
        <v>352.25150000000002</v>
      </c>
      <c r="D1719">
        <v>364.71100000000001</v>
      </c>
      <c r="E1719">
        <v>0</v>
      </c>
      <c r="F1719">
        <v>373.3408</v>
      </c>
      <c r="G1719">
        <v>356.6046</v>
      </c>
      <c r="H1719">
        <v>0</v>
      </c>
      <c r="I1719">
        <v>0.2656</v>
      </c>
      <c r="J1719">
        <v>0.46960000000000002</v>
      </c>
    </row>
    <row r="1720" spans="1:10" x14ac:dyDescent="0.25">
      <c r="A1720" s="4">
        <f t="shared" si="26"/>
        <v>16.700000000000045</v>
      </c>
      <c r="B1720" s="4">
        <v>1083.4000000000001</v>
      </c>
      <c r="C1720">
        <v>336.15690000000001</v>
      </c>
      <c r="D1720">
        <v>395.18270000000001</v>
      </c>
      <c r="E1720">
        <v>0</v>
      </c>
      <c r="F1720">
        <v>333.19830000000002</v>
      </c>
      <c r="G1720">
        <v>352.22699999999998</v>
      </c>
      <c r="H1720">
        <v>0</v>
      </c>
      <c r="I1720">
        <v>0.245</v>
      </c>
      <c r="J1720">
        <v>0.48659999999999998</v>
      </c>
    </row>
    <row r="1721" spans="1:10" x14ac:dyDescent="0.25">
      <c r="A1721" s="4">
        <f t="shared" si="26"/>
        <v>16.599999999999909</v>
      </c>
      <c r="B1721" s="4">
        <v>1100</v>
      </c>
      <c r="C1721">
        <v>334.75979999999998</v>
      </c>
      <c r="D1721">
        <v>383.69499999999999</v>
      </c>
      <c r="E1721">
        <v>0</v>
      </c>
      <c r="F1721">
        <v>322.02760000000001</v>
      </c>
      <c r="G1721">
        <v>334.67959999999999</v>
      </c>
      <c r="H1721">
        <v>0</v>
      </c>
      <c r="I1721">
        <v>0.2404</v>
      </c>
      <c r="J1721">
        <v>0.4677</v>
      </c>
    </row>
    <row r="1722" spans="1:10" x14ac:dyDescent="0.25">
      <c r="A1722" s="4">
        <f t="shared" si="26"/>
        <v>16.700000000000045</v>
      </c>
      <c r="B1722" s="4">
        <v>1116.7</v>
      </c>
      <c r="C1722">
        <v>320.48320000000001</v>
      </c>
      <c r="D1722">
        <v>379.68610000000001</v>
      </c>
      <c r="E1722">
        <v>0</v>
      </c>
      <c r="F1722">
        <v>288.90690000000001</v>
      </c>
      <c r="G1722">
        <v>371.5009</v>
      </c>
      <c r="H1722">
        <v>0</v>
      </c>
      <c r="I1722">
        <v>0.22309999999999999</v>
      </c>
      <c r="J1722">
        <v>0.48909999999999998</v>
      </c>
    </row>
    <row r="1723" spans="1:10" x14ac:dyDescent="0.25">
      <c r="A1723" s="4">
        <f t="shared" si="26"/>
        <v>16.700000000000045</v>
      </c>
      <c r="B1723" s="4">
        <v>1133.4000000000001</v>
      </c>
      <c r="C1723">
        <v>325.5326</v>
      </c>
      <c r="D1723">
        <v>386.33640000000003</v>
      </c>
      <c r="E1723">
        <v>0</v>
      </c>
      <c r="F1723">
        <v>281.6164</v>
      </c>
      <c r="G1723">
        <v>337.97289999999998</v>
      </c>
      <c r="H1723">
        <v>0</v>
      </c>
      <c r="I1723">
        <v>0.22220000000000001</v>
      </c>
      <c r="J1723">
        <v>0.47160000000000002</v>
      </c>
    </row>
    <row r="1724" spans="1:10" x14ac:dyDescent="0.25">
      <c r="A1724" s="4">
        <f t="shared" si="26"/>
        <v>16.599999999999909</v>
      </c>
      <c r="B1724" s="4">
        <v>1150</v>
      </c>
      <c r="C1724">
        <v>341.23809999999997</v>
      </c>
      <c r="D1724">
        <v>360.27699999999999</v>
      </c>
      <c r="E1724">
        <v>0</v>
      </c>
      <c r="F1724">
        <v>336.44279999999998</v>
      </c>
      <c r="G1724">
        <v>342.07499999999999</v>
      </c>
      <c r="H1724">
        <v>0</v>
      </c>
      <c r="I1724">
        <v>0.24809999999999999</v>
      </c>
      <c r="J1724">
        <v>0.45729999999999998</v>
      </c>
    </row>
    <row r="1725" spans="1:10" x14ac:dyDescent="0.25">
      <c r="A1725" s="4">
        <f t="shared" si="26"/>
        <v>16.700000000000045</v>
      </c>
      <c r="B1725" s="4">
        <v>1166.7</v>
      </c>
      <c r="C1725">
        <v>325.65039999999999</v>
      </c>
      <c r="D1725">
        <v>355.45870000000002</v>
      </c>
      <c r="E1725">
        <v>0</v>
      </c>
      <c r="F1725">
        <v>340.471</v>
      </c>
      <c r="G1725">
        <v>341.6474</v>
      </c>
      <c r="H1725">
        <v>0</v>
      </c>
      <c r="I1725">
        <v>0.24379999999999999</v>
      </c>
      <c r="J1725">
        <v>0.45379999999999998</v>
      </c>
    </row>
    <row r="1726" spans="1:10" x14ac:dyDescent="0.25">
      <c r="A1726" s="4">
        <f t="shared" si="26"/>
        <v>16.700000000000045</v>
      </c>
      <c r="B1726" s="4">
        <v>1183.4000000000001</v>
      </c>
      <c r="C1726">
        <v>322.73689999999999</v>
      </c>
      <c r="D1726">
        <v>374.06639999999999</v>
      </c>
      <c r="E1726">
        <v>0</v>
      </c>
      <c r="F1726">
        <v>339.40910000000002</v>
      </c>
      <c r="G1726">
        <v>340.80630000000002</v>
      </c>
      <c r="H1726">
        <v>0</v>
      </c>
      <c r="I1726">
        <v>0.2424</v>
      </c>
      <c r="J1726">
        <v>0.46539999999999998</v>
      </c>
    </row>
    <row r="1727" spans="1:10" x14ac:dyDescent="0.25">
      <c r="A1727" s="4">
        <f t="shared" si="26"/>
        <v>16.599999999999909</v>
      </c>
      <c r="B1727" s="4">
        <v>1200</v>
      </c>
      <c r="C1727">
        <v>326.71780000000001</v>
      </c>
      <c r="D1727">
        <v>385.09820000000002</v>
      </c>
      <c r="E1727">
        <v>0</v>
      </c>
      <c r="F1727">
        <v>337.28719999999998</v>
      </c>
      <c r="G1727">
        <v>342.11709999999999</v>
      </c>
      <c r="H1727">
        <v>0</v>
      </c>
      <c r="I1727">
        <v>0.24299999999999999</v>
      </c>
      <c r="J1727">
        <v>0.47339999999999999</v>
      </c>
    </row>
    <row r="1728" spans="1:10" x14ac:dyDescent="0.25">
      <c r="A1728" s="4">
        <f t="shared" si="26"/>
        <v>16.799999999999955</v>
      </c>
      <c r="B1728" s="4">
        <v>1216.8</v>
      </c>
      <c r="C1728">
        <v>336.94049999999999</v>
      </c>
      <c r="D1728">
        <v>397.28059999999999</v>
      </c>
      <c r="E1728">
        <v>0</v>
      </c>
      <c r="F1728">
        <v>328.91309999999999</v>
      </c>
      <c r="G1728">
        <v>316.76510000000002</v>
      </c>
      <c r="H1728">
        <v>0</v>
      </c>
      <c r="I1728">
        <v>0.2437</v>
      </c>
      <c r="J1728">
        <v>0.46489999999999998</v>
      </c>
    </row>
    <row r="1729" spans="1:10" x14ac:dyDescent="0.25">
      <c r="A1729" s="4">
        <f t="shared" si="26"/>
        <v>16.600000000000136</v>
      </c>
      <c r="B1729" s="4">
        <v>1233.4000000000001</v>
      </c>
      <c r="C1729">
        <v>330.5419</v>
      </c>
      <c r="D1729">
        <v>397.90309999999999</v>
      </c>
      <c r="E1729">
        <v>0</v>
      </c>
      <c r="F1729">
        <v>325.05470000000003</v>
      </c>
      <c r="G1729">
        <v>339.59800000000001</v>
      </c>
      <c r="H1729">
        <v>0</v>
      </c>
      <c r="I1729">
        <v>0.24</v>
      </c>
      <c r="J1729">
        <v>0.48010000000000003</v>
      </c>
    </row>
    <row r="1730" spans="1:10" x14ac:dyDescent="0.25">
      <c r="A1730" s="4">
        <f t="shared" si="26"/>
        <v>16.599999999999909</v>
      </c>
      <c r="B1730" s="4">
        <v>1250</v>
      </c>
      <c r="C1730">
        <v>359.69959999999998</v>
      </c>
      <c r="D1730">
        <v>406.76459999999997</v>
      </c>
      <c r="E1730">
        <v>0</v>
      </c>
      <c r="F1730">
        <v>316.94319999999999</v>
      </c>
      <c r="G1730">
        <v>350.15280000000001</v>
      </c>
      <c r="H1730">
        <v>0</v>
      </c>
      <c r="I1730">
        <v>0.2477</v>
      </c>
      <c r="J1730">
        <v>0.49280000000000002</v>
      </c>
    </row>
    <row r="1731" spans="1:10" x14ac:dyDescent="0.25">
      <c r="A1731" s="4">
        <f t="shared" si="26"/>
        <v>16.700000000000045</v>
      </c>
      <c r="B1731" s="4">
        <v>1266.7</v>
      </c>
      <c r="C1731">
        <v>350.21550000000002</v>
      </c>
      <c r="D1731">
        <v>395.53219999999999</v>
      </c>
      <c r="E1731">
        <v>0</v>
      </c>
      <c r="F1731">
        <v>325.13900000000001</v>
      </c>
      <c r="G1731">
        <v>330.7122</v>
      </c>
      <c r="H1731">
        <v>0</v>
      </c>
      <c r="I1731">
        <v>0.2472</v>
      </c>
      <c r="J1731">
        <v>0.4728</v>
      </c>
    </row>
    <row r="1732" spans="1:10" x14ac:dyDescent="0.25">
      <c r="A1732" s="4">
        <f t="shared" si="26"/>
        <v>16.700000000000045</v>
      </c>
      <c r="B1732" s="4">
        <v>1283.4000000000001</v>
      </c>
      <c r="C1732">
        <v>362.98739999999998</v>
      </c>
      <c r="D1732">
        <v>393.31950000000001</v>
      </c>
      <c r="E1732">
        <v>0</v>
      </c>
      <c r="F1732">
        <v>321.02600000000001</v>
      </c>
      <c r="G1732">
        <v>336.24360000000001</v>
      </c>
      <c r="H1732">
        <v>0</v>
      </c>
      <c r="I1732">
        <v>0.25040000000000001</v>
      </c>
      <c r="J1732">
        <v>0.47499999999999998</v>
      </c>
    </row>
    <row r="1733" spans="1:10" x14ac:dyDescent="0.25">
      <c r="A1733" s="4">
        <f t="shared" ref="A1733:A1796" si="27">B1733-B1732</f>
        <v>16.599999999999909</v>
      </c>
      <c r="B1733" s="4">
        <v>1300</v>
      </c>
      <c r="C1733">
        <v>334.00749999999999</v>
      </c>
      <c r="D1733">
        <v>396.2903</v>
      </c>
      <c r="E1733">
        <v>0</v>
      </c>
      <c r="F1733">
        <v>320.44299999999998</v>
      </c>
      <c r="G1733">
        <v>333.14359999999999</v>
      </c>
      <c r="H1733">
        <v>0</v>
      </c>
      <c r="I1733">
        <v>0.23949999999999999</v>
      </c>
      <c r="J1733">
        <v>0.47489999999999999</v>
      </c>
    </row>
    <row r="1734" spans="1:10" x14ac:dyDescent="0.25">
      <c r="A1734" s="4">
        <f t="shared" si="27"/>
        <v>16.799999999999955</v>
      </c>
      <c r="B1734" s="4">
        <v>1316.8</v>
      </c>
      <c r="C1734">
        <v>365.69209999999998</v>
      </c>
      <c r="D1734">
        <v>386.04480000000001</v>
      </c>
      <c r="E1734">
        <v>0</v>
      </c>
      <c r="F1734">
        <v>336.36489999999998</v>
      </c>
      <c r="G1734">
        <v>353.65769999999998</v>
      </c>
      <c r="H1734">
        <v>0</v>
      </c>
      <c r="I1734">
        <v>0.25700000000000001</v>
      </c>
      <c r="J1734">
        <v>0.48159999999999997</v>
      </c>
    </row>
    <row r="1735" spans="1:10" x14ac:dyDescent="0.25">
      <c r="A1735" s="4">
        <f t="shared" si="27"/>
        <v>16.600000000000136</v>
      </c>
      <c r="B1735" s="4">
        <v>1333.4</v>
      </c>
      <c r="C1735">
        <v>364.83589999999998</v>
      </c>
      <c r="D1735">
        <v>369.93079999999998</v>
      </c>
      <c r="E1735">
        <v>0</v>
      </c>
      <c r="F1735">
        <v>332.71600000000001</v>
      </c>
      <c r="G1735">
        <v>292.32560000000001</v>
      </c>
      <c r="H1735">
        <v>0</v>
      </c>
      <c r="I1735">
        <v>0.25530000000000003</v>
      </c>
      <c r="J1735">
        <v>0.43120000000000003</v>
      </c>
    </row>
    <row r="1736" spans="1:10" x14ac:dyDescent="0.25">
      <c r="A1736" s="4">
        <f t="shared" si="27"/>
        <v>16.599999999999909</v>
      </c>
      <c r="B1736" s="4">
        <v>1350</v>
      </c>
      <c r="C1736">
        <v>355.3023</v>
      </c>
      <c r="D1736">
        <v>389.60300000000001</v>
      </c>
      <c r="E1736">
        <v>0</v>
      </c>
      <c r="F1736">
        <v>335.15030000000002</v>
      </c>
      <c r="G1736">
        <v>323.83210000000003</v>
      </c>
      <c r="H1736">
        <v>0</v>
      </c>
      <c r="I1736">
        <v>0.25269999999999998</v>
      </c>
      <c r="J1736">
        <v>0.46450000000000002</v>
      </c>
    </row>
    <row r="1737" spans="1:10" x14ac:dyDescent="0.25">
      <c r="A1737" s="4">
        <f t="shared" si="27"/>
        <v>16.700000000000045</v>
      </c>
      <c r="B1737" s="4">
        <v>1366.7</v>
      </c>
      <c r="C1737">
        <v>365.45870000000002</v>
      </c>
      <c r="D1737">
        <v>393.47770000000003</v>
      </c>
      <c r="E1737">
        <v>0</v>
      </c>
      <c r="F1737">
        <v>344.10759999999999</v>
      </c>
      <c r="G1737">
        <v>349.01859999999999</v>
      </c>
      <c r="H1737">
        <v>0</v>
      </c>
      <c r="I1737">
        <v>0.25969999999999999</v>
      </c>
      <c r="J1737">
        <v>0.4834</v>
      </c>
    </row>
    <row r="1738" spans="1:10" x14ac:dyDescent="0.25">
      <c r="A1738" s="4">
        <f t="shared" si="27"/>
        <v>16.700000000000045</v>
      </c>
      <c r="B1738" s="4">
        <v>1383.4</v>
      </c>
      <c r="C1738">
        <v>359.37580000000003</v>
      </c>
      <c r="D1738">
        <v>395.32029999999997</v>
      </c>
      <c r="E1738">
        <v>0</v>
      </c>
      <c r="F1738">
        <v>307.89019999999999</v>
      </c>
      <c r="G1738">
        <v>327.04649999999998</v>
      </c>
      <c r="H1738">
        <v>0</v>
      </c>
      <c r="I1738">
        <v>0.2442</v>
      </c>
      <c r="J1738">
        <v>0.4703</v>
      </c>
    </row>
    <row r="1739" spans="1:10" x14ac:dyDescent="0.25">
      <c r="A1739" s="4">
        <f t="shared" si="27"/>
        <v>16.599999999999909</v>
      </c>
      <c r="B1739" s="4">
        <v>1400</v>
      </c>
      <c r="C1739">
        <v>362.98649999999998</v>
      </c>
      <c r="D1739">
        <v>385.15019999999998</v>
      </c>
      <c r="E1739">
        <v>0</v>
      </c>
      <c r="F1739">
        <v>316.9092</v>
      </c>
      <c r="G1739">
        <v>333.07139999999998</v>
      </c>
      <c r="H1739">
        <v>0</v>
      </c>
      <c r="I1739">
        <v>0.24890000000000001</v>
      </c>
      <c r="J1739">
        <v>0.46760000000000002</v>
      </c>
    </row>
    <row r="1740" spans="1:10" x14ac:dyDescent="0.25">
      <c r="A1740" s="4">
        <f t="shared" si="27"/>
        <v>16.700000000000045</v>
      </c>
      <c r="B1740" s="4">
        <v>1416.7</v>
      </c>
      <c r="C1740">
        <v>353.7439</v>
      </c>
      <c r="D1740">
        <v>381.24590000000001</v>
      </c>
      <c r="E1740">
        <v>0</v>
      </c>
      <c r="F1740">
        <v>339.10469999999998</v>
      </c>
      <c r="G1740">
        <v>344.8372</v>
      </c>
      <c r="H1740">
        <v>0</v>
      </c>
      <c r="I1740">
        <v>0.25359999999999999</v>
      </c>
      <c r="J1740">
        <v>0.47270000000000001</v>
      </c>
    </row>
    <row r="1741" spans="1:10" x14ac:dyDescent="0.25">
      <c r="A1741" s="4">
        <f t="shared" si="27"/>
        <v>16.700000000000045</v>
      </c>
      <c r="B1741" s="4">
        <v>1433.4</v>
      </c>
      <c r="C1741">
        <v>327.61259999999999</v>
      </c>
      <c r="D1741">
        <v>396.05869999999999</v>
      </c>
      <c r="E1741">
        <v>0</v>
      </c>
      <c r="F1741">
        <v>316.96929999999998</v>
      </c>
      <c r="G1741">
        <v>344.78339999999997</v>
      </c>
      <c r="H1741">
        <v>0</v>
      </c>
      <c r="I1741">
        <v>0.2359</v>
      </c>
      <c r="J1741">
        <v>0.48230000000000001</v>
      </c>
    </row>
    <row r="1742" spans="1:10" x14ac:dyDescent="0.25">
      <c r="A1742" s="4">
        <f t="shared" si="27"/>
        <v>16.699999999999818</v>
      </c>
      <c r="B1742" s="4">
        <v>1450.1</v>
      </c>
      <c r="C1742">
        <v>340.29180000000002</v>
      </c>
      <c r="D1742">
        <v>400.81369999999998</v>
      </c>
      <c r="E1742">
        <v>0</v>
      </c>
      <c r="F1742">
        <v>284.61529999999999</v>
      </c>
      <c r="G1742">
        <v>336.6225</v>
      </c>
      <c r="H1742">
        <v>0</v>
      </c>
      <c r="I1742">
        <v>0.22869999999999999</v>
      </c>
      <c r="J1742">
        <v>0.48010000000000003</v>
      </c>
    </row>
    <row r="1743" spans="1:10" x14ac:dyDescent="0.25">
      <c r="A1743" s="4">
        <f t="shared" si="27"/>
        <v>16.700000000000045</v>
      </c>
      <c r="B1743" s="4">
        <v>1466.8</v>
      </c>
      <c r="C1743">
        <v>345.41469999999998</v>
      </c>
      <c r="D1743">
        <v>402.54739999999998</v>
      </c>
      <c r="E1743">
        <v>0</v>
      </c>
      <c r="F1743">
        <v>306.2996</v>
      </c>
      <c r="G1743">
        <v>317.13</v>
      </c>
      <c r="H1743">
        <v>0</v>
      </c>
      <c r="I1743">
        <v>0.23849999999999999</v>
      </c>
      <c r="J1743">
        <v>0.46850000000000003</v>
      </c>
    </row>
    <row r="1744" spans="1:10" x14ac:dyDescent="0.25">
      <c r="A1744" s="4">
        <f t="shared" si="27"/>
        <v>16.600000000000136</v>
      </c>
      <c r="B1744" s="4">
        <v>1483.4</v>
      </c>
      <c r="C1744">
        <v>340.75740000000002</v>
      </c>
      <c r="D1744">
        <v>396.9597</v>
      </c>
      <c r="E1744">
        <v>0</v>
      </c>
      <c r="F1744">
        <v>304.1146</v>
      </c>
      <c r="G1744">
        <v>337.38389999999998</v>
      </c>
      <c r="H1744">
        <v>0</v>
      </c>
      <c r="I1744">
        <v>0.23599999999999999</v>
      </c>
      <c r="J1744">
        <v>0.47810000000000002</v>
      </c>
    </row>
    <row r="1745" spans="1:10" x14ac:dyDescent="0.25">
      <c r="A1745" s="4">
        <f t="shared" si="27"/>
        <v>16.699999999999818</v>
      </c>
      <c r="B1745" s="4">
        <v>1500.1</v>
      </c>
      <c r="C1745">
        <v>344.0976</v>
      </c>
      <c r="D1745">
        <v>412.48309999999998</v>
      </c>
      <c r="E1745">
        <v>0</v>
      </c>
      <c r="F1745">
        <v>303.1764</v>
      </c>
      <c r="G1745">
        <v>328.00080000000003</v>
      </c>
      <c r="H1745">
        <v>0</v>
      </c>
      <c r="I1745">
        <v>0.2369</v>
      </c>
      <c r="J1745">
        <v>0.48209999999999997</v>
      </c>
    </row>
    <row r="1746" spans="1:10" x14ac:dyDescent="0.25">
      <c r="A1746" s="4">
        <f t="shared" si="27"/>
        <v>16.700000000000045</v>
      </c>
      <c r="B1746" s="4">
        <v>1516.8</v>
      </c>
      <c r="C1746">
        <v>325.96480000000003</v>
      </c>
      <c r="D1746">
        <v>360.98930000000001</v>
      </c>
      <c r="E1746">
        <v>0</v>
      </c>
      <c r="F1746">
        <v>307.55810000000002</v>
      </c>
      <c r="G1746">
        <v>337.84</v>
      </c>
      <c r="H1746">
        <v>0</v>
      </c>
      <c r="I1746">
        <v>0.2319</v>
      </c>
      <c r="J1746">
        <v>0.45500000000000002</v>
      </c>
    </row>
    <row r="1747" spans="1:10" x14ac:dyDescent="0.25">
      <c r="A1747" s="4">
        <f t="shared" si="27"/>
        <v>16.600000000000136</v>
      </c>
      <c r="B1747" s="4">
        <v>1533.4</v>
      </c>
      <c r="C1747">
        <v>306.19990000000001</v>
      </c>
      <c r="D1747">
        <v>345.33550000000002</v>
      </c>
      <c r="E1747">
        <v>0</v>
      </c>
      <c r="F1747">
        <v>303.25290000000001</v>
      </c>
      <c r="G1747">
        <v>361.21890000000002</v>
      </c>
      <c r="H1747">
        <v>0</v>
      </c>
      <c r="I1747">
        <v>0.22309999999999999</v>
      </c>
      <c r="J1747">
        <v>0.46</v>
      </c>
    </row>
    <row r="1748" spans="1:10" x14ac:dyDescent="0.25">
      <c r="A1748" s="4">
        <f t="shared" si="27"/>
        <v>16.699999999999818</v>
      </c>
      <c r="B1748" s="4">
        <v>1550.1</v>
      </c>
      <c r="C1748">
        <v>332.81540000000001</v>
      </c>
      <c r="D1748">
        <v>399.08499999999998</v>
      </c>
      <c r="E1748">
        <v>0</v>
      </c>
      <c r="F1748">
        <v>310.19220000000001</v>
      </c>
      <c r="G1748">
        <v>369.15629999999999</v>
      </c>
      <c r="H1748">
        <v>0</v>
      </c>
      <c r="I1748">
        <v>0.2354</v>
      </c>
      <c r="J1748">
        <v>0.50019999999999998</v>
      </c>
    </row>
    <row r="1749" spans="1:10" x14ac:dyDescent="0.25">
      <c r="A1749" s="4">
        <f t="shared" si="27"/>
        <v>16.700000000000045</v>
      </c>
      <c r="B1749" s="4">
        <v>1566.8</v>
      </c>
      <c r="C1749">
        <v>354.27699999999999</v>
      </c>
      <c r="D1749">
        <v>386.4556</v>
      </c>
      <c r="E1749">
        <v>0</v>
      </c>
      <c r="F1749">
        <v>301.33350000000002</v>
      </c>
      <c r="G1749">
        <v>351.07159999999999</v>
      </c>
      <c r="H1749">
        <v>0</v>
      </c>
      <c r="I1749">
        <v>0.24</v>
      </c>
      <c r="J1749">
        <v>0.48020000000000002</v>
      </c>
    </row>
    <row r="1750" spans="1:10" x14ac:dyDescent="0.25">
      <c r="A1750" s="4">
        <f t="shared" si="27"/>
        <v>16.600000000000136</v>
      </c>
      <c r="B1750" s="4">
        <v>1583.4</v>
      </c>
      <c r="C1750">
        <v>351.74689999999998</v>
      </c>
      <c r="D1750">
        <v>392.01740000000001</v>
      </c>
      <c r="E1750">
        <v>0</v>
      </c>
      <c r="F1750">
        <v>304.67439999999999</v>
      </c>
      <c r="G1750">
        <v>342.83879999999999</v>
      </c>
      <c r="H1750">
        <v>0</v>
      </c>
      <c r="I1750">
        <v>0.24030000000000001</v>
      </c>
      <c r="J1750">
        <v>0.47839999999999999</v>
      </c>
    </row>
    <row r="1751" spans="1:10" x14ac:dyDescent="0.25">
      <c r="A1751" s="4">
        <f t="shared" si="27"/>
        <v>16.699999999999818</v>
      </c>
      <c r="B1751" s="4">
        <v>1600.1</v>
      </c>
      <c r="C1751">
        <v>338.2758</v>
      </c>
      <c r="D1751">
        <v>390.33940000000001</v>
      </c>
      <c r="E1751">
        <v>0</v>
      </c>
      <c r="F1751">
        <v>308.0992</v>
      </c>
      <c r="G1751">
        <v>352.2774</v>
      </c>
      <c r="H1751">
        <v>0</v>
      </c>
      <c r="I1751">
        <v>0.2366</v>
      </c>
      <c r="J1751">
        <v>0.48349999999999999</v>
      </c>
    </row>
    <row r="1752" spans="1:10" x14ac:dyDescent="0.25">
      <c r="A1752" s="4">
        <f t="shared" si="27"/>
        <v>16.700000000000045</v>
      </c>
      <c r="B1752" s="4">
        <v>1616.8</v>
      </c>
      <c r="C1752">
        <v>346.53339999999997</v>
      </c>
      <c r="D1752">
        <v>382.03829999999999</v>
      </c>
      <c r="E1752">
        <v>0</v>
      </c>
      <c r="F1752">
        <v>299.3698</v>
      </c>
      <c r="G1752">
        <v>330.27629999999999</v>
      </c>
      <c r="H1752">
        <v>0</v>
      </c>
      <c r="I1752">
        <v>0.2364</v>
      </c>
      <c r="J1752">
        <v>0.4637</v>
      </c>
    </row>
    <row r="1753" spans="1:10" x14ac:dyDescent="0.25">
      <c r="A1753" s="4">
        <f t="shared" si="27"/>
        <v>16.600000000000136</v>
      </c>
      <c r="B1753" s="4">
        <v>1633.4</v>
      </c>
      <c r="C1753">
        <v>333.09050000000002</v>
      </c>
      <c r="D1753">
        <v>392.00259999999997</v>
      </c>
      <c r="E1753">
        <v>0</v>
      </c>
      <c r="F1753">
        <v>321.31209999999999</v>
      </c>
      <c r="G1753">
        <v>328.85919999999999</v>
      </c>
      <c r="H1753">
        <v>0</v>
      </c>
      <c r="I1753">
        <v>0.23949999999999999</v>
      </c>
      <c r="J1753">
        <v>0.46929999999999999</v>
      </c>
    </row>
    <row r="1754" spans="1:10" x14ac:dyDescent="0.25">
      <c r="A1754" s="4">
        <f t="shared" si="27"/>
        <v>16.699999999999818</v>
      </c>
      <c r="B1754" s="4">
        <v>1650.1</v>
      </c>
      <c r="C1754">
        <v>333.86270000000002</v>
      </c>
      <c r="D1754">
        <v>379.85509999999999</v>
      </c>
      <c r="E1754">
        <v>0</v>
      </c>
      <c r="F1754">
        <v>302.72969999999998</v>
      </c>
      <c r="G1754">
        <v>312.49950000000001</v>
      </c>
      <c r="H1754">
        <v>0</v>
      </c>
      <c r="I1754">
        <v>0.23300000000000001</v>
      </c>
      <c r="J1754">
        <v>0.45079999999999998</v>
      </c>
    </row>
    <row r="1755" spans="1:10" x14ac:dyDescent="0.25">
      <c r="A1755" s="4">
        <f t="shared" si="27"/>
        <v>16.700000000000045</v>
      </c>
      <c r="B1755" s="4">
        <v>1666.8</v>
      </c>
      <c r="C1755">
        <v>343.52870000000001</v>
      </c>
      <c r="D1755">
        <v>374.4427</v>
      </c>
      <c r="E1755">
        <v>0</v>
      </c>
      <c r="F1755">
        <v>302.20569999999998</v>
      </c>
      <c r="G1755">
        <v>343.06</v>
      </c>
      <c r="H1755">
        <v>0</v>
      </c>
      <c r="I1755">
        <v>0.2364</v>
      </c>
      <c r="J1755">
        <v>0.46710000000000002</v>
      </c>
    </row>
    <row r="1756" spans="1:10" x14ac:dyDescent="0.25">
      <c r="A1756" s="4">
        <f t="shared" si="27"/>
        <v>16.600000000000136</v>
      </c>
      <c r="B1756" s="4">
        <v>1683.4</v>
      </c>
      <c r="C1756">
        <v>332.26100000000002</v>
      </c>
      <c r="D1756">
        <v>361.74790000000002</v>
      </c>
      <c r="E1756">
        <v>0</v>
      </c>
      <c r="F1756">
        <v>290.51209999999998</v>
      </c>
      <c r="G1756">
        <v>326.10199999999998</v>
      </c>
      <c r="H1756">
        <v>0</v>
      </c>
      <c r="I1756">
        <v>0.22800000000000001</v>
      </c>
      <c r="J1756">
        <v>0.44779999999999998</v>
      </c>
    </row>
    <row r="1757" spans="1:10" x14ac:dyDescent="0.25">
      <c r="A1757" s="4">
        <f t="shared" si="27"/>
        <v>16.699999999999818</v>
      </c>
      <c r="B1757" s="4">
        <v>1700.1</v>
      </c>
      <c r="C1757">
        <v>327.82459999999998</v>
      </c>
      <c r="D1757">
        <v>376.5745</v>
      </c>
      <c r="E1757">
        <v>0</v>
      </c>
      <c r="F1757">
        <v>303.7996</v>
      </c>
      <c r="G1757">
        <v>342.72800000000001</v>
      </c>
      <c r="H1757">
        <v>0</v>
      </c>
      <c r="I1757">
        <v>0.23119999999999999</v>
      </c>
      <c r="J1757">
        <v>0.46829999999999999</v>
      </c>
    </row>
    <row r="1758" spans="1:10" x14ac:dyDescent="0.25">
      <c r="A1758" s="4">
        <f t="shared" si="27"/>
        <v>16.700000000000045</v>
      </c>
      <c r="B1758" s="4">
        <v>1716.8</v>
      </c>
      <c r="C1758">
        <v>343.37020000000001</v>
      </c>
      <c r="D1758">
        <v>396.61590000000001</v>
      </c>
      <c r="E1758">
        <v>0</v>
      </c>
      <c r="F1758">
        <v>300.53590000000003</v>
      </c>
      <c r="G1758">
        <v>356.24130000000002</v>
      </c>
      <c r="H1758">
        <v>0</v>
      </c>
      <c r="I1758">
        <v>0.23569999999999999</v>
      </c>
      <c r="J1758">
        <v>0.49009999999999998</v>
      </c>
    </row>
    <row r="1759" spans="1:10" x14ac:dyDescent="0.25">
      <c r="A1759" s="4">
        <f t="shared" si="27"/>
        <v>16.600000000000136</v>
      </c>
      <c r="B1759" s="4">
        <v>1733.4</v>
      </c>
      <c r="C1759">
        <v>357.12299999999999</v>
      </c>
      <c r="D1759">
        <v>373.71719999999999</v>
      </c>
      <c r="E1759">
        <v>0</v>
      </c>
      <c r="F1759">
        <v>300.37990000000002</v>
      </c>
      <c r="G1759">
        <v>310.42750000000001</v>
      </c>
      <c r="H1759">
        <v>0</v>
      </c>
      <c r="I1759">
        <v>0.2407</v>
      </c>
      <c r="J1759">
        <v>0.44540000000000002</v>
      </c>
    </row>
    <row r="1760" spans="1:10" x14ac:dyDescent="0.25">
      <c r="A1760" s="4">
        <f t="shared" si="27"/>
        <v>16.699999999999818</v>
      </c>
      <c r="B1760" s="4">
        <v>1750.1</v>
      </c>
      <c r="C1760">
        <v>336.75299999999999</v>
      </c>
      <c r="D1760">
        <v>372.09219999999999</v>
      </c>
      <c r="E1760">
        <v>0</v>
      </c>
      <c r="F1760">
        <v>328.11340000000001</v>
      </c>
      <c r="G1760">
        <v>307.4751</v>
      </c>
      <c r="H1760">
        <v>0</v>
      </c>
      <c r="I1760">
        <v>0.24340000000000001</v>
      </c>
      <c r="J1760">
        <v>0.44240000000000002</v>
      </c>
    </row>
    <row r="1761" spans="1:10" x14ac:dyDescent="0.25">
      <c r="A1761" s="4">
        <f t="shared" si="27"/>
        <v>16.700000000000045</v>
      </c>
      <c r="B1761" s="4">
        <v>1766.8</v>
      </c>
      <c r="C1761">
        <v>330.459</v>
      </c>
      <c r="D1761">
        <v>380.80560000000003</v>
      </c>
      <c r="E1761">
        <v>0</v>
      </c>
      <c r="F1761">
        <v>310.60910000000001</v>
      </c>
      <c r="G1761">
        <v>358.95740000000001</v>
      </c>
      <c r="H1761">
        <v>0</v>
      </c>
      <c r="I1761">
        <v>0.23469999999999999</v>
      </c>
      <c r="J1761">
        <v>0.48159999999999997</v>
      </c>
    </row>
    <row r="1762" spans="1:10" x14ac:dyDescent="0.25">
      <c r="A1762" s="4">
        <f t="shared" si="27"/>
        <v>16.600000000000136</v>
      </c>
      <c r="B1762" s="4">
        <v>1783.4</v>
      </c>
      <c r="C1762">
        <v>314.41250000000002</v>
      </c>
      <c r="D1762">
        <v>367.98320000000001</v>
      </c>
      <c r="E1762">
        <v>0</v>
      </c>
      <c r="F1762">
        <v>322.1429</v>
      </c>
      <c r="G1762">
        <v>332.65699999999998</v>
      </c>
      <c r="H1762">
        <v>0</v>
      </c>
      <c r="I1762">
        <v>0.23300000000000001</v>
      </c>
      <c r="J1762">
        <v>0.45610000000000001</v>
      </c>
    </row>
    <row r="1763" spans="1:10" x14ac:dyDescent="0.25">
      <c r="A1763" s="4">
        <f t="shared" si="27"/>
        <v>16.699999999999818</v>
      </c>
      <c r="B1763" s="4">
        <v>1800.1</v>
      </c>
      <c r="C1763">
        <v>338.53440000000001</v>
      </c>
      <c r="D1763">
        <v>357.78919999999999</v>
      </c>
      <c r="E1763">
        <v>0</v>
      </c>
      <c r="F1763">
        <v>319.72179999999997</v>
      </c>
      <c r="G1763">
        <v>360.46280000000002</v>
      </c>
      <c r="H1763">
        <v>0</v>
      </c>
      <c r="I1763">
        <v>0.2409</v>
      </c>
      <c r="J1763">
        <v>0.46760000000000002</v>
      </c>
    </row>
    <row r="1764" spans="1:10" x14ac:dyDescent="0.25">
      <c r="A1764" s="4">
        <f t="shared" si="27"/>
        <v>16.700000000000045</v>
      </c>
      <c r="B1764" s="4">
        <v>1816.8</v>
      </c>
      <c r="C1764">
        <v>341.9495</v>
      </c>
      <c r="D1764">
        <v>371.2398</v>
      </c>
      <c r="E1764">
        <v>0</v>
      </c>
      <c r="F1764">
        <v>309.23540000000003</v>
      </c>
      <c r="G1764">
        <v>340.33100000000002</v>
      </c>
      <c r="H1764">
        <v>0</v>
      </c>
      <c r="I1764">
        <v>0.2384</v>
      </c>
      <c r="J1764">
        <v>0.46329999999999999</v>
      </c>
    </row>
    <row r="1765" spans="1:10" x14ac:dyDescent="0.25">
      <c r="A1765" s="4">
        <f t="shared" si="27"/>
        <v>16.600000000000136</v>
      </c>
      <c r="B1765" s="4">
        <v>1833.4</v>
      </c>
      <c r="C1765">
        <v>333.08730000000003</v>
      </c>
      <c r="D1765">
        <v>390.83049999999997</v>
      </c>
      <c r="E1765">
        <v>0</v>
      </c>
      <c r="F1765">
        <v>305.11130000000003</v>
      </c>
      <c r="G1765">
        <v>335.62040000000002</v>
      </c>
      <c r="H1765">
        <v>0</v>
      </c>
      <c r="I1765">
        <v>0.2336</v>
      </c>
      <c r="J1765">
        <v>0.47289999999999999</v>
      </c>
    </row>
    <row r="1766" spans="1:10" x14ac:dyDescent="0.25">
      <c r="A1766" s="4">
        <f t="shared" si="27"/>
        <v>16.699999999999818</v>
      </c>
      <c r="B1766" s="4">
        <v>1850.1</v>
      </c>
      <c r="C1766">
        <v>338.80290000000002</v>
      </c>
      <c r="D1766">
        <v>373.35329999999999</v>
      </c>
      <c r="E1766">
        <v>0</v>
      </c>
      <c r="F1766">
        <v>297.80290000000002</v>
      </c>
      <c r="G1766">
        <v>346.52120000000002</v>
      </c>
      <c r="H1766">
        <v>0</v>
      </c>
      <c r="I1766">
        <v>0.23300000000000001</v>
      </c>
      <c r="J1766">
        <v>0.46870000000000001</v>
      </c>
    </row>
    <row r="1767" spans="1:10" x14ac:dyDescent="0.25">
      <c r="A1767" s="4">
        <f t="shared" si="27"/>
        <v>16.700000000000045</v>
      </c>
      <c r="B1767" s="4">
        <v>1866.8</v>
      </c>
      <c r="C1767">
        <v>352.50400000000002</v>
      </c>
      <c r="D1767">
        <v>373.79880000000003</v>
      </c>
      <c r="E1767">
        <v>0</v>
      </c>
      <c r="F1767">
        <v>327.3655</v>
      </c>
      <c r="G1767">
        <v>358.44709999999998</v>
      </c>
      <c r="H1767">
        <v>0</v>
      </c>
      <c r="I1767">
        <v>0.24890000000000001</v>
      </c>
      <c r="J1767">
        <v>0.47670000000000001</v>
      </c>
    </row>
    <row r="1768" spans="1:10" x14ac:dyDescent="0.25">
      <c r="A1768" s="4">
        <f t="shared" si="27"/>
        <v>16.600000000000136</v>
      </c>
      <c r="B1768" s="4">
        <v>1883.4</v>
      </c>
      <c r="C1768">
        <v>361.66070000000002</v>
      </c>
      <c r="D1768">
        <v>348.82830000000001</v>
      </c>
      <c r="E1768">
        <v>0</v>
      </c>
      <c r="F1768">
        <v>343.5127</v>
      </c>
      <c r="G1768">
        <v>377.26229999999998</v>
      </c>
      <c r="H1768">
        <v>0</v>
      </c>
      <c r="I1768">
        <v>0.2581</v>
      </c>
      <c r="J1768">
        <v>0.47270000000000001</v>
      </c>
    </row>
    <row r="1769" spans="1:10" x14ac:dyDescent="0.25">
      <c r="A1769" s="4">
        <f t="shared" si="27"/>
        <v>16.699999999999818</v>
      </c>
      <c r="B1769" s="4">
        <v>1900.1</v>
      </c>
      <c r="C1769">
        <v>391.45359999999999</v>
      </c>
      <c r="D1769">
        <v>395.96039999999999</v>
      </c>
      <c r="E1769">
        <v>0</v>
      </c>
      <c r="F1769">
        <v>359.74119999999999</v>
      </c>
      <c r="G1769">
        <v>358.56279999999998</v>
      </c>
      <c r="H1769">
        <v>0</v>
      </c>
      <c r="I1769">
        <v>0.27500000000000002</v>
      </c>
      <c r="J1769">
        <v>0.49120000000000003</v>
      </c>
    </row>
    <row r="1770" spans="1:10" x14ac:dyDescent="0.25">
      <c r="A1770" s="4">
        <f t="shared" si="27"/>
        <v>16.700000000000045</v>
      </c>
      <c r="B1770" s="4">
        <v>1916.8</v>
      </c>
      <c r="C1770">
        <v>371.5849</v>
      </c>
      <c r="D1770">
        <v>356.68180000000001</v>
      </c>
      <c r="E1770">
        <v>0</v>
      </c>
      <c r="F1770">
        <v>351.6189</v>
      </c>
      <c r="G1770">
        <v>315.7577</v>
      </c>
      <c r="H1770">
        <v>0</v>
      </c>
      <c r="I1770">
        <v>0.26469999999999999</v>
      </c>
      <c r="J1770">
        <v>0.43780000000000002</v>
      </c>
    </row>
    <row r="1771" spans="1:10" x14ac:dyDescent="0.25">
      <c r="A1771" s="4">
        <f t="shared" si="27"/>
        <v>16.600000000000136</v>
      </c>
      <c r="B1771" s="4">
        <v>1933.4</v>
      </c>
      <c r="C1771">
        <v>370.52179999999998</v>
      </c>
      <c r="D1771">
        <v>378.11720000000003</v>
      </c>
      <c r="E1771">
        <v>0</v>
      </c>
      <c r="F1771">
        <v>355.32</v>
      </c>
      <c r="G1771">
        <v>329.1936</v>
      </c>
      <c r="H1771">
        <v>0</v>
      </c>
      <c r="I1771">
        <v>0.26569999999999999</v>
      </c>
      <c r="J1771">
        <v>0.46050000000000002</v>
      </c>
    </row>
    <row r="1772" spans="1:10" x14ac:dyDescent="0.25">
      <c r="A1772" s="4">
        <f t="shared" si="27"/>
        <v>16.699999999999818</v>
      </c>
      <c r="B1772" s="4">
        <v>1950.1</v>
      </c>
      <c r="C1772">
        <v>354.97559999999999</v>
      </c>
      <c r="D1772">
        <v>348.87900000000002</v>
      </c>
      <c r="E1772">
        <v>0</v>
      </c>
      <c r="F1772">
        <v>349.67270000000002</v>
      </c>
      <c r="G1772">
        <v>325.71620000000001</v>
      </c>
      <c r="H1772">
        <v>0</v>
      </c>
      <c r="I1772">
        <v>0.25790000000000002</v>
      </c>
      <c r="J1772">
        <v>0.43919999999999998</v>
      </c>
    </row>
    <row r="1773" spans="1:10" x14ac:dyDescent="0.25">
      <c r="A1773" s="4">
        <f t="shared" si="27"/>
        <v>16.600000000000136</v>
      </c>
      <c r="B1773" s="4">
        <v>1966.7</v>
      </c>
      <c r="C1773">
        <v>373.92290000000003</v>
      </c>
      <c r="D1773">
        <v>364.09300000000002</v>
      </c>
      <c r="E1773">
        <v>0</v>
      </c>
      <c r="F1773">
        <v>345.5598</v>
      </c>
      <c r="G1773">
        <v>357.53449999999998</v>
      </c>
      <c r="H1773">
        <v>0</v>
      </c>
      <c r="I1773">
        <v>0.26340000000000002</v>
      </c>
      <c r="J1773">
        <v>0.4698</v>
      </c>
    </row>
    <row r="1774" spans="1:10" x14ac:dyDescent="0.25">
      <c r="A1774" s="4">
        <f t="shared" si="27"/>
        <v>16.700000000000045</v>
      </c>
      <c r="B1774" s="4">
        <v>1983.4</v>
      </c>
      <c r="C1774">
        <v>364.55939999999998</v>
      </c>
      <c r="D1774">
        <v>382.90949999999998</v>
      </c>
      <c r="E1774">
        <v>0</v>
      </c>
      <c r="F1774">
        <v>364.50060000000002</v>
      </c>
      <c r="G1774">
        <v>350.55360000000002</v>
      </c>
      <c r="H1774">
        <v>0</v>
      </c>
      <c r="I1774">
        <v>0.26690000000000003</v>
      </c>
      <c r="J1774">
        <v>0.47749999999999998</v>
      </c>
    </row>
    <row r="1775" spans="1:10" x14ac:dyDescent="0.25">
      <c r="A1775" s="4">
        <f t="shared" si="27"/>
        <v>16.699999999999818</v>
      </c>
      <c r="B1775" s="4">
        <v>2000.1</v>
      </c>
      <c r="C1775">
        <v>360.0043</v>
      </c>
      <c r="D1775">
        <v>378.58109999999999</v>
      </c>
      <c r="E1775">
        <v>0</v>
      </c>
      <c r="F1775">
        <v>358.85520000000002</v>
      </c>
      <c r="G1775">
        <v>337.35430000000002</v>
      </c>
      <c r="H1775">
        <v>0</v>
      </c>
      <c r="I1775">
        <v>0.2631</v>
      </c>
      <c r="J1775">
        <v>0.46610000000000001</v>
      </c>
    </row>
    <row r="1776" spans="1:10" x14ac:dyDescent="0.25">
      <c r="A1776" s="4">
        <f t="shared" si="27"/>
        <v>16.600000000000136</v>
      </c>
      <c r="B1776" s="4">
        <v>2016.7</v>
      </c>
      <c r="C1776">
        <v>365.52670000000001</v>
      </c>
      <c r="D1776">
        <v>380.90069999999997</v>
      </c>
      <c r="E1776">
        <v>0</v>
      </c>
      <c r="F1776">
        <v>361.45400000000001</v>
      </c>
      <c r="G1776">
        <v>334.43349999999998</v>
      </c>
      <c r="H1776">
        <v>0</v>
      </c>
      <c r="I1776">
        <v>0.2661</v>
      </c>
      <c r="J1776">
        <v>0.4657</v>
      </c>
    </row>
    <row r="1777" spans="1:10" x14ac:dyDescent="0.25">
      <c r="A1777" s="4">
        <f t="shared" si="27"/>
        <v>16.700000000000045</v>
      </c>
      <c r="B1777" s="4">
        <v>2033.4</v>
      </c>
      <c r="C1777">
        <v>358.04680000000002</v>
      </c>
      <c r="D1777">
        <v>381.0754</v>
      </c>
      <c r="E1777">
        <v>0</v>
      </c>
      <c r="F1777">
        <v>370.8415</v>
      </c>
      <c r="G1777">
        <v>326.86419999999998</v>
      </c>
      <c r="H1777">
        <v>0</v>
      </c>
      <c r="I1777">
        <v>0.26679999999999998</v>
      </c>
      <c r="J1777">
        <v>0.46089999999999998</v>
      </c>
    </row>
    <row r="1778" spans="1:10" x14ac:dyDescent="0.25">
      <c r="A1778" s="4">
        <f t="shared" si="27"/>
        <v>16.699999999999818</v>
      </c>
      <c r="B1778" s="4">
        <v>2050.1</v>
      </c>
      <c r="C1778">
        <v>354.58359999999999</v>
      </c>
      <c r="D1778">
        <v>351.34609999999998</v>
      </c>
      <c r="E1778">
        <v>0</v>
      </c>
      <c r="F1778">
        <v>356.96969999999999</v>
      </c>
      <c r="G1778">
        <v>325.5231</v>
      </c>
      <c r="H1778">
        <v>0</v>
      </c>
      <c r="I1778">
        <v>0.26050000000000001</v>
      </c>
      <c r="J1778">
        <v>0.44069999999999998</v>
      </c>
    </row>
    <row r="1779" spans="1:10" x14ac:dyDescent="0.25">
      <c r="A1779" s="4">
        <f t="shared" si="27"/>
        <v>16.599999999999909</v>
      </c>
      <c r="B1779" s="4">
        <v>2066.6999999999998</v>
      </c>
      <c r="C1779">
        <v>367.90800000000002</v>
      </c>
      <c r="D1779">
        <v>365.53030000000001</v>
      </c>
      <c r="E1779">
        <v>0</v>
      </c>
      <c r="F1779">
        <v>358.29399999999998</v>
      </c>
      <c r="G1779">
        <v>352.7414</v>
      </c>
      <c r="H1779">
        <v>0</v>
      </c>
      <c r="I1779">
        <v>0.26579999999999998</v>
      </c>
      <c r="J1779">
        <v>0.46760000000000002</v>
      </c>
    </row>
    <row r="1780" spans="1:10" x14ac:dyDescent="0.25">
      <c r="A1780" s="4">
        <f t="shared" si="27"/>
        <v>16.700000000000273</v>
      </c>
      <c r="B1780" s="4">
        <v>2083.4</v>
      </c>
      <c r="C1780">
        <v>360.11270000000002</v>
      </c>
      <c r="D1780">
        <v>372.39240000000001</v>
      </c>
      <c r="E1780">
        <v>0</v>
      </c>
      <c r="F1780">
        <v>344.25599999999997</v>
      </c>
      <c r="G1780">
        <v>351.39960000000002</v>
      </c>
      <c r="H1780">
        <v>0</v>
      </c>
      <c r="I1780">
        <v>0.25779999999999997</v>
      </c>
      <c r="J1780">
        <v>0.47120000000000001</v>
      </c>
    </row>
    <row r="1781" spans="1:10" x14ac:dyDescent="0.25">
      <c r="A1781" s="4">
        <f t="shared" si="27"/>
        <v>16.699999999999818</v>
      </c>
      <c r="B1781" s="4">
        <v>2100.1</v>
      </c>
      <c r="C1781">
        <v>364.03809999999999</v>
      </c>
      <c r="D1781">
        <v>368.24329999999998</v>
      </c>
      <c r="E1781">
        <v>0</v>
      </c>
      <c r="F1781">
        <v>343.49160000000001</v>
      </c>
      <c r="G1781">
        <v>346.44630000000001</v>
      </c>
      <c r="H1781">
        <v>0</v>
      </c>
      <c r="I1781">
        <v>0.25900000000000001</v>
      </c>
      <c r="J1781">
        <v>0.46529999999999999</v>
      </c>
    </row>
    <row r="1782" spans="1:10" x14ac:dyDescent="0.25">
      <c r="A1782" s="4">
        <f t="shared" si="27"/>
        <v>16.599999999999909</v>
      </c>
      <c r="B1782" s="4">
        <v>2116.6999999999998</v>
      </c>
      <c r="C1782">
        <v>354.48349999999999</v>
      </c>
      <c r="D1782">
        <v>353.03320000000002</v>
      </c>
      <c r="E1782">
        <v>0</v>
      </c>
      <c r="F1782">
        <v>362.89670000000001</v>
      </c>
      <c r="G1782">
        <v>355.83929999999998</v>
      </c>
      <c r="H1782">
        <v>0</v>
      </c>
      <c r="I1782">
        <v>0.2626</v>
      </c>
      <c r="J1782">
        <v>0.46150000000000002</v>
      </c>
    </row>
    <row r="1783" spans="1:10" x14ac:dyDescent="0.25">
      <c r="A1783" s="4">
        <f t="shared" si="27"/>
        <v>16.700000000000273</v>
      </c>
      <c r="B1783" s="4">
        <v>2133.4</v>
      </c>
      <c r="C1783">
        <v>355.72129999999999</v>
      </c>
      <c r="D1783">
        <v>368.42770000000002</v>
      </c>
      <c r="E1783">
        <v>0</v>
      </c>
      <c r="F1783">
        <v>364.33240000000001</v>
      </c>
      <c r="G1783">
        <v>302.06420000000003</v>
      </c>
      <c r="H1783">
        <v>0</v>
      </c>
      <c r="I1783">
        <v>0.2636</v>
      </c>
      <c r="J1783">
        <v>0.4365</v>
      </c>
    </row>
    <row r="1784" spans="1:10" x14ac:dyDescent="0.25">
      <c r="A1784" s="4">
        <f t="shared" si="27"/>
        <v>16.599999999999909</v>
      </c>
      <c r="B1784" s="4">
        <v>2150</v>
      </c>
      <c r="C1784">
        <v>367.74160000000001</v>
      </c>
      <c r="D1784">
        <v>374.15499999999997</v>
      </c>
      <c r="E1784">
        <v>0</v>
      </c>
      <c r="F1784">
        <v>342.78980000000001</v>
      </c>
      <c r="G1784">
        <v>359.23939999999999</v>
      </c>
      <c r="H1784">
        <v>0</v>
      </c>
      <c r="I1784">
        <v>0.2601</v>
      </c>
      <c r="J1784">
        <v>0.47749999999999998</v>
      </c>
    </row>
    <row r="1785" spans="1:10" x14ac:dyDescent="0.25">
      <c r="A1785" s="4">
        <f t="shared" si="27"/>
        <v>16.699999999999818</v>
      </c>
      <c r="B1785" s="4">
        <v>2166.6999999999998</v>
      </c>
      <c r="C1785">
        <v>379.28899999999999</v>
      </c>
      <c r="D1785">
        <v>373.4787</v>
      </c>
      <c r="E1785">
        <v>0</v>
      </c>
      <c r="F1785">
        <v>361.66879999999998</v>
      </c>
      <c r="G1785">
        <v>359.0976</v>
      </c>
      <c r="H1785">
        <v>0</v>
      </c>
      <c r="I1785">
        <v>0.2712</v>
      </c>
      <c r="J1785">
        <v>0.47689999999999999</v>
      </c>
    </row>
    <row r="1786" spans="1:10" x14ac:dyDescent="0.25">
      <c r="A1786" s="4">
        <f t="shared" si="27"/>
        <v>16.700000000000273</v>
      </c>
      <c r="B1786" s="4">
        <v>2183.4</v>
      </c>
      <c r="C1786">
        <v>362.41180000000003</v>
      </c>
      <c r="D1786">
        <v>371.52199999999999</v>
      </c>
      <c r="E1786">
        <v>0</v>
      </c>
      <c r="F1786">
        <v>349.94779999999997</v>
      </c>
      <c r="G1786">
        <v>350.47449999999998</v>
      </c>
      <c r="H1786">
        <v>0</v>
      </c>
      <c r="I1786">
        <v>0.26069999999999999</v>
      </c>
      <c r="J1786">
        <v>0.47</v>
      </c>
    </row>
    <row r="1787" spans="1:10" x14ac:dyDescent="0.25">
      <c r="A1787" s="4">
        <f t="shared" si="27"/>
        <v>16.599999999999909</v>
      </c>
      <c r="B1787" s="4">
        <v>2200</v>
      </c>
      <c r="C1787">
        <v>364.7244</v>
      </c>
      <c r="D1787">
        <v>377.96730000000002</v>
      </c>
      <c r="E1787">
        <v>0</v>
      </c>
      <c r="F1787">
        <v>358.0548</v>
      </c>
      <c r="G1787">
        <v>372.87830000000002</v>
      </c>
      <c r="H1787">
        <v>0</v>
      </c>
      <c r="I1787">
        <v>0.2646</v>
      </c>
      <c r="J1787">
        <v>0.48880000000000001</v>
      </c>
    </row>
    <row r="1788" spans="1:10" x14ac:dyDescent="0.25">
      <c r="A1788" s="4">
        <f t="shared" si="27"/>
        <v>16.699999999999818</v>
      </c>
      <c r="B1788" s="4">
        <v>2216.6999999999998</v>
      </c>
      <c r="C1788">
        <v>362.87979999999999</v>
      </c>
      <c r="D1788">
        <v>377.91309999999999</v>
      </c>
      <c r="E1788">
        <v>0</v>
      </c>
      <c r="F1788">
        <v>359.9402</v>
      </c>
      <c r="G1788">
        <v>334.43279999999999</v>
      </c>
      <c r="H1788">
        <v>0</v>
      </c>
      <c r="I1788">
        <v>0.2646</v>
      </c>
      <c r="J1788">
        <v>0.46379999999999999</v>
      </c>
    </row>
    <row r="1789" spans="1:10" x14ac:dyDescent="0.25">
      <c r="A1789" s="4">
        <f t="shared" si="27"/>
        <v>16.700000000000273</v>
      </c>
      <c r="B1789" s="4">
        <v>2233.4</v>
      </c>
      <c r="C1789">
        <v>363.29809999999998</v>
      </c>
      <c r="D1789">
        <v>388.33679999999998</v>
      </c>
      <c r="E1789">
        <v>0</v>
      </c>
      <c r="F1789">
        <v>349.6327</v>
      </c>
      <c r="G1789">
        <v>318.73379999999997</v>
      </c>
      <c r="H1789">
        <v>0</v>
      </c>
      <c r="I1789">
        <v>0.26100000000000001</v>
      </c>
      <c r="J1789">
        <v>0.46029999999999999</v>
      </c>
    </row>
    <row r="1790" spans="1:10" x14ac:dyDescent="0.25">
      <c r="A1790" s="4">
        <f t="shared" si="27"/>
        <v>16.599999999999909</v>
      </c>
      <c r="B1790" s="4">
        <v>2250</v>
      </c>
      <c r="C1790">
        <v>370.20179999999999</v>
      </c>
      <c r="D1790">
        <v>375.1472</v>
      </c>
      <c r="E1790">
        <v>0</v>
      </c>
      <c r="F1790">
        <v>353.02350000000001</v>
      </c>
      <c r="G1790">
        <v>359.82260000000002</v>
      </c>
      <c r="H1790">
        <v>0</v>
      </c>
      <c r="I1790">
        <v>0.26469999999999999</v>
      </c>
      <c r="J1790">
        <v>0.47849999999999998</v>
      </c>
    </row>
    <row r="1791" spans="1:10" x14ac:dyDescent="0.25">
      <c r="A1791" s="4">
        <f t="shared" si="27"/>
        <v>16.699999999999818</v>
      </c>
      <c r="B1791" s="4">
        <v>2266.6999999999998</v>
      </c>
      <c r="C1791">
        <v>350.9545</v>
      </c>
      <c r="D1791">
        <v>366.90929999999997</v>
      </c>
      <c r="E1791">
        <v>0</v>
      </c>
      <c r="F1791">
        <v>333.64699999999999</v>
      </c>
      <c r="G1791">
        <v>309.95499999999998</v>
      </c>
      <c r="H1791">
        <v>0</v>
      </c>
      <c r="I1791">
        <v>0.25059999999999999</v>
      </c>
      <c r="J1791">
        <v>0.44069999999999998</v>
      </c>
    </row>
    <row r="1792" spans="1:10" x14ac:dyDescent="0.25">
      <c r="A1792" s="4">
        <f t="shared" si="27"/>
        <v>16.700000000000273</v>
      </c>
      <c r="B1792" s="4">
        <v>2283.4</v>
      </c>
      <c r="C1792">
        <v>358.14609999999999</v>
      </c>
      <c r="D1792">
        <v>371.02789999999999</v>
      </c>
      <c r="E1792">
        <v>0</v>
      </c>
      <c r="F1792">
        <v>346.27199999999999</v>
      </c>
      <c r="G1792">
        <v>366.42020000000002</v>
      </c>
      <c r="H1792">
        <v>0</v>
      </c>
      <c r="I1792">
        <v>0.25779999999999997</v>
      </c>
      <c r="J1792">
        <v>0.48010000000000003</v>
      </c>
    </row>
    <row r="1793" spans="1:10" x14ac:dyDescent="0.25">
      <c r="A1793" s="4">
        <f t="shared" si="27"/>
        <v>16.599999999999909</v>
      </c>
      <c r="B1793" s="4">
        <v>2300</v>
      </c>
      <c r="C1793">
        <v>356.47280000000001</v>
      </c>
      <c r="D1793">
        <v>380.36860000000001</v>
      </c>
      <c r="E1793">
        <v>0</v>
      </c>
      <c r="F1793">
        <v>356.39420000000001</v>
      </c>
      <c r="G1793">
        <v>330.12180000000001</v>
      </c>
      <c r="H1793">
        <v>0</v>
      </c>
      <c r="I1793">
        <v>0.26090000000000002</v>
      </c>
      <c r="J1793">
        <v>0.46260000000000001</v>
      </c>
    </row>
    <row r="1794" spans="1:10" x14ac:dyDescent="0.25">
      <c r="A1794" s="4">
        <f t="shared" si="27"/>
        <v>16.699999999999818</v>
      </c>
      <c r="B1794" s="4">
        <v>2316.6999999999998</v>
      </c>
      <c r="C1794">
        <v>340.66649999999998</v>
      </c>
      <c r="D1794">
        <v>357.54640000000001</v>
      </c>
      <c r="E1794">
        <v>0</v>
      </c>
      <c r="F1794">
        <v>366.79570000000001</v>
      </c>
      <c r="G1794">
        <v>326.75819999999999</v>
      </c>
      <c r="H1794">
        <v>0</v>
      </c>
      <c r="I1794">
        <v>0.25900000000000001</v>
      </c>
      <c r="J1794">
        <v>0.44550000000000001</v>
      </c>
    </row>
    <row r="1795" spans="1:10" x14ac:dyDescent="0.25">
      <c r="A1795" s="4">
        <f t="shared" si="27"/>
        <v>16.700000000000273</v>
      </c>
      <c r="B1795" s="4">
        <v>2333.4</v>
      </c>
      <c r="C1795">
        <v>357.3372</v>
      </c>
      <c r="D1795">
        <v>368.27199999999999</v>
      </c>
      <c r="E1795">
        <v>0</v>
      </c>
      <c r="F1795">
        <v>379.35430000000002</v>
      </c>
      <c r="G1795">
        <v>311.3288</v>
      </c>
      <c r="H1795">
        <v>0</v>
      </c>
      <c r="I1795">
        <v>0.2697</v>
      </c>
      <c r="J1795">
        <v>0.44240000000000002</v>
      </c>
    </row>
    <row r="1796" spans="1:10" x14ac:dyDescent="0.25">
      <c r="A1796" s="4">
        <f t="shared" si="27"/>
        <v>16.599999999999909</v>
      </c>
      <c r="B1796" s="4">
        <v>2350</v>
      </c>
      <c r="C1796">
        <v>345.4538</v>
      </c>
      <c r="D1796">
        <v>376.89440000000002</v>
      </c>
      <c r="E1796">
        <v>0</v>
      </c>
      <c r="F1796">
        <v>355.11849999999998</v>
      </c>
      <c r="G1796">
        <v>333.6617</v>
      </c>
      <c r="H1796">
        <v>0</v>
      </c>
      <c r="I1796">
        <v>0.25640000000000002</v>
      </c>
      <c r="J1796">
        <v>0.46260000000000001</v>
      </c>
    </row>
    <row r="1797" spans="1:10" x14ac:dyDescent="0.25">
      <c r="A1797" s="4">
        <f t="shared" ref="A1797:A1860" si="28">B1797-B1796</f>
        <v>16.699999999999818</v>
      </c>
      <c r="B1797" s="4">
        <v>2366.6999999999998</v>
      </c>
      <c r="C1797">
        <v>347.13440000000003</v>
      </c>
      <c r="D1797">
        <v>374.93419999999998</v>
      </c>
      <c r="E1797">
        <v>0</v>
      </c>
      <c r="F1797">
        <v>340.68689999999998</v>
      </c>
      <c r="G1797">
        <v>342.05829999999997</v>
      </c>
      <c r="H1797">
        <v>0</v>
      </c>
      <c r="I1797">
        <v>0.25180000000000002</v>
      </c>
      <c r="J1797">
        <v>0.46679999999999999</v>
      </c>
    </row>
    <row r="1798" spans="1:10" x14ac:dyDescent="0.25">
      <c r="A1798" s="4">
        <f t="shared" si="28"/>
        <v>16.700000000000273</v>
      </c>
      <c r="B1798" s="4">
        <v>2383.4</v>
      </c>
      <c r="C1798">
        <v>333.98250000000002</v>
      </c>
      <c r="D1798">
        <v>364.32769999999999</v>
      </c>
      <c r="E1798">
        <v>0</v>
      </c>
      <c r="F1798">
        <v>345.22500000000002</v>
      </c>
      <c r="G1798">
        <v>352.09269999999998</v>
      </c>
      <c r="H1798">
        <v>0</v>
      </c>
      <c r="I1798">
        <v>0.24859999999999999</v>
      </c>
      <c r="J1798">
        <v>0.46639999999999998</v>
      </c>
    </row>
    <row r="1799" spans="1:10" x14ac:dyDescent="0.25">
      <c r="A1799" s="4">
        <f t="shared" si="28"/>
        <v>16.599999999999909</v>
      </c>
      <c r="B1799" s="4">
        <v>2400</v>
      </c>
      <c r="C1799">
        <v>351.52319999999997</v>
      </c>
      <c r="D1799">
        <v>372.94369999999998</v>
      </c>
      <c r="E1799">
        <v>0</v>
      </c>
      <c r="F1799">
        <v>353.14479999999998</v>
      </c>
      <c r="G1799">
        <v>339.2389</v>
      </c>
      <c r="H1799">
        <v>0</v>
      </c>
      <c r="I1799">
        <v>0.25790000000000002</v>
      </c>
      <c r="J1799">
        <v>0.4637</v>
      </c>
    </row>
    <row r="1800" spans="1:10" x14ac:dyDescent="0.25">
      <c r="A1800" s="4">
        <f t="shared" si="28"/>
        <v>16.699999999999818</v>
      </c>
      <c r="B1800" s="4">
        <v>2416.6999999999998</v>
      </c>
      <c r="C1800">
        <v>361.7516</v>
      </c>
      <c r="D1800">
        <v>370.78480000000002</v>
      </c>
      <c r="E1800">
        <v>0</v>
      </c>
      <c r="F1800">
        <v>350.81349999999998</v>
      </c>
      <c r="G1800">
        <v>343.57600000000002</v>
      </c>
      <c r="H1800">
        <v>0</v>
      </c>
      <c r="I1800">
        <v>0.26079999999999998</v>
      </c>
      <c r="J1800">
        <v>0.46510000000000001</v>
      </c>
    </row>
    <row r="1801" spans="1:10" x14ac:dyDescent="0.25">
      <c r="A1801" s="4">
        <f t="shared" si="28"/>
        <v>16.600000000000364</v>
      </c>
      <c r="B1801" s="4">
        <v>2433.3000000000002</v>
      </c>
      <c r="C1801">
        <v>350.13659999999999</v>
      </c>
      <c r="D1801">
        <v>365.56990000000002</v>
      </c>
      <c r="E1801">
        <v>0</v>
      </c>
      <c r="F1801">
        <v>336.07260000000002</v>
      </c>
      <c r="G1801">
        <v>328.6447</v>
      </c>
      <c r="H1801">
        <v>0</v>
      </c>
      <c r="I1801">
        <v>0.25119999999999998</v>
      </c>
      <c r="J1801">
        <v>0.45200000000000001</v>
      </c>
    </row>
    <row r="1802" spans="1:10" x14ac:dyDescent="0.25">
      <c r="A1802" s="4">
        <f t="shared" si="28"/>
        <v>16.699999999999818</v>
      </c>
      <c r="B1802" s="4">
        <v>2450</v>
      </c>
      <c r="C1802">
        <v>346.34679999999997</v>
      </c>
      <c r="D1802">
        <v>392.34390000000002</v>
      </c>
      <c r="E1802">
        <v>0</v>
      </c>
      <c r="F1802">
        <v>340.16199999999998</v>
      </c>
      <c r="G1802">
        <v>343.21030000000002</v>
      </c>
      <c r="H1802">
        <v>0</v>
      </c>
      <c r="I1802">
        <v>0.25130000000000002</v>
      </c>
      <c r="J1802">
        <v>0.47889999999999999</v>
      </c>
    </row>
    <row r="1803" spans="1:10" x14ac:dyDescent="0.25">
      <c r="A1803" s="4">
        <f t="shared" si="28"/>
        <v>16.599999999999909</v>
      </c>
      <c r="B1803" s="4">
        <v>2466.6</v>
      </c>
      <c r="C1803">
        <v>357.51479999999998</v>
      </c>
      <c r="D1803">
        <v>402.20920000000001</v>
      </c>
      <c r="E1803">
        <v>0</v>
      </c>
      <c r="F1803">
        <v>363.71300000000002</v>
      </c>
      <c r="G1803">
        <v>371.67110000000002</v>
      </c>
      <c r="H1803">
        <v>0</v>
      </c>
      <c r="I1803">
        <v>0.26400000000000001</v>
      </c>
      <c r="J1803">
        <v>0.50380000000000003</v>
      </c>
    </row>
    <row r="1804" spans="1:10" x14ac:dyDescent="0.25">
      <c r="A1804" s="4">
        <f t="shared" si="28"/>
        <v>16.700000000000273</v>
      </c>
      <c r="B1804" s="4">
        <v>2483.3000000000002</v>
      </c>
      <c r="C1804">
        <v>365.97390000000001</v>
      </c>
      <c r="D1804">
        <v>383.26339999999999</v>
      </c>
      <c r="E1804">
        <v>0</v>
      </c>
      <c r="F1804">
        <v>369.66879999999998</v>
      </c>
      <c r="G1804">
        <v>342.92380000000003</v>
      </c>
      <c r="H1804">
        <v>0</v>
      </c>
      <c r="I1804">
        <v>0.26929999999999998</v>
      </c>
      <c r="J1804">
        <v>0.4728</v>
      </c>
    </row>
    <row r="1805" spans="1:10" x14ac:dyDescent="0.25">
      <c r="A1805" s="4">
        <f t="shared" si="28"/>
        <v>16.599999999999909</v>
      </c>
      <c r="B1805" s="4">
        <v>2499.9</v>
      </c>
      <c r="C1805">
        <v>363.2004</v>
      </c>
      <c r="D1805">
        <v>385.82580000000002</v>
      </c>
      <c r="E1805">
        <v>0</v>
      </c>
      <c r="F1805">
        <v>361.27</v>
      </c>
      <c r="G1805">
        <v>337.7638</v>
      </c>
      <c r="H1805">
        <v>0</v>
      </c>
      <c r="I1805">
        <v>0.26519999999999999</v>
      </c>
      <c r="J1805">
        <v>0.47110000000000002</v>
      </c>
    </row>
    <row r="1806" spans="1:10" x14ac:dyDescent="0.25">
      <c r="A1806" s="4">
        <f t="shared" si="28"/>
        <v>16.699999999999818</v>
      </c>
      <c r="B1806" s="4">
        <v>2516.6</v>
      </c>
      <c r="C1806">
        <v>359.07920000000001</v>
      </c>
      <c r="D1806">
        <v>381.5249</v>
      </c>
      <c r="E1806">
        <v>0</v>
      </c>
      <c r="F1806">
        <v>361.86919999999998</v>
      </c>
      <c r="G1806">
        <v>310.76760000000002</v>
      </c>
      <c r="H1806">
        <v>0</v>
      </c>
      <c r="I1806">
        <v>0.26390000000000002</v>
      </c>
      <c r="J1806">
        <v>0.45069999999999999</v>
      </c>
    </row>
    <row r="1807" spans="1:10" x14ac:dyDescent="0.25">
      <c r="A1807" s="4">
        <f t="shared" si="28"/>
        <v>16.700000000000273</v>
      </c>
      <c r="B1807" s="4">
        <v>2533.3000000000002</v>
      </c>
      <c r="C1807">
        <v>361.5367</v>
      </c>
      <c r="D1807">
        <v>383.2371</v>
      </c>
      <c r="E1807">
        <v>0</v>
      </c>
      <c r="F1807">
        <v>350.51400000000001</v>
      </c>
      <c r="G1807">
        <v>353.34269999999998</v>
      </c>
      <c r="H1807">
        <v>0</v>
      </c>
      <c r="I1807">
        <v>0.2606</v>
      </c>
      <c r="J1807">
        <v>0.47949999999999998</v>
      </c>
    </row>
    <row r="1808" spans="1:10" x14ac:dyDescent="0.25">
      <c r="A1808" s="4">
        <f t="shared" si="28"/>
        <v>16.599999999999909</v>
      </c>
      <c r="B1808" s="4">
        <v>2549.9</v>
      </c>
      <c r="C1808">
        <v>368.49860000000001</v>
      </c>
      <c r="D1808">
        <v>368.52809999999999</v>
      </c>
      <c r="E1808">
        <v>0</v>
      </c>
      <c r="F1808">
        <v>357.45949999999999</v>
      </c>
      <c r="G1808">
        <v>358.7192</v>
      </c>
      <c r="H1808">
        <v>0</v>
      </c>
      <c r="I1808">
        <v>0.26569999999999999</v>
      </c>
      <c r="J1808">
        <v>0.47349999999999998</v>
      </c>
    </row>
    <row r="1809" spans="1:10" x14ac:dyDescent="0.25">
      <c r="A1809" s="4">
        <f t="shared" si="28"/>
        <v>16.699999999999818</v>
      </c>
      <c r="B1809" s="4">
        <v>2566.6</v>
      </c>
      <c r="C1809">
        <v>367.70949999999999</v>
      </c>
      <c r="D1809">
        <v>376.78539999999998</v>
      </c>
      <c r="E1809">
        <v>0</v>
      </c>
      <c r="F1809">
        <v>350.48950000000002</v>
      </c>
      <c r="G1809">
        <v>362.1456</v>
      </c>
      <c r="H1809">
        <v>0</v>
      </c>
      <c r="I1809">
        <v>0.26290000000000002</v>
      </c>
      <c r="J1809">
        <v>0.48110000000000003</v>
      </c>
    </row>
    <row r="1810" spans="1:10" x14ac:dyDescent="0.25">
      <c r="A1810" s="4">
        <f t="shared" si="28"/>
        <v>16.700000000000273</v>
      </c>
      <c r="B1810" s="4">
        <v>2583.3000000000002</v>
      </c>
      <c r="C1810">
        <v>350.11750000000001</v>
      </c>
      <c r="D1810">
        <v>380.20499999999998</v>
      </c>
      <c r="E1810">
        <v>0</v>
      </c>
      <c r="F1810">
        <v>354.96780000000001</v>
      </c>
      <c r="G1810">
        <v>347.55810000000002</v>
      </c>
      <c r="H1810">
        <v>0</v>
      </c>
      <c r="I1810">
        <v>0.2581</v>
      </c>
      <c r="J1810">
        <v>0.4738</v>
      </c>
    </row>
    <row r="1811" spans="1:10" x14ac:dyDescent="0.25">
      <c r="A1811" s="4">
        <f t="shared" si="28"/>
        <v>16.699999999999818</v>
      </c>
      <c r="B1811" s="4">
        <v>2600</v>
      </c>
      <c r="C1811">
        <v>355.50830000000002</v>
      </c>
      <c r="D1811">
        <v>368.8639</v>
      </c>
      <c r="E1811">
        <v>0</v>
      </c>
      <c r="F1811">
        <v>365.50319999999999</v>
      </c>
      <c r="G1811">
        <v>342.45139999999998</v>
      </c>
      <c r="H1811">
        <v>0</v>
      </c>
      <c r="I1811">
        <v>0.26390000000000002</v>
      </c>
      <c r="J1811">
        <v>0.46310000000000001</v>
      </c>
    </row>
    <row r="1812" spans="1:10" x14ac:dyDescent="0.25">
      <c r="A1812" s="4">
        <f t="shared" si="28"/>
        <v>16.599999999999909</v>
      </c>
      <c r="B1812" s="4">
        <v>2616.6</v>
      </c>
      <c r="C1812">
        <v>360.1361</v>
      </c>
      <c r="D1812">
        <v>387.36410000000001</v>
      </c>
      <c r="E1812">
        <v>0</v>
      </c>
      <c r="F1812">
        <v>351.39030000000002</v>
      </c>
      <c r="G1812">
        <v>337.20670000000001</v>
      </c>
      <c r="H1812">
        <v>0</v>
      </c>
      <c r="I1812">
        <v>0.26040000000000002</v>
      </c>
      <c r="J1812">
        <v>0.47170000000000001</v>
      </c>
    </row>
    <row r="1813" spans="1:10" x14ac:dyDescent="0.25">
      <c r="A1813" s="4">
        <f t="shared" si="28"/>
        <v>16.700000000000273</v>
      </c>
      <c r="B1813" s="4">
        <v>2633.3</v>
      </c>
      <c r="C1813">
        <v>354.08870000000002</v>
      </c>
      <c r="D1813">
        <v>379.9658</v>
      </c>
      <c r="E1813">
        <v>0</v>
      </c>
      <c r="F1813">
        <v>344.62290000000002</v>
      </c>
      <c r="G1813">
        <v>347.17270000000002</v>
      </c>
      <c r="H1813">
        <v>0</v>
      </c>
      <c r="I1813">
        <v>0.25580000000000003</v>
      </c>
      <c r="J1813">
        <v>0.47339999999999999</v>
      </c>
    </row>
    <row r="1814" spans="1:10" x14ac:dyDescent="0.25">
      <c r="A1814" s="4">
        <f t="shared" si="28"/>
        <v>16.599999999999909</v>
      </c>
      <c r="B1814" s="4">
        <v>2649.9</v>
      </c>
      <c r="C1814">
        <v>367.62450000000001</v>
      </c>
      <c r="D1814">
        <v>368.60219999999998</v>
      </c>
      <c r="E1814">
        <v>0</v>
      </c>
      <c r="F1814">
        <v>342.25439999999998</v>
      </c>
      <c r="G1814">
        <v>342.13580000000002</v>
      </c>
      <c r="H1814">
        <v>0</v>
      </c>
      <c r="I1814">
        <v>0.25979999999999998</v>
      </c>
      <c r="J1814">
        <v>0.4627</v>
      </c>
    </row>
    <row r="1815" spans="1:10" x14ac:dyDescent="0.25">
      <c r="A1815" s="4">
        <f t="shared" si="28"/>
        <v>16.699999999999818</v>
      </c>
      <c r="B1815" s="4">
        <v>2666.6</v>
      </c>
      <c r="C1815">
        <v>350.27480000000003</v>
      </c>
      <c r="D1815">
        <v>367.22469999999998</v>
      </c>
      <c r="E1815">
        <v>0</v>
      </c>
      <c r="F1815">
        <v>348.4941</v>
      </c>
      <c r="G1815">
        <v>342.15170000000001</v>
      </c>
      <c r="H1815">
        <v>0</v>
      </c>
      <c r="I1815">
        <v>0.25580000000000003</v>
      </c>
      <c r="J1815">
        <v>0.46179999999999999</v>
      </c>
    </row>
    <row r="1816" spans="1:10" x14ac:dyDescent="0.25">
      <c r="A1816" s="4">
        <f t="shared" si="28"/>
        <v>16.599999999999909</v>
      </c>
      <c r="B1816" s="4">
        <v>2683.2</v>
      </c>
      <c r="C1816">
        <v>355.68329999999997</v>
      </c>
      <c r="D1816">
        <v>367.46910000000003</v>
      </c>
      <c r="E1816">
        <v>0</v>
      </c>
      <c r="F1816">
        <v>363.97309999999999</v>
      </c>
      <c r="G1816">
        <v>338.13749999999999</v>
      </c>
      <c r="H1816">
        <v>0</v>
      </c>
      <c r="I1816">
        <v>0.26340000000000002</v>
      </c>
      <c r="J1816">
        <v>0.45939999999999998</v>
      </c>
    </row>
    <row r="1817" spans="1:10" x14ac:dyDescent="0.25">
      <c r="A1817" s="4">
        <f t="shared" si="28"/>
        <v>16.700000000000273</v>
      </c>
      <c r="B1817" s="4">
        <v>2699.9</v>
      </c>
      <c r="C1817">
        <v>359.82650000000001</v>
      </c>
      <c r="D1817">
        <v>376.57380000000001</v>
      </c>
      <c r="E1817">
        <v>0</v>
      </c>
      <c r="F1817">
        <v>354.21269999999998</v>
      </c>
      <c r="G1817">
        <v>320.17779999999999</v>
      </c>
      <c r="H1817">
        <v>0</v>
      </c>
      <c r="I1817">
        <v>0.26140000000000002</v>
      </c>
      <c r="J1817">
        <v>0.4536</v>
      </c>
    </row>
    <row r="1818" spans="1:10" x14ac:dyDescent="0.25">
      <c r="A1818" s="4">
        <f t="shared" si="28"/>
        <v>16.699999999999818</v>
      </c>
      <c r="B1818" s="4">
        <v>2716.6</v>
      </c>
      <c r="C1818">
        <v>353.29340000000002</v>
      </c>
      <c r="D1818">
        <v>376.9162</v>
      </c>
      <c r="E1818">
        <v>0</v>
      </c>
      <c r="F1818">
        <v>349.37090000000001</v>
      </c>
      <c r="G1818">
        <v>361.65480000000002</v>
      </c>
      <c r="H1818">
        <v>0</v>
      </c>
      <c r="I1818">
        <v>0.25719999999999998</v>
      </c>
      <c r="J1818">
        <v>0.48080000000000001</v>
      </c>
    </row>
    <row r="1819" spans="1:10" x14ac:dyDescent="0.25">
      <c r="A1819" s="4">
        <f t="shared" si="28"/>
        <v>16.599999999999909</v>
      </c>
      <c r="B1819" s="4">
        <v>2733.2</v>
      </c>
      <c r="C1819">
        <v>362.05430000000001</v>
      </c>
      <c r="D1819">
        <v>394.2944</v>
      </c>
      <c r="E1819">
        <v>0</v>
      </c>
      <c r="F1819">
        <v>356.42230000000001</v>
      </c>
      <c r="G1819">
        <v>328.22629999999998</v>
      </c>
      <c r="H1819">
        <v>0</v>
      </c>
      <c r="I1819">
        <v>0.26300000000000001</v>
      </c>
      <c r="J1819">
        <v>0.47039999999999998</v>
      </c>
    </row>
    <row r="1820" spans="1:10" x14ac:dyDescent="0.25">
      <c r="A1820" s="4">
        <f t="shared" si="28"/>
        <v>16.700000000000273</v>
      </c>
      <c r="B1820" s="4">
        <v>2749.9</v>
      </c>
      <c r="C1820">
        <v>355.9006</v>
      </c>
      <c r="D1820">
        <v>390.71350000000001</v>
      </c>
      <c r="E1820">
        <v>0</v>
      </c>
      <c r="F1820">
        <v>347.45240000000001</v>
      </c>
      <c r="G1820">
        <v>368.59370000000001</v>
      </c>
      <c r="H1820">
        <v>0</v>
      </c>
      <c r="I1820">
        <v>0.25740000000000002</v>
      </c>
      <c r="J1820">
        <v>0.49430000000000002</v>
      </c>
    </row>
    <row r="1821" spans="1:10" x14ac:dyDescent="0.25">
      <c r="A1821" s="4">
        <f t="shared" si="28"/>
        <v>16.699999999999818</v>
      </c>
      <c r="B1821" s="4">
        <v>2766.6</v>
      </c>
      <c r="C1821">
        <v>363.60329999999999</v>
      </c>
      <c r="D1821">
        <v>386.92450000000002</v>
      </c>
      <c r="E1821">
        <v>0</v>
      </c>
      <c r="F1821">
        <v>364.04649999999998</v>
      </c>
      <c r="G1821">
        <v>328.97680000000003</v>
      </c>
      <c r="H1821">
        <v>0</v>
      </c>
      <c r="I1821">
        <v>0.26629999999999998</v>
      </c>
      <c r="J1821">
        <v>0.46610000000000001</v>
      </c>
    </row>
    <row r="1822" spans="1:10" x14ac:dyDescent="0.25">
      <c r="A1822" s="4">
        <f t="shared" si="28"/>
        <v>16.599999999999909</v>
      </c>
      <c r="B1822" s="4">
        <v>2783.2</v>
      </c>
      <c r="C1822">
        <v>338.91809999999998</v>
      </c>
      <c r="D1822">
        <v>354.69479999999999</v>
      </c>
      <c r="E1822">
        <v>0</v>
      </c>
      <c r="F1822">
        <v>355.2559</v>
      </c>
      <c r="G1822">
        <v>315.77870000000001</v>
      </c>
      <c r="H1822">
        <v>0</v>
      </c>
      <c r="I1822">
        <v>0.25409999999999999</v>
      </c>
      <c r="J1822">
        <v>0.4365</v>
      </c>
    </row>
    <row r="1823" spans="1:10" x14ac:dyDescent="0.25">
      <c r="A1823" s="4">
        <f t="shared" si="28"/>
        <v>16.700000000000273</v>
      </c>
      <c r="B1823" s="4">
        <v>2799.9</v>
      </c>
      <c r="C1823">
        <v>339.3184</v>
      </c>
      <c r="D1823">
        <v>383.47550000000001</v>
      </c>
      <c r="E1823">
        <v>0</v>
      </c>
      <c r="F1823">
        <v>359.41329999999999</v>
      </c>
      <c r="G1823">
        <v>347.92529999999999</v>
      </c>
      <c r="H1823">
        <v>0</v>
      </c>
      <c r="I1823">
        <v>0.25580000000000003</v>
      </c>
      <c r="J1823">
        <v>0.47620000000000001</v>
      </c>
    </row>
    <row r="1824" spans="1:10" x14ac:dyDescent="0.25">
      <c r="A1824" s="4">
        <f t="shared" si="28"/>
        <v>16.599999999999909</v>
      </c>
      <c r="B1824" s="4">
        <v>2816.5</v>
      </c>
      <c r="C1824">
        <v>344.84309999999999</v>
      </c>
      <c r="D1824">
        <v>400.73050000000001</v>
      </c>
      <c r="E1824">
        <v>0</v>
      </c>
      <c r="F1824">
        <v>366.57330000000002</v>
      </c>
      <c r="G1824">
        <v>337.90750000000003</v>
      </c>
      <c r="H1824">
        <v>0</v>
      </c>
      <c r="I1824">
        <v>0.26040000000000002</v>
      </c>
      <c r="J1824">
        <v>0.48089999999999999</v>
      </c>
    </row>
    <row r="1825" spans="1:10" x14ac:dyDescent="0.25">
      <c r="A1825" s="4">
        <f t="shared" si="28"/>
        <v>16.699999999999818</v>
      </c>
      <c r="B1825" s="4">
        <v>2833.2</v>
      </c>
      <c r="C1825">
        <v>356.71039999999999</v>
      </c>
      <c r="D1825">
        <v>375.33620000000002</v>
      </c>
      <c r="E1825">
        <v>0</v>
      </c>
      <c r="F1825">
        <v>373.35399999999998</v>
      </c>
      <c r="G1825">
        <v>326.238</v>
      </c>
      <c r="H1825">
        <v>0</v>
      </c>
      <c r="I1825">
        <v>0.26719999999999999</v>
      </c>
      <c r="J1825">
        <v>0.45679999999999998</v>
      </c>
    </row>
    <row r="1826" spans="1:10" x14ac:dyDescent="0.25">
      <c r="A1826" s="4">
        <f t="shared" si="28"/>
        <v>16.700000000000273</v>
      </c>
      <c r="B1826" s="4">
        <v>2849.9</v>
      </c>
      <c r="C1826">
        <v>345.26459999999997</v>
      </c>
      <c r="D1826">
        <v>379.3159</v>
      </c>
      <c r="E1826">
        <v>0</v>
      </c>
      <c r="F1826">
        <v>370.9753</v>
      </c>
      <c r="G1826">
        <v>356.38159999999999</v>
      </c>
      <c r="H1826">
        <v>0</v>
      </c>
      <c r="I1826">
        <v>0.26219999999999999</v>
      </c>
      <c r="J1826">
        <v>0.47899999999999998</v>
      </c>
    </row>
    <row r="1827" spans="1:10" x14ac:dyDescent="0.25">
      <c r="A1827" s="4">
        <f t="shared" si="28"/>
        <v>16.599999999999909</v>
      </c>
      <c r="B1827" s="4">
        <v>2866.5</v>
      </c>
      <c r="C1827">
        <v>346.52510000000001</v>
      </c>
      <c r="D1827">
        <v>381.64659999999998</v>
      </c>
      <c r="E1827">
        <v>0</v>
      </c>
      <c r="F1827">
        <v>354.69740000000002</v>
      </c>
      <c r="G1827">
        <v>340.12610000000001</v>
      </c>
      <c r="H1827">
        <v>0</v>
      </c>
      <c r="I1827">
        <v>0.25669999999999998</v>
      </c>
      <c r="J1827">
        <v>0.46989999999999998</v>
      </c>
    </row>
    <row r="1828" spans="1:10" x14ac:dyDescent="0.25">
      <c r="A1828" s="4">
        <f t="shared" si="28"/>
        <v>16.699999999999818</v>
      </c>
      <c r="B1828" s="4">
        <v>2883.2</v>
      </c>
      <c r="C1828">
        <v>341.13319999999999</v>
      </c>
      <c r="D1828">
        <v>389.17649999999998</v>
      </c>
      <c r="E1828">
        <v>0</v>
      </c>
      <c r="F1828">
        <v>358.28250000000003</v>
      </c>
      <c r="G1828">
        <v>332.62920000000003</v>
      </c>
      <c r="H1828">
        <v>0</v>
      </c>
      <c r="I1828">
        <v>0.25600000000000001</v>
      </c>
      <c r="J1828">
        <v>0.46989999999999998</v>
      </c>
    </row>
    <row r="1829" spans="1:10" x14ac:dyDescent="0.25">
      <c r="A1829" s="4">
        <f t="shared" si="28"/>
        <v>16.700000000000273</v>
      </c>
      <c r="B1829" s="4">
        <v>2899.9</v>
      </c>
      <c r="C1829">
        <v>353.74270000000001</v>
      </c>
      <c r="D1829">
        <v>373.38650000000001</v>
      </c>
      <c r="E1829">
        <v>0</v>
      </c>
      <c r="F1829">
        <v>351.90089999999998</v>
      </c>
      <c r="G1829">
        <v>348.42500000000001</v>
      </c>
      <c r="H1829">
        <v>0</v>
      </c>
      <c r="I1829">
        <v>0.25829999999999997</v>
      </c>
      <c r="J1829">
        <v>0.46989999999999998</v>
      </c>
    </row>
    <row r="1830" spans="1:10" x14ac:dyDescent="0.25">
      <c r="A1830" s="4">
        <f t="shared" si="28"/>
        <v>16.599999999999909</v>
      </c>
      <c r="B1830" s="4">
        <v>2916.5</v>
      </c>
      <c r="C1830">
        <v>341.27940000000001</v>
      </c>
      <c r="D1830">
        <v>366.33449999999999</v>
      </c>
      <c r="E1830">
        <v>0</v>
      </c>
      <c r="F1830">
        <v>356.96949999999998</v>
      </c>
      <c r="G1830">
        <v>326.43270000000001</v>
      </c>
      <c r="H1830">
        <v>0</v>
      </c>
      <c r="I1830">
        <v>0.25559999999999999</v>
      </c>
      <c r="J1830">
        <v>0.45100000000000001</v>
      </c>
    </row>
    <row r="1831" spans="1:10" x14ac:dyDescent="0.25">
      <c r="A1831" s="4">
        <f t="shared" si="28"/>
        <v>16.699999999999818</v>
      </c>
      <c r="B1831" s="4">
        <v>2933.2</v>
      </c>
      <c r="C1831">
        <v>342.21730000000002</v>
      </c>
      <c r="D1831">
        <v>380.99340000000001</v>
      </c>
      <c r="E1831">
        <v>0</v>
      </c>
      <c r="F1831">
        <v>359.51280000000003</v>
      </c>
      <c r="G1831">
        <v>323.66820000000001</v>
      </c>
      <c r="H1831">
        <v>0</v>
      </c>
      <c r="I1831">
        <v>0.25690000000000002</v>
      </c>
      <c r="J1831">
        <v>0.45879999999999999</v>
      </c>
    </row>
    <row r="1832" spans="1:10" x14ac:dyDescent="0.25">
      <c r="A1832" s="4">
        <f t="shared" si="28"/>
        <v>16.600000000000364</v>
      </c>
      <c r="B1832" s="4">
        <v>2949.8</v>
      </c>
      <c r="C1832">
        <v>336.81220000000002</v>
      </c>
      <c r="D1832">
        <v>364.5086</v>
      </c>
      <c r="E1832">
        <v>0</v>
      </c>
      <c r="F1832">
        <v>360.43990000000002</v>
      </c>
      <c r="G1832">
        <v>324.34550000000002</v>
      </c>
      <c r="H1832">
        <v>0</v>
      </c>
      <c r="I1832">
        <v>0.25519999999999998</v>
      </c>
      <c r="J1832">
        <v>0.44850000000000001</v>
      </c>
    </row>
    <row r="1833" spans="1:10" x14ac:dyDescent="0.25">
      <c r="A1833" s="4">
        <f t="shared" si="28"/>
        <v>16.899999999999636</v>
      </c>
      <c r="B1833" s="4">
        <v>2966.7</v>
      </c>
      <c r="C1833">
        <v>359.2054</v>
      </c>
      <c r="D1833">
        <v>359.90350000000001</v>
      </c>
      <c r="E1833">
        <v>0</v>
      </c>
      <c r="F1833">
        <v>361.87790000000001</v>
      </c>
      <c r="G1833">
        <v>324.33929999999998</v>
      </c>
      <c r="H1833">
        <v>0</v>
      </c>
      <c r="I1833">
        <v>0.26390000000000002</v>
      </c>
      <c r="J1833">
        <v>0.44550000000000001</v>
      </c>
    </row>
    <row r="1834" spans="1:10" x14ac:dyDescent="0.25">
      <c r="A1834" s="4">
        <f t="shared" si="28"/>
        <v>16.600000000000364</v>
      </c>
      <c r="B1834" s="4">
        <v>2983.3</v>
      </c>
      <c r="C1834">
        <v>356.93040000000002</v>
      </c>
      <c r="D1834">
        <v>388.94880000000001</v>
      </c>
      <c r="E1834">
        <v>0</v>
      </c>
      <c r="F1834">
        <v>362.09379999999999</v>
      </c>
      <c r="G1834">
        <v>346.10160000000002</v>
      </c>
      <c r="H1834">
        <v>0</v>
      </c>
      <c r="I1834">
        <v>0.26319999999999999</v>
      </c>
      <c r="J1834">
        <v>0.47849999999999998</v>
      </c>
    </row>
    <row r="1835" spans="1:10" x14ac:dyDescent="0.25">
      <c r="A1835" s="4">
        <f t="shared" si="28"/>
        <v>16.699999999999818</v>
      </c>
      <c r="B1835" s="4">
        <v>3000</v>
      </c>
      <c r="C1835">
        <v>351.63839999999999</v>
      </c>
      <c r="D1835">
        <v>391.76409999999998</v>
      </c>
      <c r="E1835">
        <v>0</v>
      </c>
      <c r="F1835">
        <v>363.6148</v>
      </c>
      <c r="G1835">
        <v>325.54469999999998</v>
      </c>
      <c r="H1835">
        <v>0</v>
      </c>
      <c r="I1835">
        <v>0.26179999999999998</v>
      </c>
      <c r="J1835">
        <v>0.46700000000000003</v>
      </c>
    </row>
    <row r="1836" spans="1:10" x14ac:dyDescent="0.25">
      <c r="A1836" s="4">
        <f t="shared" si="28"/>
        <v>16.699999999999818</v>
      </c>
      <c r="B1836" s="4">
        <v>3016.7</v>
      </c>
      <c r="C1836">
        <v>403.04790000000003</v>
      </c>
      <c r="D1836">
        <v>408.47539999999998</v>
      </c>
      <c r="E1836">
        <v>0</v>
      </c>
      <c r="F1836">
        <v>358.21089999999998</v>
      </c>
      <c r="G1836">
        <v>349.5222</v>
      </c>
      <c r="H1836">
        <v>0</v>
      </c>
      <c r="I1836">
        <v>0.27860000000000001</v>
      </c>
      <c r="J1836">
        <v>0.49349999999999999</v>
      </c>
    </row>
    <row r="1837" spans="1:10" x14ac:dyDescent="0.25">
      <c r="A1837" s="4">
        <f t="shared" si="28"/>
        <v>16.600000000000364</v>
      </c>
      <c r="B1837" s="4">
        <v>3033.3</v>
      </c>
      <c r="C1837">
        <v>355.0736</v>
      </c>
      <c r="D1837">
        <v>377.14569999999998</v>
      </c>
      <c r="E1837">
        <v>0</v>
      </c>
      <c r="F1837">
        <v>345.03930000000003</v>
      </c>
      <c r="G1837">
        <v>330.6952</v>
      </c>
      <c r="H1837">
        <v>0</v>
      </c>
      <c r="I1837">
        <v>0.25629999999999997</v>
      </c>
      <c r="J1837">
        <v>0.46079999999999999</v>
      </c>
    </row>
    <row r="1838" spans="1:10" x14ac:dyDescent="0.25">
      <c r="A1838" s="4">
        <f t="shared" si="28"/>
        <v>16.699999999999818</v>
      </c>
      <c r="B1838" s="4">
        <v>3050</v>
      </c>
      <c r="C1838">
        <v>356.45420000000001</v>
      </c>
      <c r="D1838">
        <v>384.49590000000001</v>
      </c>
      <c r="E1838">
        <v>0</v>
      </c>
      <c r="F1838">
        <v>341.6207</v>
      </c>
      <c r="G1838">
        <v>359.5625</v>
      </c>
      <c r="H1838">
        <v>0</v>
      </c>
      <c r="I1838">
        <v>0.2555</v>
      </c>
      <c r="J1838">
        <v>0.4844</v>
      </c>
    </row>
    <row r="1839" spans="1:10" x14ac:dyDescent="0.25">
      <c r="A1839" s="4">
        <f t="shared" si="28"/>
        <v>16.699999999999818</v>
      </c>
      <c r="B1839" s="4">
        <v>3066.7</v>
      </c>
      <c r="C1839">
        <v>362.7826</v>
      </c>
      <c r="D1839">
        <v>382.45519999999999</v>
      </c>
      <c r="E1839">
        <v>0</v>
      </c>
      <c r="F1839">
        <v>369.6807</v>
      </c>
      <c r="G1839">
        <v>343.65129999999999</v>
      </c>
      <c r="H1839">
        <v>0</v>
      </c>
      <c r="I1839">
        <v>0.2681</v>
      </c>
      <c r="J1839">
        <v>0.47270000000000001</v>
      </c>
    </row>
    <row r="1840" spans="1:10" x14ac:dyDescent="0.25">
      <c r="A1840" s="4">
        <f t="shared" si="28"/>
        <v>16.700000000000273</v>
      </c>
      <c r="B1840" s="4">
        <v>3083.4</v>
      </c>
      <c r="C1840">
        <v>354.28890000000001</v>
      </c>
      <c r="D1840">
        <v>365.32069999999999</v>
      </c>
      <c r="E1840">
        <v>0</v>
      </c>
      <c r="F1840">
        <v>351.57580000000002</v>
      </c>
      <c r="G1840">
        <v>321.52859999999998</v>
      </c>
      <c r="H1840">
        <v>0</v>
      </c>
      <c r="I1840">
        <v>0.25840000000000002</v>
      </c>
      <c r="J1840">
        <v>0.44719999999999999</v>
      </c>
    </row>
    <row r="1841" spans="1:10" x14ac:dyDescent="0.25">
      <c r="A1841" s="4">
        <f t="shared" si="28"/>
        <v>16.599999999999909</v>
      </c>
      <c r="B1841" s="4">
        <v>3100</v>
      </c>
      <c r="C1841">
        <v>349.6223</v>
      </c>
      <c r="D1841">
        <v>385.48689999999999</v>
      </c>
      <c r="E1841">
        <v>0</v>
      </c>
      <c r="F1841">
        <v>350.42200000000003</v>
      </c>
      <c r="G1841">
        <v>339.01170000000002</v>
      </c>
      <c r="H1841">
        <v>0</v>
      </c>
      <c r="I1841">
        <v>0.25619999999999998</v>
      </c>
      <c r="J1841">
        <v>0.47170000000000001</v>
      </c>
    </row>
    <row r="1842" spans="1:10" x14ac:dyDescent="0.25">
      <c r="A1842" s="4">
        <f t="shared" si="28"/>
        <v>16.699999999999818</v>
      </c>
      <c r="B1842" s="4">
        <v>3116.7</v>
      </c>
      <c r="C1842">
        <v>351.00279999999998</v>
      </c>
      <c r="D1842">
        <v>384.60849999999999</v>
      </c>
      <c r="E1842">
        <v>0</v>
      </c>
      <c r="F1842">
        <v>366.40839999999997</v>
      </c>
      <c r="G1842">
        <v>312.5256</v>
      </c>
      <c r="H1842">
        <v>0</v>
      </c>
      <c r="I1842">
        <v>0.2626</v>
      </c>
      <c r="J1842">
        <v>0.45390000000000003</v>
      </c>
    </row>
    <row r="1843" spans="1:10" x14ac:dyDescent="0.25">
      <c r="A1843" s="4">
        <f t="shared" si="28"/>
        <v>16.700000000000273</v>
      </c>
      <c r="B1843" s="4">
        <v>3133.4</v>
      </c>
      <c r="C1843">
        <v>340.33409999999998</v>
      </c>
      <c r="D1843">
        <v>378.28570000000002</v>
      </c>
      <c r="E1843">
        <v>0</v>
      </c>
      <c r="F1843">
        <v>355.11590000000001</v>
      </c>
      <c r="G1843">
        <v>318.13720000000001</v>
      </c>
      <c r="H1843">
        <v>0</v>
      </c>
      <c r="I1843">
        <v>0.25459999999999999</v>
      </c>
      <c r="J1843">
        <v>0.45340000000000003</v>
      </c>
    </row>
    <row r="1844" spans="1:10" x14ac:dyDescent="0.25">
      <c r="A1844" s="4">
        <f t="shared" si="28"/>
        <v>16.599999999999909</v>
      </c>
      <c r="B1844" s="4">
        <v>3150</v>
      </c>
      <c r="C1844">
        <v>361.10629999999998</v>
      </c>
      <c r="D1844">
        <v>371.19889999999998</v>
      </c>
      <c r="E1844">
        <v>0</v>
      </c>
      <c r="F1844">
        <v>357.93049999999999</v>
      </c>
      <c r="G1844">
        <v>335.8879</v>
      </c>
      <c r="H1844">
        <v>0</v>
      </c>
      <c r="I1844">
        <v>0.26319999999999999</v>
      </c>
      <c r="J1844">
        <v>0.46029999999999999</v>
      </c>
    </row>
    <row r="1845" spans="1:10" x14ac:dyDescent="0.25">
      <c r="A1845" s="4">
        <f t="shared" si="28"/>
        <v>16.699999999999818</v>
      </c>
      <c r="B1845" s="4">
        <v>3166.7</v>
      </c>
      <c r="C1845">
        <v>357.99220000000003</v>
      </c>
      <c r="D1845">
        <v>382.87470000000002</v>
      </c>
      <c r="E1845">
        <v>0</v>
      </c>
      <c r="F1845">
        <v>366.80959999999999</v>
      </c>
      <c r="G1845">
        <v>315.11770000000001</v>
      </c>
      <c r="H1845">
        <v>0</v>
      </c>
      <c r="I1845">
        <v>0.26529999999999998</v>
      </c>
      <c r="J1845">
        <v>0.45440000000000003</v>
      </c>
    </row>
    <row r="1846" spans="1:10" x14ac:dyDescent="0.25">
      <c r="A1846" s="4">
        <f t="shared" si="28"/>
        <v>16.700000000000273</v>
      </c>
      <c r="B1846" s="4">
        <v>3183.4</v>
      </c>
      <c r="C1846">
        <v>341.45600000000002</v>
      </c>
      <c r="D1846">
        <v>372.95170000000002</v>
      </c>
      <c r="E1846">
        <v>0</v>
      </c>
      <c r="F1846">
        <v>353.97410000000002</v>
      </c>
      <c r="G1846">
        <v>320.99349999999998</v>
      </c>
      <c r="H1846">
        <v>0</v>
      </c>
      <c r="I1846">
        <v>0.2545</v>
      </c>
      <c r="J1846">
        <v>0.45179999999999998</v>
      </c>
    </row>
    <row r="1847" spans="1:10" x14ac:dyDescent="0.25">
      <c r="A1847" s="4">
        <f t="shared" si="28"/>
        <v>16.599999999999909</v>
      </c>
      <c r="B1847" s="4">
        <v>3200</v>
      </c>
      <c r="C1847">
        <v>364.52670000000001</v>
      </c>
      <c r="D1847">
        <v>406.72649999999999</v>
      </c>
      <c r="E1847">
        <v>0</v>
      </c>
      <c r="F1847">
        <v>356.03870000000001</v>
      </c>
      <c r="G1847">
        <v>354.62720000000002</v>
      </c>
      <c r="H1847">
        <v>0</v>
      </c>
      <c r="I1847">
        <v>0.26379999999999998</v>
      </c>
      <c r="J1847">
        <v>0.49569999999999997</v>
      </c>
    </row>
    <row r="1848" spans="1:10" x14ac:dyDescent="0.25">
      <c r="A1848" s="4">
        <f t="shared" si="28"/>
        <v>16.699999999999818</v>
      </c>
      <c r="B1848" s="4">
        <v>3216.7</v>
      </c>
      <c r="C1848">
        <v>339.8109</v>
      </c>
      <c r="D1848">
        <v>373.06760000000003</v>
      </c>
      <c r="E1848">
        <v>0</v>
      </c>
      <c r="F1848">
        <v>365.62630000000001</v>
      </c>
      <c r="G1848">
        <v>360.04419999999999</v>
      </c>
      <c r="H1848">
        <v>0</v>
      </c>
      <c r="I1848">
        <v>0.25819999999999999</v>
      </c>
      <c r="J1848">
        <v>0.4773</v>
      </c>
    </row>
    <row r="1849" spans="1:10" x14ac:dyDescent="0.25">
      <c r="A1849" s="4">
        <f t="shared" si="28"/>
        <v>16.700000000000273</v>
      </c>
      <c r="B1849" s="4">
        <v>3233.4</v>
      </c>
      <c r="C1849">
        <v>348.32119999999998</v>
      </c>
      <c r="D1849">
        <v>370.3141</v>
      </c>
      <c r="E1849">
        <v>0</v>
      </c>
      <c r="F1849">
        <v>359.50400000000002</v>
      </c>
      <c r="G1849">
        <v>321.1823</v>
      </c>
      <c r="H1849">
        <v>0</v>
      </c>
      <c r="I1849">
        <v>0.2591</v>
      </c>
      <c r="J1849">
        <v>0.45019999999999999</v>
      </c>
    </row>
    <row r="1850" spans="1:10" x14ac:dyDescent="0.25">
      <c r="A1850" s="4">
        <f t="shared" si="28"/>
        <v>16.699999999999818</v>
      </c>
      <c r="B1850" s="4">
        <v>3250.1</v>
      </c>
      <c r="C1850">
        <v>346.72070000000002</v>
      </c>
      <c r="D1850">
        <v>380.839</v>
      </c>
      <c r="E1850">
        <v>0</v>
      </c>
      <c r="F1850">
        <v>346.34249999999997</v>
      </c>
      <c r="G1850">
        <v>338.23050000000001</v>
      </c>
      <c r="H1850">
        <v>0</v>
      </c>
      <c r="I1850">
        <v>0.25369999999999998</v>
      </c>
      <c r="J1850">
        <v>0.46810000000000002</v>
      </c>
    </row>
    <row r="1851" spans="1:10" x14ac:dyDescent="0.25">
      <c r="A1851" s="4">
        <f t="shared" si="28"/>
        <v>16.599999999999909</v>
      </c>
      <c r="B1851" s="4">
        <v>3266.7</v>
      </c>
      <c r="C1851">
        <v>348.12169999999998</v>
      </c>
      <c r="D1851">
        <v>365.09120000000001</v>
      </c>
      <c r="E1851">
        <v>0</v>
      </c>
      <c r="F1851">
        <v>361.81209999999999</v>
      </c>
      <c r="G1851">
        <v>346.99200000000002</v>
      </c>
      <c r="H1851">
        <v>0</v>
      </c>
      <c r="I1851">
        <v>0.25990000000000002</v>
      </c>
      <c r="J1851">
        <v>0.46360000000000001</v>
      </c>
    </row>
    <row r="1852" spans="1:10" x14ac:dyDescent="0.25">
      <c r="A1852" s="4">
        <f t="shared" si="28"/>
        <v>16.700000000000273</v>
      </c>
      <c r="B1852" s="4">
        <v>3283.4</v>
      </c>
      <c r="C1852">
        <v>343.13929999999999</v>
      </c>
      <c r="D1852">
        <v>373.48809999999997</v>
      </c>
      <c r="E1852">
        <v>0</v>
      </c>
      <c r="F1852">
        <v>352.96159999999998</v>
      </c>
      <c r="G1852">
        <v>368.5093</v>
      </c>
      <c r="H1852">
        <v>0</v>
      </c>
      <c r="I1852">
        <v>0.25480000000000003</v>
      </c>
      <c r="J1852">
        <v>0.48309999999999997</v>
      </c>
    </row>
    <row r="1853" spans="1:10" x14ac:dyDescent="0.25">
      <c r="A1853" s="4">
        <f t="shared" si="28"/>
        <v>16.699999999999818</v>
      </c>
      <c r="B1853" s="4">
        <v>3300.1</v>
      </c>
      <c r="C1853">
        <v>332.80290000000002</v>
      </c>
      <c r="D1853">
        <v>388.8492</v>
      </c>
      <c r="E1853">
        <v>0</v>
      </c>
      <c r="F1853">
        <v>356.70170000000002</v>
      </c>
      <c r="G1853">
        <v>342.54289999999997</v>
      </c>
      <c r="H1853">
        <v>0</v>
      </c>
      <c r="I1853">
        <v>0.25240000000000001</v>
      </c>
      <c r="J1853">
        <v>0.47620000000000001</v>
      </c>
    </row>
    <row r="1854" spans="1:10" x14ac:dyDescent="0.25">
      <c r="A1854" s="4">
        <f t="shared" si="28"/>
        <v>16.599999999999909</v>
      </c>
      <c r="B1854" s="4">
        <v>3316.7</v>
      </c>
      <c r="C1854">
        <v>334.69389999999999</v>
      </c>
      <c r="D1854">
        <v>369.11930000000001</v>
      </c>
      <c r="E1854">
        <v>0</v>
      </c>
      <c r="F1854">
        <v>358.46839999999997</v>
      </c>
      <c r="G1854">
        <v>343.8723</v>
      </c>
      <c r="H1854">
        <v>0</v>
      </c>
      <c r="I1854">
        <v>0.25369999999999998</v>
      </c>
      <c r="J1854">
        <v>0.4642</v>
      </c>
    </row>
    <row r="1855" spans="1:10" x14ac:dyDescent="0.25">
      <c r="A1855" s="4">
        <f t="shared" si="28"/>
        <v>16.700000000000273</v>
      </c>
      <c r="B1855" s="4">
        <v>3333.4</v>
      </c>
      <c r="C1855">
        <v>340.95609999999999</v>
      </c>
      <c r="D1855">
        <v>409.45510000000002</v>
      </c>
      <c r="E1855">
        <v>0</v>
      </c>
      <c r="F1855">
        <v>362.60129999999998</v>
      </c>
      <c r="G1855">
        <v>330.1112</v>
      </c>
      <c r="H1855">
        <v>0</v>
      </c>
      <c r="I1855">
        <v>0.25750000000000001</v>
      </c>
      <c r="J1855">
        <v>0.48149999999999998</v>
      </c>
    </row>
    <row r="1856" spans="1:10" x14ac:dyDescent="0.25">
      <c r="A1856" s="4">
        <f t="shared" si="28"/>
        <v>16.699999999999818</v>
      </c>
      <c r="B1856" s="4">
        <v>3350.1</v>
      </c>
      <c r="C1856">
        <v>353.65440000000001</v>
      </c>
      <c r="D1856">
        <v>384.46409999999997</v>
      </c>
      <c r="E1856">
        <v>0</v>
      </c>
      <c r="F1856">
        <v>341.49869999999999</v>
      </c>
      <c r="G1856">
        <v>348.38139999999999</v>
      </c>
      <c r="H1856">
        <v>0</v>
      </c>
      <c r="I1856">
        <v>0.25440000000000002</v>
      </c>
      <c r="J1856">
        <v>0.47710000000000002</v>
      </c>
    </row>
    <row r="1857" spans="1:10" x14ac:dyDescent="0.25">
      <c r="A1857" s="4">
        <f t="shared" si="28"/>
        <v>16.599999999999909</v>
      </c>
      <c r="B1857" s="4">
        <v>3366.7</v>
      </c>
      <c r="C1857">
        <v>349.47390000000001</v>
      </c>
      <c r="D1857">
        <v>388.62740000000002</v>
      </c>
      <c r="E1857">
        <v>0</v>
      </c>
      <c r="F1857">
        <v>342.77289999999999</v>
      </c>
      <c r="G1857">
        <v>325.26069999999999</v>
      </c>
      <c r="H1857">
        <v>0</v>
      </c>
      <c r="I1857">
        <v>0.25340000000000001</v>
      </c>
      <c r="J1857">
        <v>0.46479999999999999</v>
      </c>
    </row>
    <row r="1858" spans="1:10" x14ac:dyDescent="0.25">
      <c r="A1858" s="4">
        <f t="shared" si="28"/>
        <v>16.700000000000273</v>
      </c>
      <c r="B1858" s="4">
        <v>3383.4</v>
      </c>
      <c r="C1858">
        <v>336.85509999999999</v>
      </c>
      <c r="D1858">
        <v>410.6739</v>
      </c>
      <c r="E1858">
        <v>0</v>
      </c>
      <c r="F1858">
        <v>354.95330000000001</v>
      </c>
      <c r="G1858">
        <v>332.5487</v>
      </c>
      <c r="H1858">
        <v>0</v>
      </c>
      <c r="I1858">
        <v>0.25319999999999998</v>
      </c>
      <c r="J1858">
        <v>0.4839</v>
      </c>
    </row>
    <row r="1859" spans="1:10" x14ac:dyDescent="0.25">
      <c r="A1859" s="4">
        <f t="shared" si="28"/>
        <v>16.699999999999818</v>
      </c>
      <c r="B1859" s="4">
        <v>3400.1</v>
      </c>
      <c r="C1859">
        <v>347.62400000000002</v>
      </c>
      <c r="D1859">
        <v>370.56599999999997</v>
      </c>
      <c r="E1859">
        <v>0</v>
      </c>
      <c r="F1859">
        <v>359.18920000000003</v>
      </c>
      <c r="G1859">
        <v>331.50400000000002</v>
      </c>
      <c r="H1859">
        <v>0</v>
      </c>
      <c r="I1859">
        <v>0.25869999999999999</v>
      </c>
      <c r="J1859">
        <v>0.45710000000000001</v>
      </c>
    </row>
    <row r="1860" spans="1:10" x14ac:dyDescent="0.25">
      <c r="A1860" s="4">
        <f t="shared" si="28"/>
        <v>16.700000000000273</v>
      </c>
      <c r="B1860" s="4">
        <v>3416.8</v>
      </c>
      <c r="C1860">
        <v>355.5951</v>
      </c>
      <c r="D1860">
        <v>379.14109999999999</v>
      </c>
      <c r="E1860">
        <v>0</v>
      </c>
      <c r="F1860">
        <v>355.39280000000002</v>
      </c>
      <c r="G1860">
        <v>353.53289999999998</v>
      </c>
      <c r="H1860">
        <v>0</v>
      </c>
      <c r="I1860">
        <v>0.26019999999999999</v>
      </c>
      <c r="J1860">
        <v>0.47699999999999998</v>
      </c>
    </row>
    <row r="1861" spans="1:10" x14ac:dyDescent="0.25">
      <c r="A1861" s="4">
        <f t="shared" ref="A1861:A1924" si="29">B1861-B1860</f>
        <v>16.599999999999909</v>
      </c>
      <c r="B1861" s="4">
        <v>3433.4</v>
      </c>
      <c r="C1861">
        <v>335.11770000000001</v>
      </c>
      <c r="D1861">
        <v>393.63080000000002</v>
      </c>
      <c r="E1861">
        <v>0</v>
      </c>
      <c r="F1861">
        <v>352.96199999999999</v>
      </c>
      <c r="G1861">
        <v>373.64980000000003</v>
      </c>
      <c r="H1861">
        <v>0</v>
      </c>
      <c r="I1861">
        <v>0.25190000000000001</v>
      </c>
      <c r="J1861">
        <v>0.4995</v>
      </c>
    </row>
    <row r="1862" spans="1:10" x14ac:dyDescent="0.25">
      <c r="A1862" s="4">
        <f t="shared" si="29"/>
        <v>16.699999999999818</v>
      </c>
      <c r="B1862" s="4">
        <v>3450.1</v>
      </c>
      <c r="C1862">
        <v>335.64089999999999</v>
      </c>
      <c r="D1862">
        <v>383.4128</v>
      </c>
      <c r="E1862">
        <v>0</v>
      </c>
      <c r="F1862">
        <v>363.76909999999998</v>
      </c>
      <c r="G1862">
        <v>323.45060000000001</v>
      </c>
      <c r="H1862">
        <v>0</v>
      </c>
      <c r="I1862">
        <v>0.25600000000000001</v>
      </c>
      <c r="J1862">
        <v>0.4602</v>
      </c>
    </row>
    <row r="1863" spans="1:10" x14ac:dyDescent="0.25">
      <c r="A1863" s="4">
        <f t="shared" si="29"/>
        <v>16.700000000000273</v>
      </c>
      <c r="B1863" s="4">
        <v>3466.8</v>
      </c>
      <c r="C1863">
        <v>326.2851</v>
      </c>
      <c r="D1863">
        <v>365.25700000000001</v>
      </c>
      <c r="E1863">
        <v>0</v>
      </c>
      <c r="F1863">
        <v>344.93090000000001</v>
      </c>
      <c r="G1863">
        <v>361.10140000000001</v>
      </c>
      <c r="H1863">
        <v>0</v>
      </c>
      <c r="I1863">
        <v>0.2457</v>
      </c>
      <c r="J1863">
        <v>0.47289999999999999</v>
      </c>
    </row>
    <row r="1864" spans="1:10" x14ac:dyDescent="0.25">
      <c r="A1864" s="4">
        <f t="shared" si="29"/>
        <v>16.599999999999909</v>
      </c>
      <c r="B1864" s="4">
        <v>3483.4</v>
      </c>
      <c r="C1864">
        <v>342.2407</v>
      </c>
      <c r="D1864">
        <v>394.1499</v>
      </c>
      <c r="E1864">
        <v>0</v>
      </c>
      <c r="F1864">
        <v>348.26479999999998</v>
      </c>
      <c r="G1864">
        <v>319.99419999999998</v>
      </c>
      <c r="H1864">
        <v>0</v>
      </c>
      <c r="I1864">
        <v>0.25269999999999998</v>
      </c>
      <c r="J1864">
        <v>0.46489999999999998</v>
      </c>
    </row>
    <row r="1865" spans="1:10" x14ac:dyDescent="0.25">
      <c r="A1865" s="4">
        <f t="shared" si="29"/>
        <v>16.699999999999818</v>
      </c>
      <c r="B1865" s="4">
        <v>3500.1</v>
      </c>
      <c r="C1865">
        <v>337.62009999999998</v>
      </c>
      <c r="D1865">
        <v>370.54329999999999</v>
      </c>
      <c r="E1865">
        <v>0</v>
      </c>
      <c r="F1865">
        <v>339.49380000000002</v>
      </c>
      <c r="G1865">
        <v>345.6508</v>
      </c>
      <c r="H1865">
        <v>0</v>
      </c>
      <c r="I1865">
        <v>0.24779999999999999</v>
      </c>
      <c r="J1865">
        <v>0.46629999999999999</v>
      </c>
    </row>
    <row r="1866" spans="1:10" x14ac:dyDescent="0.25">
      <c r="A1866" s="4">
        <f t="shared" si="29"/>
        <v>16.700000000000273</v>
      </c>
      <c r="B1866" s="4">
        <v>3516.8</v>
      </c>
      <c r="C1866">
        <v>352.5197</v>
      </c>
      <c r="D1866">
        <v>383.78980000000001</v>
      </c>
      <c r="E1866">
        <v>0</v>
      </c>
      <c r="F1866">
        <v>338.91090000000003</v>
      </c>
      <c r="G1866">
        <v>329.24419999999998</v>
      </c>
      <c r="H1866">
        <v>0</v>
      </c>
      <c r="I1866">
        <v>0.25309999999999999</v>
      </c>
      <c r="J1866">
        <v>0.4642</v>
      </c>
    </row>
    <row r="1867" spans="1:10" x14ac:dyDescent="0.25">
      <c r="A1867" s="4">
        <f t="shared" si="29"/>
        <v>16.599999999999909</v>
      </c>
      <c r="B1867" s="4">
        <v>3533.4</v>
      </c>
      <c r="C1867">
        <v>330.0754</v>
      </c>
      <c r="D1867">
        <v>400.72609999999997</v>
      </c>
      <c r="E1867">
        <v>0</v>
      </c>
      <c r="F1867">
        <v>347.40140000000002</v>
      </c>
      <c r="G1867">
        <v>326.1311</v>
      </c>
      <c r="H1867">
        <v>0</v>
      </c>
      <c r="I1867">
        <v>0.248</v>
      </c>
      <c r="J1867">
        <v>0.47320000000000001</v>
      </c>
    </row>
    <row r="1868" spans="1:10" x14ac:dyDescent="0.25">
      <c r="A1868" s="4">
        <f t="shared" si="29"/>
        <v>16.699999999999818</v>
      </c>
      <c r="B1868" s="4">
        <v>3550.1</v>
      </c>
      <c r="C1868">
        <v>323.28960000000001</v>
      </c>
      <c r="D1868">
        <v>381.20460000000003</v>
      </c>
      <c r="E1868">
        <v>0</v>
      </c>
      <c r="F1868">
        <v>349.38869999999997</v>
      </c>
      <c r="G1868">
        <v>332.81909999999999</v>
      </c>
      <c r="H1868">
        <v>0</v>
      </c>
      <c r="I1868">
        <v>0.2462</v>
      </c>
      <c r="J1868">
        <v>0.46489999999999998</v>
      </c>
    </row>
    <row r="1869" spans="1:10" x14ac:dyDescent="0.25">
      <c r="A1869" s="4">
        <f t="shared" si="29"/>
        <v>16.700000000000273</v>
      </c>
      <c r="B1869" s="4">
        <v>3566.8</v>
      </c>
      <c r="C1869">
        <v>348.02050000000003</v>
      </c>
      <c r="D1869">
        <v>383.40140000000002</v>
      </c>
      <c r="E1869">
        <v>0</v>
      </c>
      <c r="F1869">
        <v>341.97750000000002</v>
      </c>
      <c r="G1869">
        <v>331.29849999999999</v>
      </c>
      <c r="H1869">
        <v>0</v>
      </c>
      <c r="I1869">
        <v>0.25259999999999999</v>
      </c>
      <c r="J1869">
        <v>0.46529999999999999</v>
      </c>
    </row>
    <row r="1870" spans="1:10" x14ac:dyDescent="0.25">
      <c r="A1870" s="4">
        <f t="shared" si="29"/>
        <v>16.599999999999909</v>
      </c>
      <c r="B1870" s="4">
        <v>3583.4</v>
      </c>
      <c r="C1870">
        <v>354.5575</v>
      </c>
      <c r="D1870">
        <v>391.5059</v>
      </c>
      <c r="E1870">
        <v>0</v>
      </c>
      <c r="F1870">
        <v>350.14249999999998</v>
      </c>
      <c r="G1870">
        <v>339.99540000000002</v>
      </c>
      <c r="H1870">
        <v>0</v>
      </c>
      <c r="I1870">
        <v>0.25790000000000002</v>
      </c>
      <c r="J1870">
        <v>0.47620000000000001</v>
      </c>
    </row>
    <row r="1871" spans="1:10" x14ac:dyDescent="0.25">
      <c r="A1871" s="4">
        <f t="shared" si="29"/>
        <v>16.699999999999818</v>
      </c>
      <c r="B1871" s="4">
        <v>3600.1</v>
      </c>
      <c r="C1871">
        <v>323.99160000000001</v>
      </c>
      <c r="D1871">
        <v>383.29660000000001</v>
      </c>
      <c r="E1871">
        <v>0</v>
      </c>
      <c r="F1871">
        <v>354.68029999999999</v>
      </c>
      <c r="G1871">
        <v>344.07069999999999</v>
      </c>
      <c r="H1871">
        <v>0</v>
      </c>
      <c r="I1871">
        <v>0.24840000000000001</v>
      </c>
      <c r="J1871">
        <v>0.47349999999999998</v>
      </c>
    </row>
    <row r="1872" spans="1:10" x14ac:dyDescent="0.25">
      <c r="A1872" s="4">
        <f t="shared" si="29"/>
        <v>16.700000000000273</v>
      </c>
      <c r="B1872" s="4">
        <v>3616.8</v>
      </c>
      <c r="C1872">
        <v>340.90929999999997</v>
      </c>
      <c r="D1872">
        <v>350.1549</v>
      </c>
      <c r="E1872">
        <v>0</v>
      </c>
      <c r="F1872">
        <v>348.89609999999999</v>
      </c>
      <c r="G1872">
        <v>323.0163</v>
      </c>
      <c r="H1872">
        <v>0</v>
      </c>
      <c r="I1872">
        <v>0.2525</v>
      </c>
      <c r="J1872">
        <v>0.43830000000000002</v>
      </c>
    </row>
    <row r="1873" spans="1:11" x14ac:dyDescent="0.25">
      <c r="A1873" s="4">
        <f t="shared" si="29"/>
        <v>16.699999999999818</v>
      </c>
      <c r="B1873" s="4">
        <v>3633.5</v>
      </c>
      <c r="C1873">
        <v>337.3931</v>
      </c>
      <c r="D1873">
        <v>368.92329999999998</v>
      </c>
      <c r="E1873">
        <v>0</v>
      </c>
      <c r="F1873">
        <v>353.69189999999998</v>
      </c>
      <c r="G1873">
        <v>342.95920000000001</v>
      </c>
      <c r="H1873">
        <v>0</v>
      </c>
      <c r="I1873">
        <v>0.253</v>
      </c>
      <c r="J1873">
        <v>0.46350000000000002</v>
      </c>
    </row>
    <row r="1874" spans="1:11" x14ac:dyDescent="0.25">
      <c r="A1874" s="4">
        <f t="shared" si="29"/>
        <v>16.599999999999909</v>
      </c>
      <c r="B1874" s="4">
        <v>3650.1</v>
      </c>
      <c r="C1874">
        <v>348.06479999999999</v>
      </c>
      <c r="D1874">
        <v>369.25979999999998</v>
      </c>
      <c r="E1874">
        <v>0</v>
      </c>
      <c r="F1874">
        <v>360.8562</v>
      </c>
      <c r="G1874">
        <v>315.68169999999998</v>
      </c>
      <c r="H1874">
        <v>0</v>
      </c>
      <c r="I1874">
        <v>0.25950000000000001</v>
      </c>
      <c r="J1874">
        <v>0.44590000000000002</v>
      </c>
    </row>
    <row r="1875" spans="1:11" x14ac:dyDescent="0.25">
      <c r="A1875" s="4">
        <f t="shared" si="29"/>
        <v>16.700000000000273</v>
      </c>
      <c r="B1875" s="4">
        <v>3666.8</v>
      </c>
      <c r="C1875">
        <v>353.48180000000002</v>
      </c>
      <c r="D1875">
        <v>398.07240000000002</v>
      </c>
      <c r="E1875">
        <v>0</v>
      </c>
      <c r="F1875">
        <v>348.084</v>
      </c>
      <c r="G1875">
        <v>341.51260000000002</v>
      </c>
      <c r="H1875">
        <v>0</v>
      </c>
      <c r="I1875">
        <v>0.25679999999999997</v>
      </c>
      <c r="J1875">
        <v>0.48149999999999998</v>
      </c>
    </row>
    <row r="1876" spans="1:11" x14ac:dyDescent="0.25">
      <c r="A1876" s="4">
        <f t="shared" si="29"/>
        <v>16.699999999999818</v>
      </c>
      <c r="B1876" s="4">
        <v>3683.5</v>
      </c>
      <c r="C1876">
        <v>357.6549</v>
      </c>
      <c r="D1876">
        <v>382.5736</v>
      </c>
      <c r="E1876">
        <v>0</v>
      </c>
      <c r="F1876">
        <v>343.32249999999999</v>
      </c>
      <c r="G1876">
        <v>319.45420000000001</v>
      </c>
      <c r="H1876">
        <v>0</v>
      </c>
      <c r="I1876">
        <v>0.25659999999999999</v>
      </c>
      <c r="J1876">
        <v>0.45700000000000002</v>
      </c>
    </row>
    <row r="1877" spans="1:11" x14ac:dyDescent="0.25">
      <c r="A1877" s="4">
        <f t="shared" si="29"/>
        <v>16.599999999999909</v>
      </c>
      <c r="B1877" s="4">
        <v>3700.1</v>
      </c>
      <c r="C1877">
        <v>342.66469999999998</v>
      </c>
      <c r="D1877">
        <v>400.13569999999999</v>
      </c>
      <c r="E1877">
        <v>0</v>
      </c>
      <c r="F1877">
        <v>354.33280000000002</v>
      </c>
      <c r="G1877">
        <v>322.43689999999998</v>
      </c>
      <c r="H1877">
        <v>0</v>
      </c>
      <c r="I1877">
        <v>0.25509999999999999</v>
      </c>
      <c r="J1877">
        <v>0.47039999999999998</v>
      </c>
    </row>
    <row r="1878" spans="1:11" x14ac:dyDescent="0.25">
      <c r="A1878" s="4">
        <f t="shared" si="29"/>
        <v>16.700000000000273</v>
      </c>
      <c r="B1878" s="4">
        <v>3716.8</v>
      </c>
      <c r="C1878">
        <v>356.04230000000001</v>
      </c>
      <c r="D1878">
        <v>391.47669999999999</v>
      </c>
      <c r="E1878">
        <v>0</v>
      </c>
      <c r="F1878">
        <v>352.726</v>
      </c>
      <c r="G1878">
        <v>341.06</v>
      </c>
      <c r="H1878">
        <v>0</v>
      </c>
      <c r="I1878">
        <v>0.25940000000000002</v>
      </c>
      <c r="J1878">
        <v>0.47689999999999999</v>
      </c>
    </row>
    <row r="1879" spans="1:11" x14ac:dyDescent="0.25">
      <c r="A1879" s="4">
        <f t="shared" si="29"/>
        <v>16.699999999999818</v>
      </c>
      <c r="B1879" s="4">
        <v>3733.5</v>
      </c>
      <c r="C1879">
        <v>344.79919999999998</v>
      </c>
      <c r="D1879">
        <v>405.1284</v>
      </c>
      <c r="E1879">
        <v>0</v>
      </c>
      <c r="F1879">
        <v>348.1893</v>
      </c>
      <c r="G1879">
        <v>338.90410000000003</v>
      </c>
      <c r="H1879">
        <v>0</v>
      </c>
      <c r="I1879">
        <v>0.25369999999999998</v>
      </c>
      <c r="J1879">
        <v>0.4844</v>
      </c>
    </row>
    <row r="1880" spans="1:11" x14ac:dyDescent="0.25">
      <c r="A1880" s="4">
        <f t="shared" si="29"/>
        <v>16.599999999999909</v>
      </c>
      <c r="B1880" s="4">
        <v>3750.1</v>
      </c>
      <c r="C1880">
        <v>345.66680000000002</v>
      </c>
      <c r="D1880">
        <v>394.6123</v>
      </c>
      <c r="E1880">
        <v>0</v>
      </c>
      <c r="F1880">
        <v>345.03550000000001</v>
      </c>
      <c r="G1880">
        <v>322.13900000000001</v>
      </c>
      <c r="H1880">
        <v>0</v>
      </c>
      <c r="I1880">
        <v>0.25280000000000002</v>
      </c>
      <c r="J1880">
        <v>0.46660000000000001</v>
      </c>
    </row>
    <row r="1881" spans="1:11" x14ac:dyDescent="0.25">
      <c r="A1881" s="4">
        <f t="shared" si="29"/>
        <v>16.700000000000273</v>
      </c>
      <c r="B1881" s="4">
        <v>3766.8</v>
      </c>
      <c r="C1881">
        <v>358.0917</v>
      </c>
      <c r="D1881">
        <v>388.86959999999999</v>
      </c>
      <c r="E1881">
        <v>0</v>
      </c>
      <c r="F1881">
        <v>350.1617</v>
      </c>
      <c r="G1881">
        <v>327.78199999999998</v>
      </c>
      <c r="H1881">
        <v>0</v>
      </c>
      <c r="I1881">
        <v>0.25919999999999999</v>
      </c>
      <c r="J1881">
        <v>0.46660000000000001</v>
      </c>
    </row>
    <row r="1882" spans="1:11" x14ac:dyDescent="0.25">
      <c r="A1882" s="4">
        <f t="shared" si="29"/>
        <v>16.699999999999818</v>
      </c>
      <c r="B1882" s="4">
        <v>3783.5</v>
      </c>
      <c r="C1882">
        <v>364.5677</v>
      </c>
      <c r="D1882">
        <v>404.863</v>
      </c>
      <c r="E1882">
        <v>0</v>
      </c>
      <c r="F1882">
        <v>332.21249999999998</v>
      </c>
      <c r="G1882">
        <v>344.19650000000001</v>
      </c>
      <c r="H1882">
        <v>0</v>
      </c>
      <c r="I1882">
        <v>0.255</v>
      </c>
      <c r="J1882">
        <v>0.48770000000000002</v>
      </c>
    </row>
    <row r="1883" spans="1:11" x14ac:dyDescent="0.25">
      <c r="A1883" s="4">
        <f t="shared" si="29"/>
        <v>16.599999999999909</v>
      </c>
      <c r="B1883" s="4">
        <v>3800.1</v>
      </c>
      <c r="C1883">
        <v>359.05160000000001</v>
      </c>
      <c r="D1883">
        <v>385.36329999999998</v>
      </c>
      <c r="E1883">
        <v>0</v>
      </c>
      <c r="F1883">
        <v>346.40350000000001</v>
      </c>
      <c r="G1883">
        <v>316.20589999999999</v>
      </c>
      <c r="H1883">
        <v>0</v>
      </c>
      <c r="I1883">
        <v>0.25819999999999999</v>
      </c>
      <c r="J1883">
        <v>0.45679999999999998</v>
      </c>
    </row>
    <row r="1884" spans="1:11" x14ac:dyDescent="0.25">
      <c r="A1884" s="4">
        <f t="shared" si="29"/>
        <v>16.700000000000273</v>
      </c>
      <c r="B1884" s="4">
        <v>3816.8</v>
      </c>
      <c r="C1884">
        <v>361.73989999999998</v>
      </c>
      <c r="D1884">
        <v>394.08479999999997</v>
      </c>
      <c r="E1884">
        <v>0</v>
      </c>
      <c r="F1884">
        <v>363.37569999999999</v>
      </c>
      <c r="G1884">
        <v>315.73140000000001</v>
      </c>
      <c r="H1884">
        <v>0</v>
      </c>
      <c r="I1884">
        <v>0.26540000000000002</v>
      </c>
      <c r="J1884">
        <v>0.46210000000000001</v>
      </c>
    </row>
    <row r="1885" spans="1:11" x14ac:dyDescent="0.25">
      <c r="A1885" s="4">
        <f t="shared" si="29"/>
        <v>16.699999999999818</v>
      </c>
      <c r="B1885" s="4">
        <v>3833.5</v>
      </c>
      <c r="C1885">
        <v>351.12130000000002</v>
      </c>
      <c r="D1885">
        <v>395.274</v>
      </c>
      <c r="E1885">
        <v>0</v>
      </c>
      <c r="F1885">
        <v>359.0455</v>
      </c>
      <c r="G1885">
        <v>348.154</v>
      </c>
      <c r="H1885">
        <v>0</v>
      </c>
      <c r="I1885">
        <v>0.25990000000000002</v>
      </c>
      <c r="J1885">
        <v>0.48399999999999999</v>
      </c>
    </row>
    <row r="1886" spans="1:11" x14ac:dyDescent="0.25">
      <c r="A1886" s="4">
        <f t="shared" si="29"/>
        <v>-3761.9</v>
      </c>
      <c r="B1886" s="5">
        <v>71.599999999999994</v>
      </c>
      <c r="C1886" s="6"/>
      <c r="D1886" s="6"/>
      <c r="E1886" s="6"/>
      <c r="F1886" s="6"/>
      <c r="G1886" s="6"/>
      <c r="H1886" s="6"/>
      <c r="I1886" s="6"/>
      <c r="J1886" s="6"/>
      <c r="K1886" s="6" t="s">
        <v>19</v>
      </c>
    </row>
    <row r="1887" spans="1:11" x14ac:dyDescent="0.25">
      <c r="A1887" s="4">
        <f t="shared" si="29"/>
        <v>750</v>
      </c>
      <c r="B1887" s="5">
        <v>821.6</v>
      </c>
      <c r="C1887" s="6"/>
      <c r="D1887" s="6"/>
      <c r="E1887" s="6"/>
      <c r="F1887" s="6"/>
      <c r="G1887" s="6"/>
      <c r="H1887" s="6"/>
      <c r="I1887" s="6"/>
      <c r="J1887" s="6"/>
      <c r="K1887" s="6" t="s">
        <v>18</v>
      </c>
    </row>
    <row r="1888" spans="1:11" x14ac:dyDescent="0.25">
      <c r="A1888" s="4">
        <f t="shared" si="29"/>
        <v>2998.3</v>
      </c>
      <c r="B1888" s="5">
        <v>3819.9</v>
      </c>
      <c r="C1888" s="6"/>
      <c r="D1888" s="6"/>
      <c r="E1888" s="6"/>
      <c r="F1888" s="6"/>
      <c r="G1888" s="6"/>
      <c r="H1888" s="6"/>
      <c r="I1888" s="6"/>
      <c r="J1888" s="6"/>
      <c r="K1888" s="6" t="s">
        <v>17</v>
      </c>
    </row>
    <row r="1889" spans="1:11" x14ac:dyDescent="0.25">
      <c r="A1889" s="4">
        <f t="shared" si="29"/>
        <v>0.1999999999998181</v>
      </c>
      <c r="B1889" s="5">
        <v>3820.1</v>
      </c>
      <c r="C1889" s="6"/>
      <c r="D1889" s="6"/>
      <c r="E1889" s="6"/>
      <c r="F1889" s="6"/>
      <c r="G1889" s="6"/>
      <c r="H1889" s="6"/>
      <c r="I1889" s="6"/>
      <c r="J1889" s="6"/>
      <c r="K1889" s="6" t="s">
        <v>0</v>
      </c>
    </row>
    <row r="1890" spans="1:11" x14ac:dyDescent="0.25">
      <c r="A1890" s="4" t="e">
        <f t="shared" si="29"/>
        <v>#VALUE!</v>
      </c>
      <c r="B1890" s="4" t="s">
        <v>13</v>
      </c>
      <c r="C1890" t="s">
        <v>12</v>
      </c>
      <c r="D1890" t="s">
        <v>11</v>
      </c>
      <c r="E1890" t="s">
        <v>10</v>
      </c>
      <c r="F1890" t="s">
        <v>9</v>
      </c>
      <c r="G1890" t="s">
        <v>8</v>
      </c>
      <c r="H1890" t="s">
        <v>7</v>
      </c>
      <c r="I1890" t="s">
        <v>6</v>
      </c>
      <c r="J1890" t="s">
        <v>5</v>
      </c>
      <c r="K1890" t="s">
        <v>4</v>
      </c>
    </row>
    <row r="1891" spans="1:11" x14ac:dyDescent="0.25">
      <c r="A1891" s="4" t="e">
        <f t="shared" si="29"/>
        <v>#VALUE!</v>
      </c>
      <c r="B1891" s="4">
        <v>0</v>
      </c>
      <c r="C1891">
        <v>-1</v>
      </c>
      <c r="D1891">
        <v>-1</v>
      </c>
      <c r="E1891">
        <v>4</v>
      </c>
      <c r="F1891">
        <v>-1</v>
      </c>
      <c r="G1891">
        <v>-1</v>
      </c>
      <c r="H1891">
        <v>4</v>
      </c>
      <c r="I1891">
        <v>-1</v>
      </c>
      <c r="J1891">
        <v>-1</v>
      </c>
    </row>
    <row r="1892" spans="1:11" x14ac:dyDescent="0.25">
      <c r="A1892" s="4">
        <f t="shared" si="29"/>
        <v>16.7</v>
      </c>
      <c r="B1892" s="4">
        <v>16.7</v>
      </c>
      <c r="C1892">
        <v>-1</v>
      </c>
      <c r="D1892">
        <v>-1</v>
      </c>
      <c r="E1892">
        <v>4</v>
      </c>
      <c r="F1892">
        <v>-1</v>
      </c>
      <c r="G1892">
        <v>-1</v>
      </c>
      <c r="H1892">
        <v>4</v>
      </c>
      <c r="I1892">
        <v>-1</v>
      </c>
      <c r="J1892">
        <v>-1</v>
      </c>
    </row>
    <row r="1893" spans="1:11" x14ac:dyDescent="0.25">
      <c r="A1893" s="4">
        <f t="shared" si="29"/>
        <v>16.599999999999998</v>
      </c>
      <c r="B1893" s="4">
        <v>33.299999999999997</v>
      </c>
      <c r="C1893">
        <v>-1</v>
      </c>
      <c r="D1893">
        <v>-1</v>
      </c>
      <c r="E1893">
        <v>4</v>
      </c>
      <c r="F1893">
        <v>-1</v>
      </c>
      <c r="G1893">
        <v>-1</v>
      </c>
      <c r="H1893">
        <v>4</v>
      </c>
      <c r="I1893">
        <v>-1</v>
      </c>
      <c r="J1893">
        <v>-1</v>
      </c>
    </row>
    <row r="1894" spans="1:11" x14ac:dyDescent="0.25">
      <c r="A1894" s="4">
        <f t="shared" si="29"/>
        <v>16.700000000000003</v>
      </c>
      <c r="B1894" s="4">
        <v>50</v>
      </c>
      <c r="C1894">
        <v>-1</v>
      </c>
      <c r="D1894">
        <v>-1</v>
      </c>
      <c r="E1894">
        <v>4</v>
      </c>
      <c r="F1894">
        <v>-1</v>
      </c>
      <c r="G1894">
        <v>-1</v>
      </c>
      <c r="H1894">
        <v>4</v>
      </c>
      <c r="I1894">
        <v>-1</v>
      </c>
      <c r="J1894">
        <v>-1</v>
      </c>
    </row>
    <row r="1895" spans="1:11" x14ac:dyDescent="0.25">
      <c r="A1895" s="4">
        <f t="shared" si="29"/>
        <v>16.700000000000003</v>
      </c>
      <c r="B1895" s="4">
        <v>66.7</v>
      </c>
      <c r="C1895">
        <v>-1</v>
      </c>
      <c r="D1895">
        <v>-1</v>
      </c>
      <c r="E1895">
        <v>4</v>
      </c>
      <c r="F1895">
        <v>-1</v>
      </c>
      <c r="G1895">
        <v>-1</v>
      </c>
      <c r="H1895">
        <v>4</v>
      </c>
      <c r="I1895">
        <v>-1</v>
      </c>
      <c r="J1895">
        <v>-1</v>
      </c>
    </row>
    <row r="1896" spans="1:11" x14ac:dyDescent="0.25">
      <c r="A1896" s="4">
        <f t="shared" si="29"/>
        <v>16.599999999999994</v>
      </c>
      <c r="B1896" s="4">
        <v>83.3</v>
      </c>
      <c r="C1896">
        <v>-1</v>
      </c>
      <c r="D1896">
        <v>-1</v>
      </c>
      <c r="E1896">
        <v>4</v>
      </c>
      <c r="F1896">
        <v>-1</v>
      </c>
      <c r="G1896">
        <v>-1</v>
      </c>
      <c r="H1896">
        <v>4</v>
      </c>
      <c r="I1896">
        <v>-1</v>
      </c>
      <c r="J1896">
        <v>-1</v>
      </c>
    </row>
    <row r="1897" spans="1:11" x14ac:dyDescent="0.25">
      <c r="A1897" s="4">
        <f t="shared" si="29"/>
        <v>16.700000000000003</v>
      </c>
      <c r="B1897" s="4">
        <v>100</v>
      </c>
      <c r="C1897">
        <v>-1</v>
      </c>
      <c r="D1897">
        <v>-1</v>
      </c>
      <c r="E1897">
        <v>4</v>
      </c>
      <c r="F1897">
        <v>-1</v>
      </c>
      <c r="G1897">
        <v>-1</v>
      </c>
      <c r="H1897">
        <v>4</v>
      </c>
      <c r="I1897">
        <v>-1</v>
      </c>
      <c r="J1897">
        <v>-1</v>
      </c>
    </row>
    <row r="1898" spans="1:11" x14ac:dyDescent="0.25">
      <c r="A1898" s="4">
        <f t="shared" si="29"/>
        <v>16.700000000000003</v>
      </c>
      <c r="B1898" s="4">
        <v>116.7</v>
      </c>
      <c r="C1898">
        <v>-1</v>
      </c>
      <c r="D1898">
        <v>-1</v>
      </c>
      <c r="E1898">
        <v>4</v>
      </c>
      <c r="F1898">
        <v>-1</v>
      </c>
      <c r="G1898">
        <v>-1</v>
      </c>
      <c r="H1898">
        <v>4</v>
      </c>
      <c r="I1898">
        <v>-1</v>
      </c>
      <c r="J1898">
        <v>-1</v>
      </c>
    </row>
    <row r="1899" spans="1:11" x14ac:dyDescent="0.25">
      <c r="A1899" s="4">
        <f t="shared" si="29"/>
        <v>16.600000000000009</v>
      </c>
      <c r="B1899" s="4">
        <v>133.30000000000001</v>
      </c>
      <c r="C1899">
        <v>-1</v>
      </c>
      <c r="D1899">
        <v>-1</v>
      </c>
      <c r="E1899">
        <v>4</v>
      </c>
      <c r="F1899">
        <v>-1</v>
      </c>
      <c r="G1899">
        <v>-1</v>
      </c>
      <c r="H1899">
        <v>4</v>
      </c>
      <c r="I1899">
        <v>-1</v>
      </c>
      <c r="J1899">
        <v>-1</v>
      </c>
    </row>
    <row r="1900" spans="1:11" x14ac:dyDescent="0.25">
      <c r="A1900" s="4">
        <f t="shared" si="29"/>
        <v>16.699999999999989</v>
      </c>
      <c r="B1900" s="4">
        <v>150</v>
      </c>
      <c r="C1900">
        <v>-1</v>
      </c>
      <c r="D1900">
        <v>-1</v>
      </c>
      <c r="E1900">
        <v>4</v>
      </c>
      <c r="F1900">
        <v>-1</v>
      </c>
      <c r="G1900">
        <v>-1</v>
      </c>
      <c r="H1900">
        <v>4</v>
      </c>
      <c r="I1900">
        <v>-1</v>
      </c>
      <c r="J1900">
        <v>-1</v>
      </c>
    </row>
    <row r="1901" spans="1:11" x14ac:dyDescent="0.25">
      <c r="A1901" s="4">
        <f t="shared" si="29"/>
        <v>16.699999999999989</v>
      </c>
      <c r="B1901" s="4">
        <v>166.7</v>
      </c>
      <c r="C1901">
        <v>-1</v>
      </c>
      <c r="D1901">
        <v>-1</v>
      </c>
      <c r="E1901">
        <v>4</v>
      </c>
      <c r="F1901">
        <v>-1</v>
      </c>
      <c r="G1901">
        <v>-1</v>
      </c>
      <c r="H1901">
        <v>4</v>
      </c>
      <c r="I1901">
        <v>-1</v>
      </c>
      <c r="J1901">
        <v>-1</v>
      </c>
    </row>
    <row r="1902" spans="1:11" x14ac:dyDescent="0.25">
      <c r="A1902" s="4">
        <f t="shared" si="29"/>
        <v>15.100000000000023</v>
      </c>
      <c r="B1902" s="4">
        <v>181.8</v>
      </c>
      <c r="C1902">
        <v>-1</v>
      </c>
      <c r="D1902">
        <v>-1</v>
      </c>
      <c r="E1902">
        <v>4</v>
      </c>
      <c r="F1902">
        <v>-1</v>
      </c>
      <c r="G1902">
        <v>-1</v>
      </c>
      <c r="H1902">
        <v>4</v>
      </c>
      <c r="I1902">
        <v>-1</v>
      </c>
      <c r="J1902">
        <v>-1</v>
      </c>
    </row>
    <row r="1903" spans="1:11" x14ac:dyDescent="0.25">
      <c r="A1903" s="4">
        <f t="shared" si="29"/>
        <v>18.099999999999994</v>
      </c>
      <c r="B1903" s="4">
        <v>199.9</v>
      </c>
      <c r="C1903">
        <v>348.00920000000002</v>
      </c>
      <c r="D1903">
        <v>382.10669999999999</v>
      </c>
      <c r="E1903">
        <v>0</v>
      </c>
      <c r="F1903">
        <v>355.21159999999998</v>
      </c>
      <c r="G1903">
        <v>357.30529999999999</v>
      </c>
      <c r="H1903">
        <v>0</v>
      </c>
      <c r="I1903">
        <v>0.25740000000000002</v>
      </c>
      <c r="J1903">
        <v>0.48139999999999999</v>
      </c>
    </row>
    <row r="1904" spans="1:11" x14ac:dyDescent="0.25">
      <c r="A1904" s="4">
        <f t="shared" si="29"/>
        <v>16.699999999999989</v>
      </c>
      <c r="B1904" s="4">
        <v>216.6</v>
      </c>
      <c r="C1904">
        <v>343.84120000000001</v>
      </c>
      <c r="D1904">
        <v>362.64839999999998</v>
      </c>
      <c r="E1904">
        <v>0</v>
      </c>
      <c r="F1904">
        <v>363.7457</v>
      </c>
      <c r="G1904">
        <v>339.97640000000001</v>
      </c>
      <c r="H1904">
        <v>0</v>
      </c>
      <c r="I1904">
        <v>0.25900000000000001</v>
      </c>
      <c r="J1904">
        <v>0.45739999999999997</v>
      </c>
    </row>
    <row r="1905" spans="1:10" x14ac:dyDescent="0.25">
      <c r="A1905" s="4">
        <f t="shared" si="29"/>
        <v>16.599999999999994</v>
      </c>
      <c r="B1905" s="4">
        <v>233.2</v>
      </c>
      <c r="C1905">
        <v>332.04539999999997</v>
      </c>
      <c r="D1905">
        <v>365.86939999999998</v>
      </c>
      <c r="E1905">
        <v>0</v>
      </c>
      <c r="F1905">
        <v>365.50450000000001</v>
      </c>
      <c r="G1905">
        <v>358.87430000000001</v>
      </c>
      <c r="H1905">
        <v>0</v>
      </c>
      <c r="I1905">
        <v>0.25530000000000003</v>
      </c>
      <c r="J1905">
        <v>0.4718</v>
      </c>
    </row>
    <row r="1906" spans="1:10" x14ac:dyDescent="0.25">
      <c r="A1906" s="4">
        <f t="shared" si="29"/>
        <v>17.200000000000017</v>
      </c>
      <c r="B1906" s="4">
        <v>250.4</v>
      </c>
      <c r="C1906">
        <v>339.584</v>
      </c>
      <c r="D1906">
        <v>378.05579999999998</v>
      </c>
      <c r="E1906">
        <v>0</v>
      </c>
      <c r="F1906">
        <v>356.8562</v>
      </c>
      <c r="G1906">
        <v>345.63040000000001</v>
      </c>
      <c r="H1906">
        <v>0</v>
      </c>
      <c r="I1906">
        <v>0.25490000000000002</v>
      </c>
      <c r="J1906">
        <v>0.47110000000000002</v>
      </c>
    </row>
    <row r="1907" spans="1:10" x14ac:dyDescent="0.25">
      <c r="A1907" s="4">
        <f t="shared" si="29"/>
        <v>16.700000000000017</v>
      </c>
      <c r="B1907" s="4">
        <v>267.10000000000002</v>
      </c>
      <c r="C1907">
        <v>-1</v>
      </c>
      <c r="D1907">
        <v>-1</v>
      </c>
      <c r="E1907">
        <v>4</v>
      </c>
      <c r="F1907">
        <v>-1</v>
      </c>
      <c r="G1907">
        <v>-1</v>
      </c>
      <c r="H1907">
        <v>4</v>
      </c>
      <c r="I1907">
        <v>-1</v>
      </c>
      <c r="J1907">
        <v>-1</v>
      </c>
    </row>
    <row r="1908" spans="1:10" x14ac:dyDescent="0.25">
      <c r="A1908" s="4">
        <f t="shared" si="29"/>
        <v>17.599999999999966</v>
      </c>
      <c r="B1908" s="4">
        <v>284.7</v>
      </c>
      <c r="C1908">
        <v>330.13479999999998</v>
      </c>
      <c r="D1908">
        <v>378.80970000000002</v>
      </c>
      <c r="E1908">
        <v>0</v>
      </c>
      <c r="F1908">
        <v>357.75139999999999</v>
      </c>
      <c r="G1908">
        <v>352.21850000000001</v>
      </c>
      <c r="H1908">
        <v>0</v>
      </c>
      <c r="I1908">
        <v>0.25180000000000002</v>
      </c>
      <c r="J1908">
        <v>0.47589999999999999</v>
      </c>
    </row>
    <row r="1909" spans="1:10" x14ac:dyDescent="0.25">
      <c r="A1909" s="4">
        <f t="shared" si="29"/>
        <v>16.600000000000023</v>
      </c>
      <c r="B1909" s="4">
        <v>301.3</v>
      </c>
      <c r="C1909">
        <v>345.29599999999999</v>
      </c>
      <c r="D1909">
        <v>395.77019999999999</v>
      </c>
      <c r="E1909">
        <v>0</v>
      </c>
      <c r="F1909">
        <v>358.06349999999998</v>
      </c>
      <c r="G1909">
        <v>338.47910000000002</v>
      </c>
      <c r="H1909">
        <v>0</v>
      </c>
      <c r="I1909">
        <v>0.25750000000000001</v>
      </c>
      <c r="J1909">
        <v>0.47799999999999998</v>
      </c>
    </row>
    <row r="1910" spans="1:10" x14ac:dyDescent="0.25">
      <c r="A1910" s="4">
        <f t="shared" si="29"/>
        <v>16.699999999999989</v>
      </c>
      <c r="B1910" s="4">
        <v>318</v>
      </c>
      <c r="C1910">
        <v>371.60160000000002</v>
      </c>
      <c r="D1910">
        <v>413.79480000000001</v>
      </c>
      <c r="E1910">
        <v>0</v>
      </c>
      <c r="F1910">
        <v>364.86009999999999</v>
      </c>
      <c r="G1910">
        <v>340.48880000000003</v>
      </c>
      <c r="H1910">
        <v>0</v>
      </c>
      <c r="I1910">
        <v>0.26960000000000001</v>
      </c>
      <c r="J1910">
        <v>0.49109999999999998</v>
      </c>
    </row>
    <row r="1911" spans="1:10" x14ac:dyDescent="0.25">
      <c r="A1911" s="4">
        <f t="shared" si="29"/>
        <v>16.699999999999989</v>
      </c>
      <c r="B1911" s="4">
        <v>334.7</v>
      </c>
      <c r="C1911">
        <v>330.11950000000002</v>
      </c>
      <c r="D1911">
        <v>382.73149999999998</v>
      </c>
      <c r="E1911">
        <v>0</v>
      </c>
      <c r="F1911">
        <v>353.3175</v>
      </c>
      <c r="G1911">
        <v>348.17559999999997</v>
      </c>
      <c r="H1911">
        <v>0</v>
      </c>
      <c r="I1911">
        <v>0.25019999999999998</v>
      </c>
      <c r="J1911">
        <v>0.47589999999999999</v>
      </c>
    </row>
    <row r="1912" spans="1:10" x14ac:dyDescent="0.25">
      <c r="A1912" s="4">
        <f t="shared" si="29"/>
        <v>16.600000000000023</v>
      </c>
      <c r="B1912" s="4">
        <v>351.3</v>
      </c>
      <c r="C1912">
        <v>330.36810000000003</v>
      </c>
      <c r="D1912">
        <v>373.15410000000003</v>
      </c>
      <c r="E1912">
        <v>0</v>
      </c>
      <c r="F1912">
        <v>361.18259999999998</v>
      </c>
      <c r="G1912">
        <v>349.00940000000003</v>
      </c>
      <c r="H1912">
        <v>0</v>
      </c>
      <c r="I1912">
        <v>0.25309999999999999</v>
      </c>
      <c r="J1912">
        <v>0.47020000000000001</v>
      </c>
    </row>
    <row r="1913" spans="1:10" x14ac:dyDescent="0.25">
      <c r="A1913" s="4">
        <f t="shared" si="29"/>
        <v>16.699999999999989</v>
      </c>
      <c r="B1913" s="4">
        <v>368</v>
      </c>
      <c r="C1913">
        <v>343.39620000000002</v>
      </c>
      <c r="D1913">
        <v>385.75330000000002</v>
      </c>
      <c r="E1913">
        <v>0</v>
      </c>
      <c r="F1913">
        <v>361.92950000000002</v>
      </c>
      <c r="G1913">
        <v>350.6</v>
      </c>
      <c r="H1913">
        <v>0</v>
      </c>
      <c r="I1913">
        <v>0.25819999999999999</v>
      </c>
      <c r="J1913">
        <v>0.47939999999999999</v>
      </c>
    </row>
    <row r="1914" spans="1:10" x14ac:dyDescent="0.25">
      <c r="A1914" s="4">
        <f t="shared" si="29"/>
        <v>16.699999999999989</v>
      </c>
      <c r="B1914" s="4">
        <v>384.7</v>
      </c>
      <c r="C1914">
        <v>328.44979999999998</v>
      </c>
      <c r="D1914">
        <v>385.68049999999999</v>
      </c>
      <c r="E1914">
        <v>0</v>
      </c>
      <c r="F1914">
        <v>345.8734</v>
      </c>
      <c r="G1914">
        <v>339.089</v>
      </c>
      <c r="H1914">
        <v>0</v>
      </c>
      <c r="I1914">
        <v>0.24679999999999999</v>
      </c>
      <c r="J1914">
        <v>0.47189999999999999</v>
      </c>
    </row>
    <row r="1915" spans="1:10" x14ac:dyDescent="0.25">
      <c r="A1915" s="4">
        <f t="shared" si="29"/>
        <v>16.600000000000023</v>
      </c>
      <c r="B1915" s="4">
        <v>401.3</v>
      </c>
      <c r="C1915">
        <v>475.98</v>
      </c>
      <c r="D1915">
        <v>382.86239999999998</v>
      </c>
      <c r="E1915">
        <v>0</v>
      </c>
      <c r="F1915">
        <v>485.60989999999998</v>
      </c>
      <c r="G1915">
        <v>347.85109999999997</v>
      </c>
      <c r="H1915">
        <v>0</v>
      </c>
      <c r="I1915">
        <v>0.35199999999999998</v>
      </c>
      <c r="J1915">
        <v>0.47570000000000001</v>
      </c>
    </row>
    <row r="1916" spans="1:10" x14ac:dyDescent="0.25">
      <c r="A1916" s="4">
        <f t="shared" si="29"/>
        <v>16.699999999999989</v>
      </c>
      <c r="B1916" s="4">
        <v>418</v>
      </c>
      <c r="C1916">
        <v>675.05840000000001</v>
      </c>
      <c r="D1916">
        <v>377.37759999999997</v>
      </c>
      <c r="E1916">
        <v>0</v>
      </c>
      <c r="F1916">
        <v>665.45159999999998</v>
      </c>
      <c r="G1916">
        <v>358.24810000000002</v>
      </c>
      <c r="H1916">
        <v>0</v>
      </c>
      <c r="I1916">
        <v>0.49070000000000003</v>
      </c>
      <c r="J1916">
        <v>0.47889999999999999</v>
      </c>
    </row>
    <row r="1917" spans="1:10" x14ac:dyDescent="0.25">
      <c r="A1917" s="4">
        <f t="shared" si="29"/>
        <v>16.699999999999989</v>
      </c>
      <c r="B1917" s="4">
        <v>434.7</v>
      </c>
      <c r="C1917">
        <v>688.54139999999995</v>
      </c>
      <c r="D1917">
        <v>360.2278</v>
      </c>
      <c r="E1917">
        <v>0</v>
      </c>
      <c r="F1917">
        <v>666.30470000000003</v>
      </c>
      <c r="G1917">
        <v>359.66449999999998</v>
      </c>
      <c r="H1917">
        <v>0</v>
      </c>
      <c r="I1917">
        <v>0.49590000000000001</v>
      </c>
      <c r="J1917">
        <v>0.46870000000000001</v>
      </c>
    </row>
    <row r="1918" spans="1:10" x14ac:dyDescent="0.25">
      <c r="A1918" s="4">
        <f t="shared" si="29"/>
        <v>16.600000000000023</v>
      </c>
      <c r="B1918" s="4">
        <v>451.3</v>
      </c>
      <c r="C1918">
        <v>668.86789999999996</v>
      </c>
      <c r="D1918">
        <v>359.42790000000002</v>
      </c>
      <c r="E1918">
        <v>0</v>
      </c>
      <c r="F1918">
        <v>670.80679999999995</v>
      </c>
      <c r="G1918">
        <v>377.23009999999999</v>
      </c>
      <c r="H1918">
        <v>0</v>
      </c>
      <c r="I1918">
        <v>0.4904</v>
      </c>
      <c r="J1918">
        <v>0.47960000000000003</v>
      </c>
    </row>
    <row r="1919" spans="1:10" x14ac:dyDescent="0.25">
      <c r="A1919" s="4">
        <f t="shared" si="29"/>
        <v>16.699999999999989</v>
      </c>
      <c r="B1919" s="4">
        <v>468</v>
      </c>
      <c r="C1919">
        <v>689.18600000000004</v>
      </c>
      <c r="D1919">
        <v>362.5256</v>
      </c>
      <c r="E1919">
        <v>0</v>
      </c>
      <c r="F1919">
        <v>656.83010000000002</v>
      </c>
      <c r="G1919">
        <v>359.53219999999999</v>
      </c>
      <c r="H1919">
        <v>0</v>
      </c>
      <c r="I1919">
        <v>0.49270000000000003</v>
      </c>
      <c r="J1919">
        <v>0.47010000000000002</v>
      </c>
    </row>
    <row r="1920" spans="1:10" x14ac:dyDescent="0.25">
      <c r="A1920" s="4">
        <f t="shared" si="29"/>
        <v>16.699999999999989</v>
      </c>
      <c r="B1920" s="4">
        <v>484.7</v>
      </c>
      <c r="C1920">
        <v>691.26890000000003</v>
      </c>
      <c r="D1920">
        <v>348.68959999999998</v>
      </c>
      <c r="E1920">
        <v>0</v>
      </c>
      <c r="F1920">
        <v>681.23419999999999</v>
      </c>
      <c r="G1920">
        <v>503.82470000000001</v>
      </c>
      <c r="H1920">
        <v>0</v>
      </c>
      <c r="I1920">
        <v>0.50239999999999996</v>
      </c>
      <c r="J1920">
        <v>0.55500000000000005</v>
      </c>
    </row>
    <row r="1921" spans="1:10" x14ac:dyDescent="0.25">
      <c r="A1921" s="4">
        <f t="shared" si="29"/>
        <v>16.600000000000023</v>
      </c>
      <c r="B1921" s="4">
        <v>501.3</v>
      </c>
      <c r="C1921">
        <v>672.53890000000001</v>
      </c>
      <c r="D1921">
        <v>362.7663</v>
      </c>
      <c r="E1921">
        <v>0</v>
      </c>
      <c r="F1921">
        <v>692.54359999999997</v>
      </c>
      <c r="G1921">
        <v>394.42239999999998</v>
      </c>
      <c r="H1921">
        <v>0</v>
      </c>
      <c r="I1921">
        <v>0.49969999999999998</v>
      </c>
      <c r="J1921">
        <v>0.49299999999999999</v>
      </c>
    </row>
    <row r="1922" spans="1:10" x14ac:dyDescent="0.25">
      <c r="A1922" s="4">
        <f t="shared" si="29"/>
        <v>16.699999999999989</v>
      </c>
      <c r="B1922" s="4">
        <v>518</v>
      </c>
      <c r="C1922">
        <v>676.34169999999995</v>
      </c>
      <c r="D1922">
        <v>341.82870000000003</v>
      </c>
      <c r="E1922">
        <v>0</v>
      </c>
      <c r="F1922">
        <v>745.13739999999996</v>
      </c>
      <c r="G1922">
        <v>440.12810000000002</v>
      </c>
      <c r="H1922">
        <v>0</v>
      </c>
      <c r="I1922">
        <v>0.52029999999999998</v>
      </c>
      <c r="J1922">
        <v>0.5091</v>
      </c>
    </row>
    <row r="1923" spans="1:10" x14ac:dyDescent="0.25">
      <c r="A1923" s="4">
        <f t="shared" si="29"/>
        <v>16.700000000000045</v>
      </c>
      <c r="B1923" s="4">
        <v>534.70000000000005</v>
      </c>
      <c r="C1923">
        <v>676.64840000000004</v>
      </c>
      <c r="D1923">
        <v>348.39449999999999</v>
      </c>
      <c r="E1923">
        <v>0</v>
      </c>
      <c r="F1923">
        <v>688.77729999999997</v>
      </c>
      <c r="G1923">
        <v>382.7235</v>
      </c>
      <c r="H1923">
        <v>0</v>
      </c>
      <c r="I1923">
        <v>0.49980000000000002</v>
      </c>
      <c r="J1923">
        <v>0.47599999999999998</v>
      </c>
    </row>
    <row r="1924" spans="1:10" x14ac:dyDescent="0.25">
      <c r="A1924" s="4">
        <f t="shared" si="29"/>
        <v>16.599999999999909</v>
      </c>
      <c r="B1924" s="4">
        <v>551.29999999999995</v>
      </c>
      <c r="C1924">
        <v>696.1848</v>
      </c>
      <c r="D1924">
        <v>364.13990000000001</v>
      </c>
      <c r="E1924">
        <v>0</v>
      </c>
      <c r="F1924">
        <v>706.99210000000005</v>
      </c>
      <c r="G1924">
        <v>403.59969999999998</v>
      </c>
      <c r="H1924">
        <v>0</v>
      </c>
      <c r="I1924">
        <v>0.51359999999999995</v>
      </c>
      <c r="J1924">
        <v>0.49980000000000002</v>
      </c>
    </row>
    <row r="1925" spans="1:10" x14ac:dyDescent="0.25">
      <c r="A1925" s="4">
        <f t="shared" ref="A1925:A1988" si="30">B1925-B1924</f>
        <v>16.600000000000023</v>
      </c>
      <c r="B1925" s="4">
        <v>567.9</v>
      </c>
      <c r="C1925">
        <v>691.29809999999998</v>
      </c>
      <c r="D1925">
        <v>354.41739999999999</v>
      </c>
      <c r="E1925">
        <v>0</v>
      </c>
      <c r="F1925">
        <v>690.87400000000002</v>
      </c>
      <c r="G1925">
        <v>477.7593</v>
      </c>
      <c r="H1925">
        <v>0</v>
      </c>
      <c r="I1925">
        <v>0.50590000000000002</v>
      </c>
      <c r="J1925">
        <v>0.54179999999999995</v>
      </c>
    </row>
    <row r="1926" spans="1:10" x14ac:dyDescent="0.25">
      <c r="A1926" s="4">
        <f t="shared" si="30"/>
        <v>16.700000000000045</v>
      </c>
      <c r="B1926" s="4">
        <v>584.6</v>
      </c>
      <c r="C1926">
        <v>679.94219999999996</v>
      </c>
      <c r="D1926">
        <v>358.56180000000001</v>
      </c>
      <c r="E1926">
        <v>0</v>
      </c>
      <c r="F1926">
        <v>695.50829999999996</v>
      </c>
      <c r="G1926">
        <v>382.52170000000001</v>
      </c>
      <c r="H1926">
        <v>0</v>
      </c>
      <c r="I1926">
        <v>0.50349999999999995</v>
      </c>
      <c r="J1926">
        <v>0.48249999999999998</v>
      </c>
    </row>
    <row r="1927" spans="1:10" x14ac:dyDescent="0.25">
      <c r="A1927" s="4">
        <f t="shared" si="30"/>
        <v>16.600000000000023</v>
      </c>
      <c r="B1927" s="4">
        <v>601.20000000000005</v>
      </c>
      <c r="C1927">
        <v>689.48620000000005</v>
      </c>
      <c r="D1927">
        <v>359.20949999999999</v>
      </c>
      <c r="E1927">
        <v>0</v>
      </c>
      <c r="F1927">
        <v>712.25900000000001</v>
      </c>
      <c r="G1927">
        <v>430.92399999999998</v>
      </c>
      <c r="H1927">
        <v>0</v>
      </c>
      <c r="I1927">
        <v>0.5131</v>
      </c>
      <c r="J1927">
        <v>0.51439999999999997</v>
      </c>
    </row>
    <row r="1928" spans="1:10" x14ac:dyDescent="0.25">
      <c r="A1928" s="4">
        <f t="shared" si="30"/>
        <v>16.699999999999932</v>
      </c>
      <c r="B1928" s="4">
        <v>617.9</v>
      </c>
      <c r="C1928">
        <v>698.85</v>
      </c>
      <c r="D1928">
        <v>341.70979999999997</v>
      </c>
      <c r="E1928">
        <v>0</v>
      </c>
      <c r="F1928">
        <v>695.71220000000005</v>
      </c>
      <c r="G1928">
        <v>436.09120000000001</v>
      </c>
      <c r="H1928">
        <v>0</v>
      </c>
      <c r="I1928">
        <v>0.51049999999999995</v>
      </c>
      <c r="J1928">
        <v>0.50639999999999996</v>
      </c>
    </row>
    <row r="1929" spans="1:10" x14ac:dyDescent="0.25">
      <c r="A1929" s="4">
        <f t="shared" si="30"/>
        <v>16.700000000000045</v>
      </c>
      <c r="B1929" s="4">
        <v>634.6</v>
      </c>
      <c r="C1929">
        <v>691.92489999999998</v>
      </c>
      <c r="D1929">
        <v>344.60770000000002</v>
      </c>
      <c r="E1929">
        <v>0</v>
      </c>
      <c r="F1929">
        <v>699.52430000000004</v>
      </c>
      <c r="G1929">
        <v>380.87279999999998</v>
      </c>
      <c r="H1929">
        <v>0</v>
      </c>
      <c r="I1929">
        <v>0.50929999999999997</v>
      </c>
      <c r="J1929">
        <v>0.4723</v>
      </c>
    </row>
    <row r="1930" spans="1:10" x14ac:dyDescent="0.25">
      <c r="A1930" s="4">
        <f t="shared" si="30"/>
        <v>16.600000000000023</v>
      </c>
      <c r="B1930" s="4">
        <v>651.20000000000005</v>
      </c>
      <c r="C1930">
        <v>700.55409999999995</v>
      </c>
      <c r="D1930">
        <v>409.53960000000001</v>
      </c>
      <c r="E1930">
        <v>0</v>
      </c>
      <c r="F1930">
        <v>706.13810000000001</v>
      </c>
      <c r="G1930">
        <v>391.28250000000003</v>
      </c>
      <c r="H1930">
        <v>0</v>
      </c>
      <c r="I1930">
        <v>0.51490000000000002</v>
      </c>
      <c r="J1930">
        <v>0.52139999999999997</v>
      </c>
    </row>
    <row r="1931" spans="1:10" x14ac:dyDescent="0.25">
      <c r="A1931" s="4">
        <f t="shared" si="30"/>
        <v>16.699999999999932</v>
      </c>
      <c r="B1931" s="4">
        <v>667.9</v>
      </c>
      <c r="C1931">
        <v>674.38070000000005</v>
      </c>
      <c r="D1931">
        <v>388.55059999999997</v>
      </c>
      <c r="E1931">
        <v>0</v>
      </c>
      <c r="F1931">
        <v>677.61800000000005</v>
      </c>
      <c r="G1931">
        <v>403.80040000000002</v>
      </c>
      <c r="H1931">
        <v>0</v>
      </c>
      <c r="I1931">
        <v>0.49490000000000001</v>
      </c>
      <c r="J1931">
        <v>0.51590000000000003</v>
      </c>
    </row>
    <row r="1932" spans="1:10" x14ac:dyDescent="0.25">
      <c r="A1932" s="4">
        <f t="shared" si="30"/>
        <v>16.700000000000045</v>
      </c>
      <c r="B1932" s="4">
        <v>684.6</v>
      </c>
      <c r="C1932">
        <v>691.24469999999997</v>
      </c>
      <c r="D1932">
        <v>349.39429999999999</v>
      </c>
      <c r="E1932">
        <v>0</v>
      </c>
      <c r="F1932">
        <v>678.47130000000004</v>
      </c>
      <c r="G1932">
        <v>379.04410000000001</v>
      </c>
      <c r="H1932">
        <v>0</v>
      </c>
      <c r="I1932">
        <v>0.50139999999999996</v>
      </c>
      <c r="J1932">
        <v>0.47420000000000001</v>
      </c>
    </row>
    <row r="1933" spans="1:10" x14ac:dyDescent="0.25">
      <c r="A1933" s="4">
        <f t="shared" si="30"/>
        <v>16.600000000000023</v>
      </c>
      <c r="B1933" s="4">
        <v>701.2</v>
      </c>
      <c r="C1933">
        <v>679.89139999999998</v>
      </c>
      <c r="D1933">
        <v>354.72969999999998</v>
      </c>
      <c r="E1933">
        <v>0</v>
      </c>
      <c r="F1933">
        <v>667.89580000000001</v>
      </c>
      <c r="G1933">
        <v>411.03919999999999</v>
      </c>
      <c r="H1933">
        <v>0</v>
      </c>
      <c r="I1933">
        <v>0.49330000000000002</v>
      </c>
      <c r="J1933">
        <v>0.4985</v>
      </c>
    </row>
    <row r="1934" spans="1:10" x14ac:dyDescent="0.25">
      <c r="A1934" s="4">
        <f t="shared" si="30"/>
        <v>16.699999999999932</v>
      </c>
      <c r="B1934" s="4">
        <v>717.9</v>
      </c>
      <c r="C1934">
        <v>677.12400000000002</v>
      </c>
      <c r="D1934">
        <v>361.5385</v>
      </c>
      <c r="E1934">
        <v>0</v>
      </c>
      <c r="F1934">
        <v>692.32709999999997</v>
      </c>
      <c r="G1934">
        <v>392.7876</v>
      </c>
      <c r="H1934">
        <v>0</v>
      </c>
      <c r="I1934">
        <v>0.50129999999999997</v>
      </c>
      <c r="J1934">
        <v>0.49109999999999998</v>
      </c>
    </row>
    <row r="1935" spans="1:10" x14ac:dyDescent="0.25">
      <c r="A1935" s="4">
        <f t="shared" si="30"/>
        <v>16.700000000000045</v>
      </c>
      <c r="B1935" s="4">
        <v>734.6</v>
      </c>
      <c r="C1935">
        <v>680.11940000000004</v>
      </c>
      <c r="D1935">
        <v>358.75740000000002</v>
      </c>
      <c r="E1935">
        <v>0</v>
      </c>
      <c r="F1935">
        <v>676.50779999999997</v>
      </c>
      <c r="G1935">
        <v>445.35329999999999</v>
      </c>
      <c r="H1935">
        <v>0</v>
      </c>
      <c r="I1935">
        <v>0.49659999999999999</v>
      </c>
      <c r="J1935">
        <v>0.52349999999999997</v>
      </c>
    </row>
    <row r="1936" spans="1:10" x14ac:dyDescent="0.25">
      <c r="A1936" s="4">
        <f t="shared" si="30"/>
        <v>16.600000000000023</v>
      </c>
      <c r="B1936" s="4">
        <v>751.2</v>
      </c>
      <c r="C1936">
        <v>681.95600000000002</v>
      </c>
      <c r="D1936">
        <v>396.19600000000003</v>
      </c>
      <c r="E1936">
        <v>0</v>
      </c>
      <c r="F1936">
        <v>663.30380000000002</v>
      </c>
      <c r="G1936">
        <v>386.99829999999997</v>
      </c>
      <c r="H1936">
        <v>0</v>
      </c>
      <c r="I1936">
        <v>0.4924</v>
      </c>
      <c r="J1936">
        <v>0.50990000000000002</v>
      </c>
    </row>
    <row r="1937" spans="1:10" x14ac:dyDescent="0.25">
      <c r="A1937" s="4">
        <f t="shared" si="30"/>
        <v>16.699999999999932</v>
      </c>
      <c r="B1937" s="4">
        <v>767.9</v>
      </c>
      <c r="C1937">
        <v>678.0847</v>
      </c>
      <c r="D1937">
        <v>373.5453</v>
      </c>
      <c r="E1937">
        <v>0</v>
      </c>
      <c r="F1937">
        <v>670.09780000000001</v>
      </c>
      <c r="G1937">
        <v>406.6859</v>
      </c>
      <c r="H1937">
        <v>0</v>
      </c>
      <c r="I1937">
        <v>0.49349999999999999</v>
      </c>
      <c r="J1937">
        <v>0.50800000000000001</v>
      </c>
    </row>
    <row r="1938" spans="1:10" x14ac:dyDescent="0.25">
      <c r="A1938" s="4">
        <f t="shared" si="30"/>
        <v>16.600000000000023</v>
      </c>
      <c r="B1938" s="4">
        <v>784.5</v>
      </c>
      <c r="C1938">
        <v>695.02179999999998</v>
      </c>
      <c r="D1938">
        <v>345.12540000000001</v>
      </c>
      <c r="E1938">
        <v>0</v>
      </c>
      <c r="F1938">
        <v>673.8569</v>
      </c>
      <c r="G1938">
        <v>406.63249999999999</v>
      </c>
      <c r="H1938">
        <v>0</v>
      </c>
      <c r="I1938">
        <v>0.50109999999999999</v>
      </c>
      <c r="J1938">
        <v>0.4894</v>
      </c>
    </row>
    <row r="1939" spans="1:10" x14ac:dyDescent="0.25">
      <c r="A1939" s="4">
        <f t="shared" si="30"/>
        <v>16.700000000000045</v>
      </c>
      <c r="B1939" s="4">
        <v>801.2</v>
      </c>
      <c r="C1939">
        <v>688.6712</v>
      </c>
      <c r="D1939">
        <v>405.7971</v>
      </c>
      <c r="E1939">
        <v>0</v>
      </c>
      <c r="F1939">
        <v>673.7867</v>
      </c>
      <c r="G1939">
        <v>396.50459999999998</v>
      </c>
      <c r="H1939">
        <v>0</v>
      </c>
      <c r="I1939">
        <v>0.49869999999999998</v>
      </c>
      <c r="J1939">
        <v>0.52229999999999999</v>
      </c>
    </row>
    <row r="1940" spans="1:10" x14ac:dyDescent="0.25">
      <c r="A1940" s="4">
        <f t="shared" si="30"/>
        <v>16.699999999999932</v>
      </c>
      <c r="B1940" s="4">
        <v>817.9</v>
      </c>
      <c r="C1940">
        <v>666.17769999999996</v>
      </c>
      <c r="D1940">
        <v>354.90769999999998</v>
      </c>
      <c r="E1940">
        <v>0</v>
      </c>
      <c r="F1940">
        <v>679.79300000000001</v>
      </c>
      <c r="G1940">
        <v>395.8999</v>
      </c>
      <c r="H1940">
        <v>0</v>
      </c>
      <c r="I1940">
        <v>0.49270000000000003</v>
      </c>
      <c r="J1940">
        <v>0.48880000000000001</v>
      </c>
    </row>
    <row r="1941" spans="1:10" x14ac:dyDescent="0.25">
      <c r="A1941" s="4">
        <f t="shared" si="30"/>
        <v>16.600000000000023</v>
      </c>
      <c r="B1941" s="4">
        <v>834.5</v>
      </c>
      <c r="C1941">
        <v>693.02139999999997</v>
      </c>
      <c r="D1941">
        <v>348.97719999999998</v>
      </c>
      <c r="E1941">
        <v>0</v>
      </c>
      <c r="F1941">
        <v>672.31320000000005</v>
      </c>
      <c r="G1941">
        <v>393.49239999999998</v>
      </c>
      <c r="H1941">
        <v>0</v>
      </c>
      <c r="I1941">
        <v>0.49980000000000002</v>
      </c>
      <c r="J1941">
        <v>0.4834</v>
      </c>
    </row>
    <row r="1942" spans="1:10" x14ac:dyDescent="0.25">
      <c r="A1942" s="4">
        <f t="shared" si="30"/>
        <v>16.700000000000045</v>
      </c>
      <c r="B1942" s="4">
        <v>851.2</v>
      </c>
      <c r="C1942">
        <v>695.60879999999997</v>
      </c>
      <c r="D1942">
        <v>390.84440000000001</v>
      </c>
      <c r="E1942">
        <v>0</v>
      </c>
      <c r="F1942">
        <v>672.43619999999999</v>
      </c>
      <c r="G1942">
        <v>375.31580000000002</v>
      </c>
      <c r="H1942">
        <v>0</v>
      </c>
      <c r="I1942">
        <v>0.50070000000000003</v>
      </c>
      <c r="J1942">
        <v>0.49880000000000002</v>
      </c>
    </row>
    <row r="1943" spans="1:10" x14ac:dyDescent="0.25">
      <c r="A1943" s="4">
        <f t="shared" si="30"/>
        <v>16.699999999999932</v>
      </c>
      <c r="B1943" s="4">
        <v>867.9</v>
      </c>
      <c r="C1943">
        <v>672.87779999999998</v>
      </c>
      <c r="D1943">
        <v>362.1859</v>
      </c>
      <c r="E1943">
        <v>0</v>
      </c>
      <c r="F1943">
        <v>684.11400000000003</v>
      </c>
      <c r="G1943">
        <v>387.74099999999999</v>
      </c>
      <c r="H1943">
        <v>0</v>
      </c>
      <c r="I1943">
        <v>0.49669999999999997</v>
      </c>
      <c r="J1943">
        <v>0.48820000000000002</v>
      </c>
    </row>
    <row r="1944" spans="1:10" x14ac:dyDescent="0.25">
      <c r="A1944" s="4">
        <f t="shared" si="30"/>
        <v>16.600000000000023</v>
      </c>
      <c r="B1944" s="4">
        <v>884.5</v>
      </c>
      <c r="C1944">
        <v>666.4932</v>
      </c>
      <c r="D1944">
        <v>365.73919999999998</v>
      </c>
      <c r="E1944">
        <v>0</v>
      </c>
      <c r="F1944">
        <v>679.21600000000001</v>
      </c>
      <c r="G1944">
        <v>411.50240000000002</v>
      </c>
      <c r="H1944">
        <v>0</v>
      </c>
      <c r="I1944">
        <v>0.49259999999999998</v>
      </c>
      <c r="J1944">
        <v>0.50600000000000001</v>
      </c>
    </row>
    <row r="1945" spans="1:10" x14ac:dyDescent="0.25">
      <c r="A1945" s="4">
        <f t="shared" si="30"/>
        <v>16.700000000000045</v>
      </c>
      <c r="B1945" s="4">
        <v>901.2</v>
      </c>
      <c r="C1945">
        <v>683.74220000000003</v>
      </c>
      <c r="D1945">
        <v>354.78109999999998</v>
      </c>
      <c r="E1945">
        <v>0</v>
      </c>
      <c r="F1945">
        <v>754.54920000000004</v>
      </c>
      <c r="G1945">
        <v>384.36779999999999</v>
      </c>
      <c r="H1945">
        <v>0</v>
      </c>
      <c r="I1945">
        <v>0.52649999999999997</v>
      </c>
      <c r="J1945">
        <v>0.48120000000000002</v>
      </c>
    </row>
    <row r="1946" spans="1:10" x14ac:dyDescent="0.25">
      <c r="A1946" s="4">
        <f t="shared" si="30"/>
        <v>16.699999999999932</v>
      </c>
      <c r="B1946" s="4">
        <v>917.9</v>
      </c>
      <c r="C1946">
        <v>683.69140000000004</v>
      </c>
      <c r="D1946">
        <v>347.71469999999999</v>
      </c>
      <c r="E1946">
        <v>0</v>
      </c>
      <c r="F1946">
        <v>684.33950000000004</v>
      </c>
      <c r="G1946">
        <v>349.31920000000002</v>
      </c>
      <c r="H1946">
        <v>0</v>
      </c>
      <c r="I1946">
        <v>0.50070000000000003</v>
      </c>
      <c r="J1946">
        <v>0.45379999999999998</v>
      </c>
    </row>
    <row r="1947" spans="1:10" x14ac:dyDescent="0.25">
      <c r="A1947" s="4">
        <f t="shared" si="30"/>
        <v>16.600000000000023</v>
      </c>
      <c r="B1947" s="4">
        <v>934.5</v>
      </c>
      <c r="C1947">
        <v>674.48580000000004</v>
      </c>
      <c r="D1947">
        <v>363.35750000000002</v>
      </c>
      <c r="E1947">
        <v>0</v>
      </c>
      <c r="F1947">
        <v>666.72540000000004</v>
      </c>
      <c r="G1947">
        <v>343.75369999999998</v>
      </c>
      <c r="H1947">
        <v>0</v>
      </c>
      <c r="I1947">
        <v>0.4909</v>
      </c>
      <c r="J1947">
        <v>0.46039999999999998</v>
      </c>
    </row>
    <row r="1948" spans="1:10" x14ac:dyDescent="0.25">
      <c r="A1948" s="4">
        <f t="shared" si="30"/>
        <v>16.700000000000045</v>
      </c>
      <c r="B1948" s="4">
        <v>951.2</v>
      </c>
      <c r="C1948">
        <v>672.94910000000004</v>
      </c>
      <c r="D1948">
        <v>380.46480000000003</v>
      </c>
      <c r="E1948">
        <v>0</v>
      </c>
      <c r="F1948">
        <v>685.19269999999995</v>
      </c>
      <c r="G1948">
        <v>453.76780000000002</v>
      </c>
      <c r="H1948">
        <v>0</v>
      </c>
      <c r="I1948">
        <v>0.49709999999999999</v>
      </c>
      <c r="J1948">
        <v>0.54310000000000003</v>
      </c>
    </row>
    <row r="1949" spans="1:10" x14ac:dyDescent="0.25">
      <c r="A1949" s="4">
        <f t="shared" si="30"/>
        <v>16.599999999999909</v>
      </c>
      <c r="B1949" s="4">
        <v>967.8</v>
      </c>
      <c r="C1949">
        <v>692.17909999999995</v>
      </c>
      <c r="D1949">
        <v>386.3245</v>
      </c>
      <c r="E1949">
        <v>0</v>
      </c>
      <c r="F1949">
        <v>700.25149999999996</v>
      </c>
      <c r="G1949">
        <v>440.17009999999999</v>
      </c>
      <c r="H1949">
        <v>0</v>
      </c>
      <c r="I1949">
        <v>0.50970000000000004</v>
      </c>
      <c r="J1949">
        <v>0.53810000000000002</v>
      </c>
    </row>
    <row r="1950" spans="1:10" x14ac:dyDescent="0.25">
      <c r="A1950" s="4">
        <f t="shared" si="30"/>
        <v>16.700000000000045</v>
      </c>
      <c r="B1950" s="4">
        <v>984.5</v>
      </c>
      <c r="C1950">
        <v>680.74599999999998</v>
      </c>
      <c r="D1950">
        <v>359.1223</v>
      </c>
      <c r="E1950">
        <v>0</v>
      </c>
      <c r="F1950">
        <v>675.54190000000006</v>
      </c>
      <c r="G1950">
        <v>448.54379999999998</v>
      </c>
      <c r="H1950">
        <v>0</v>
      </c>
      <c r="I1950">
        <v>0.49640000000000001</v>
      </c>
      <c r="J1950">
        <v>0.52580000000000005</v>
      </c>
    </row>
    <row r="1951" spans="1:10" x14ac:dyDescent="0.25">
      <c r="A1951" s="4">
        <f t="shared" si="30"/>
        <v>16.700000000000045</v>
      </c>
      <c r="B1951" s="4">
        <v>1001.2</v>
      </c>
      <c r="C1951">
        <v>678.35550000000001</v>
      </c>
      <c r="D1951">
        <v>365.49489999999997</v>
      </c>
      <c r="E1951">
        <v>0</v>
      </c>
      <c r="F1951">
        <v>661.89120000000003</v>
      </c>
      <c r="G1951">
        <v>385.75029999999998</v>
      </c>
      <c r="H1951">
        <v>0</v>
      </c>
      <c r="I1951">
        <v>0.49059999999999998</v>
      </c>
      <c r="J1951">
        <v>0.48909999999999998</v>
      </c>
    </row>
    <row r="1952" spans="1:10" x14ac:dyDescent="0.25">
      <c r="A1952" s="4">
        <f t="shared" si="30"/>
        <v>16.599999999999909</v>
      </c>
      <c r="B1952" s="4">
        <v>1017.8</v>
      </c>
      <c r="C1952">
        <v>674.38840000000005</v>
      </c>
      <c r="D1952">
        <v>375.96960000000001</v>
      </c>
      <c r="E1952">
        <v>0</v>
      </c>
      <c r="F1952">
        <v>667.37649999999996</v>
      </c>
      <c r="G1952">
        <v>389.08460000000002</v>
      </c>
      <c r="H1952">
        <v>0</v>
      </c>
      <c r="I1952">
        <v>0.49109999999999998</v>
      </c>
      <c r="J1952">
        <v>0.49809999999999999</v>
      </c>
    </row>
    <row r="1953" spans="1:10" x14ac:dyDescent="0.25">
      <c r="A1953" s="4">
        <f t="shared" si="30"/>
        <v>16.700000000000045</v>
      </c>
      <c r="B1953" s="4">
        <v>1034.5</v>
      </c>
      <c r="C1953">
        <v>676.7627</v>
      </c>
      <c r="D1953">
        <v>397.51330000000002</v>
      </c>
      <c r="E1953">
        <v>0</v>
      </c>
      <c r="F1953">
        <v>688.73310000000004</v>
      </c>
      <c r="G1953">
        <v>417.96789999999999</v>
      </c>
      <c r="H1953">
        <v>0</v>
      </c>
      <c r="I1953">
        <v>0.49980000000000002</v>
      </c>
      <c r="J1953">
        <v>0.53090000000000004</v>
      </c>
    </row>
    <row r="1954" spans="1:10" x14ac:dyDescent="0.25">
      <c r="A1954" s="4">
        <f t="shared" si="30"/>
        <v>16.700000000000045</v>
      </c>
      <c r="B1954" s="4">
        <v>1051.2</v>
      </c>
      <c r="C1954">
        <v>670.06569999999999</v>
      </c>
      <c r="D1954">
        <v>392.48410000000001</v>
      </c>
      <c r="E1954">
        <v>0</v>
      </c>
      <c r="F1954">
        <v>678.02229999999997</v>
      </c>
      <c r="G1954">
        <v>453.98200000000003</v>
      </c>
      <c r="H1954">
        <v>0</v>
      </c>
      <c r="I1954">
        <v>0.49340000000000001</v>
      </c>
      <c r="J1954">
        <v>0.55110000000000003</v>
      </c>
    </row>
    <row r="1955" spans="1:10" x14ac:dyDescent="0.25">
      <c r="A1955" s="4">
        <f t="shared" si="30"/>
        <v>16.599999999999909</v>
      </c>
      <c r="B1955" s="4">
        <v>1067.8</v>
      </c>
      <c r="C1955">
        <v>681.75710000000004</v>
      </c>
      <c r="D1955">
        <v>361.06279999999998</v>
      </c>
      <c r="E1955">
        <v>0</v>
      </c>
      <c r="F1955">
        <v>673.28309999999999</v>
      </c>
      <c r="G1955">
        <v>423.47280000000001</v>
      </c>
      <c r="H1955">
        <v>0</v>
      </c>
      <c r="I1955">
        <v>0.496</v>
      </c>
      <c r="J1955">
        <v>0.51080000000000003</v>
      </c>
    </row>
    <row r="1956" spans="1:10" x14ac:dyDescent="0.25">
      <c r="A1956" s="4">
        <f t="shared" si="30"/>
        <v>16.799999999999955</v>
      </c>
      <c r="B1956" s="4">
        <v>1084.5999999999999</v>
      </c>
      <c r="C1956">
        <v>697.50289999999995</v>
      </c>
      <c r="D1956">
        <v>383.45240000000001</v>
      </c>
      <c r="E1956">
        <v>0</v>
      </c>
      <c r="F1956">
        <v>677.52570000000003</v>
      </c>
      <c r="G1956">
        <v>391.23450000000003</v>
      </c>
      <c r="H1956">
        <v>0</v>
      </c>
      <c r="I1956">
        <v>0.50329999999999997</v>
      </c>
      <c r="J1956">
        <v>0.50439999999999996</v>
      </c>
    </row>
    <row r="1957" spans="1:10" x14ac:dyDescent="0.25">
      <c r="A1957" s="4">
        <f t="shared" si="30"/>
        <v>16.800000000000182</v>
      </c>
      <c r="B1957" s="4">
        <v>1101.4000000000001</v>
      </c>
      <c r="C1957">
        <v>696.3383</v>
      </c>
      <c r="D1957">
        <v>390.1198</v>
      </c>
      <c r="E1957">
        <v>0</v>
      </c>
      <c r="F1957">
        <v>669.6277</v>
      </c>
      <c r="G1957">
        <v>390.90899999999999</v>
      </c>
      <c r="H1957">
        <v>0</v>
      </c>
      <c r="I1957">
        <v>0.5</v>
      </c>
      <c r="J1957">
        <v>0.50849999999999995</v>
      </c>
    </row>
    <row r="1958" spans="1:10" x14ac:dyDescent="0.25">
      <c r="A1958" s="4">
        <f t="shared" si="30"/>
        <v>16.599999999999909</v>
      </c>
      <c r="B1958" s="4">
        <v>1118</v>
      </c>
      <c r="C1958">
        <v>678.87959999999998</v>
      </c>
      <c r="D1958">
        <v>364.68459999999999</v>
      </c>
      <c r="E1958">
        <v>0</v>
      </c>
      <c r="F1958">
        <v>684.20569999999998</v>
      </c>
      <c r="G1958">
        <v>384.98719999999997</v>
      </c>
      <c r="H1958">
        <v>0</v>
      </c>
      <c r="I1958">
        <v>0.49890000000000001</v>
      </c>
      <c r="J1958">
        <v>0.48809999999999998</v>
      </c>
    </row>
    <row r="1959" spans="1:10" x14ac:dyDescent="0.25">
      <c r="A1959" s="4">
        <f t="shared" si="30"/>
        <v>16.700000000000045</v>
      </c>
      <c r="B1959" s="4">
        <v>1134.7</v>
      </c>
      <c r="C1959">
        <v>573.30889999999999</v>
      </c>
      <c r="D1959">
        <v>379.1001</v>
      </c>
      <c r="E1959">
        <v>0</v>
      </c>
      <c r="F1959">
        <v>563.25120000000004</v>
      </c>
      <c r="G1959">
        <v>401.22969999999998</v>
      </c>
      <c r="H1959">
        <v>0</v>
      </c>
      <c r="I1959">
        <v>0.41599999999999998</v>
      </c>
      <c r="J1959">
        <v>0.50800000000000001</v>
      </c>
    </row>
    <row r="1960" spans="1:10" x14ac:dyDescent="0.25">
      <c r="A1960" s="4">
        <f t="shared" si="30"/>
        <v>16.599999999999909</v>
      </c>
      <c r="B1960" s="4">
        <v>1151.3</v>
      </c>
      <c r="C1960">
        <v>375.87689999999998</v>
      </c>
      <c r="D1960">
        <v>340.87670000000003</v>
      </c>
      <c r="E1960">
        <v>0</v>
      </c>
      <c r="F1960">
        <v>398.88679999999999</v>
      </c>
      <c r="G1960">
        <v>346.48289999999997</v>
      </c>
      <c r="H1960">
        <v>0</v>
      </c>
      <c r="I1960">
        <v>0.28360000000000002</v>
      </c>
      <c r="J1960">
        <v>0.44750000000000001</v>
      </c>
    </row>
    <row r="1961" spans="1:10" x14ac:dyDescent="0.25">
      <c r="A1961" s="4">
        <f t="shared" si="30"/>
        <v>16.700000000000045</v>
      </c>
      <c r="B1961" s="4">
        <v>1168</v>
      </c>
      <c r="C1961">
        <v>360.79039999999998</v>
      </c>
      <c r="D1961">
        <v>347.52760000000001</v>
      </c>
      <c r="E1961">
        <v>0</v>
      </c>
      <c r="F1961">
        <v>375.27420000000001</v>
      </c>
      <c r="G1961">
        <v>354.05540000000002</v>
      </c>
      <c r="H1961">
        <v>0</v>
      </c>
      <c r="I1961">
        <v>0.26939999999999997</v>
      </c>
      <c r="J1961">
        <v>0.45679999999999998</v>
      </c>
    </row>
    <row r="1962" spans="1:10" x14ac:dyDescent="0.25">
      <c r="A1962" s="4">
        <f t="shared" si="30"/>
        <v>16.700000000000045</v>
      </c>
      <c r="B1962" s="4">
        <v>1184.7</v>
      </c>
      <c r="C1962">
        <v>379.21719999999999</v>
      </c>
      <c r="D1962">
        <v>350.93270000000001</v>
      </c>
      <c r="E1962">
        <v>0</v>
      </c>
      <c r="F1962">
        <v>373.38959999999997</v>
      </c>
      <c r="G1962">
        <v>353.15820000000002</v>
      </c>
      <c r="H1962">
        <v>0</v>
      </c>
      <c r="I1962">
        <v>0.27550000000000002</v>
      </c>
      <c r="J1962">
        <v>0.45839999999999997</v>
      </c>
    </row>
    <row r="1963" spans="1:10" x14ac:dyDescent="0.25">
      <c r="A1963" s="4">
        <f t="shared" si="30"/>
        <v>16.599999999999909</v>
      </c>
      <c r="B1963" s="4">
        <v>1201.3</v>
      </c>
      <c r="C1963">
        <v>349.03590000000003</v>
      </c>
      <c r="D1963">
        <v>377.78140000000002</v>
      </c>
      <c r="E1963">
        <v>0</v>
      </c>
      <c r="F1963">
        <v>391.19119999999998</v>
      </c>
      <c r="G1963">
        <v>333.90249999999997</v>
      </c>
      <c r="H1963">
        <v>0</v>
      </c>
      <c r="I1963">
        <v>0.27089999999999997</v>
      </c>
      <c r="J1963">
        <v>0.46329999999999999</v>
      </c>
    </row>
    <row r="1964" spans="1:10" x14ac:dyDescent="0.25">
      <c r="A1964" s="4">
        <f t="shared" si="30"/>
        <v>16.700000000000045</v>
      </c>
      <c r="B1964" s="4">
        <v>1218</v>
      </c>
      <c r="C1964">
        <v>365.43439999999998</v>
      </c>
      <c r="D1964">
        <v>364.93009999999998</v>
      </c>
      <c r="E1964">
        <v>0</v>
      </c>
      <c r="F1964">
        <v>372.25979999999998</v>
      </c>
      <c r="G1964">
        <v>305.40359999999998</v>
      </c>
      <c r="H1964">
        <v>0</v>
      </c>
      <c r="I1964">
        <v>0.27</v>
      </c>
      <c r="J1964">
        <v>0.43640000000000001</v>
      </c>
    </row>
    <row r="1965" spans="1:10" x14ac:dyDescent="0.25">
      <c r="A1965" s="4">
        <f t="shared" si="30"/>
        <v>16.700000000000045</v>
      </c>
      <c r="B1965" s="4">
        <v>1234.7</v>
      </c>
      <c r="C1965">
        <v>362.01670000000001</v>
      </c>
      <c r="D1965">
        <v>349.28879999999998</v>
      </c>
      <c r="E1965">
        <v>0</v>
      </c>
      <c r="F1965">
        <v>384.56380000000001</v>
      </c>
      <c r="G1965">
        <v>324.51609999999999</v>
      </c>
      <c r="H1965">
        <v>0</v>
      </c>
      <c r="I1965">
        <v>0.27329999999999999</v>
      </c>
      <c r="J1965">
        <v>0.43869999999999998</v>
      </c>
    </row>
    <row r="1966" spans="1:10" x14ac:dyDescent="0.25">
      <c r="A1966" s="4">
        <f t="shared" si="30"/>
        <v>16.599999999999909</v>
      </c>
      <c r="B1966" s="4">
        <v>1251.3</v>
      </c>
      <c r="C1966">
        <v>346.10829999999999</v>
      </c>
      <c r="D1966">
        <v>351.72160000000002</v>
      </c>
      <c r="E1966">
        <v>0</v>
      </c>
      <c r="F1966">
        <v>378.23200000000003</v>
      </c>
      <c r="G1966">
        <v>364.15539999999999</v>
      </c>
      <c r="H1966">
        <v>0</v>
      </c>
      <c r="I1966">
        <v>0.2651</v>
      </c>
      <c r="J1966">
        <v>0.46610000000000001</v>
      </c>
    </row>
    <row r="1967" spans="1:10" x14ac:dyDescent="0.25">
      <c r="A1967" s="4">
        <f t="shared" si="30"/>
        <v>16.700000000000045</v>
      </c>
      <c r="B1967" s="4">
        <v>1268</v>
      </c>
      <c r="C1967">
        <v>359.57369999999997</v>
      </c>
      <c r="D1967">
        <v>356.92489999999998</v>
      </c>
      <c r="E1967">
        <v>0</v>
      </c>
      <c r="F1967">
        <v>358.47359999999998</v>
      </c>
      <c r="G1967">
        <v>341.7131</v>
      </c>
      <c r="H1967">
        <v>0</v>
      </c>
      <c r="I1967">
        <v>0.26279999999999998</v>
      </c>
      <c r="J1967">
        <v>0.45479999999999998</v>
      </c>
    </row>
    <row r="1968" spans="1:10" x14ac:dyDescent="0.25">
      <c r="A1968" s="4">
        <f t="shared" si="30"/>
        <v>16.700000000000045</v>
      </c>
      <c r="B1968" s="4">
        <v>1284.7</v>
      </c>
      <c r="C1968">
        <v>367.95690000000002</v>
      </c>
      <c r="D1968">
        <v>366.00069999999999</v>
      </c>
      <c r="E1968">
        <v>0</v>
      </c>
      <c r="F1968">
        <v>383.37490000000003</v>
      </c>
      <c r="G1968">
        <v>329.27190000000002</v>
      </c>
      <c r="H1968">
        <v>0</v>
      </c>
      <c r="I1968">
        <v>0.27500000000000002</v>
      </c>
      <c r="J1968">
        <v>0.45269999999999999</v>
      </c>
    </row>
    <row r="1969" spans="1:10" x14ac:dyDescent="0.25">
      <c r="A1969" s="4">
        <f t="shared" si="30"/>
        <v>16.599999999999909</v>
      </c>
      <c r="B1969" s="4">
        <v>1301.3</v>
      </c>
      <c r="C1969">
        <v>352.6191</v>
      </c>
      <c r="D1969">
        <v>378.64729999999997</v>
      </c>
      <c r="E1969">
        <v>0</v>
      </c>
      <c r="F1969">
        <v>373.66160000000002</v>
      </c>
      <c r="G1969">
        <v>320.9819</v>
      </c>
      <c r="H1969">
        <v>0</v>
      </c>
      <c r="I1969">
        <v>0.26579999999999998</v>
      </c>
      <c r="J1969">
        <v>0.45550000000000002</v>
      </c>
    </row>
    <row r="1970" spans="1:10" x14ac:dyDescent="0.25">
      <c r="A1970" s="4">
        <f t="shared" si="30"/>
        <v>16.700000000000045</v>
      </c>
      <c r="B1970" s="4">
        <v>1318</v>
      </c>
      <c r="C1970">
        <v>342.52839999999998</v>
      </c>
      <c r="D1970">
        <v>371.4889</v>
      </c>
      <c r="E1970">
        <v>0</v>
      </c>
      <c r="F1970">
        <v>368.38099999999997</v>
      </c>
      <c r="G1970">
        <v>354.72710000000001</v>
      </c>
      <c r="H1970">
        <v>0</v>
      </c>
      <c r="I1970">
        <v>0.26019999999999999</v>
      </c>
      <c r="J1970">
        <v>0.4728</v>
      </c>
    </row>
    <row r="1971" spans="1:10" x14ac:dyDescent="0.25">
      <c r="A1971" s="4">
        <f t="shared" si="30"/>
        <v>16.700000000000045</v>
      </c>
      <c r="B1971" s="4">
        <v>1334.7</v>
      </c>
      <c r="C1971">
        <v>365.9051</v>
      </c>
      <c r="D1971">
        <v>356.73559999999998</v>
      </c>
      <c r="E1971">
        <v>0</v>
      </c>
      <c r="F1971">
        <v>364.03399999999999</v>
      </c>
      <c r="G1971">
        <v>322.32670000000002</v>
      </c>
      <c r="H1971">
        <v>0</v>
      </c>
      <c r="I1971">
        <v>0.26719999999999999</v>
      </c>
      <c r="J1971">
        <v>0.44209999999999999</v>
      </c>
    </row>
    <row r="1972" spans="1:10" x14ac:dyDescent="0.25">
      <c r="A1972" s="4">
        <f t="shared" si="30"/>
        <v>16.599999999999909</v>
      </c>
      <c r="B1972" s="4">
        <v>1351.3</v>
      </c>
      <c r="C1972">
        <v>360.85210000000001</v>
      </c>
      <c r="D1972">
        <v>361.44450000000001</v>
      </c>
      <c r="E1972">
        <v>0</v>
      </c>
      <c r="F1972">
        <v>359.95</v>
      </c>
      <c r="G1972">
        <v>345.85610000000003</v>
      </c>
      <c r="H1972">
        <v>0</v>
      </c>
      <c r="I1972">
        <v>0.26379999999999998</v>
      </c>
      <c r="J1972">
        <v>0.46050000000000002</v>
      </c>
    </row>
    <row r="1973" spans="1:10" x14ac:dyDescent="0.25">
      <c r="A1973" s="4">
        <f t="shared" si="30"/>
        <v>16.700000000000045</v>
      </c>
      <c r="B1973" s="4">
        <v>1368</v>
      </c>
      <c r="C1973">
        <v>373.05189999999999</v>
      </c>
      <c r="D1973">
        <v>379.1771</v>
      </c>
      <c r="E1973">
        <v>0</v>
      </c>
      <c r="F1973">
        <v>359.13490000000002</v>
      </c>
      <c r="G1973">
        <v>343.1447</v>
      </c>
      <c r="H1973">
        <v>0</v>
      </c>
      <c r="I1973">
        <v>0.26800000000000002</v>
      </c>
      <c r="J1973">
        <v>0.4703</v>
      </c>
    </row>
    <row r="1974" spans="1:10" x14ac:dyDescent="0.25">
      <c r="A1974" s="4">
        <f t="shared" si="30"/>
        <v>16.700000000000045</v>
      </c>
      <c r="B1974" s="4">
        <v>1384.7</v>
      </c>
      <c r="C1974">
        <v>366.8075</v>
      </c>
      <c r="D1974">
        <v>366.35750000000002</v>
      </c>
      <c r="E1974">
        <v>0</v>
      </c>
      <c r="F1974">
        <v>364.31799999999998</v>
      </c>
      <c r="G1974">
        <v>280.68560000000002</v>
      </c>
      <c r="H1974">
        <v>0</v>
      </c>
      <c r="I1974">
        <v>0.2676</v>
      </c>
      <c r="J1974">
        <v>0.42130000000000001</v>
      </c>
    </row>
    <row r="1975" spans="1:10" x14ac:dyDescent="0.25">
      <c r="A1975" s="4">
        <f t="shared" si="30"/>
        <v>16.599999999999909</v>
      </c>
      <c r="B1975" s="4">
        <v>1401.3</v>
      </c>
      <c r="C1975">
        <v>349.72059999999999</v>
      </c>
      <c r="D1975">
        <v>382.77170000000001</v>
      </c>
      <c r="E1975">
        <v>0</v>
      </c>
      <c r="F1975">
        <v>359.79320000000001</v>
      </c>
      <c r="G1975">
        <v>323.74549999999999</v>
      </c>
      <c r="H1975">
        <v>0</v>
      </c>
      <c r="I1975">
        <v>0.25969999999999999</v>
      </c>
      <c r="J1975">
        <v>0.46</v>
      </c>
    </row>
    <row r="1976" spans="1:10" x14ac:dyDescent="0.25">
      <c r="A1976" s="4">
        <f t="shared" si="30"/>
        <v>16.700000000000045</v>
      </c>
      <c r="B1976" s="4">
        <v>1418</v>
      </c>
      <c r="C1976">
        <v>375.75990000000002</v>
      </c>
      <c r="D1976">
        <v>399.63569999999999</v>
      </c>
      <c r="E1976">
        <v>0</v>
      </c>
      <c r="F1976">
        <v>367.59440000000001</v>
      </c>
      <c r="G1976">
        <v>272.30689999999998</v>
      </c>
      <c r="H1976">
        <v>0</v>
      </c>
      <c r="I1976">
        <v>0.27210000000000001</v>
      </c>
      <c r="J1976">
        <v>0.4375</v>
      </c>
    </row>
    <row r="1977" spans="1:10" x14ac:dyDescent="0.25">
      <c r="A1977" s="4">
        <f t="shared" si="30"/>
        <v>16.700000000000045</v>
      </c>
      <c r="B1977" s="4">
        <v>1434.7</v>
      </c>
      <c r="C1977">
        <v>370.4418</v>
      </c>
      <c r="D1977">
        <v>378.75749999999999</v>
      </c>
      <c r="E1977">
        <v>0</v>
      </c>
      <c r="F1977">
        <v>346.24669999999998</v>
      </c>
      <c r="G1977">
        <v>348.73410000000001</v>
      </c>
      <c r="H1977">
        <v>0</v>
      </c>
      <c r="I1977">
        <v>0.26229999999999998</v>
      </c>
      <c r="J1977">
        <v>0.47360000000000002</v>
      </c>
    </row>
    <row r="1978" spans="1:10" x14ac:dyDescent="0.25">
      <c r="A1978" s="4">
        <f t="shared" si="30"/>
        <v>16.599999999999909</v>
      </c>
      <c r="B1978" s="4">
        <v>1451.3</v>
      </c>
      <c r="C1978">
        <v>370.58280000000002</v>
      </c>
      <c r="D1978">
        <v>381.37939999999998</v>
      </c>
      <c r="E1978">
        <v>0</v>
      </c>
      <c r="F1978">
        <v>355.12860000000001</v>
      </c>
      <c r="G1978">
        <v>359.62639999999999</v>
      </c>
      <c r="H1978">
        <v>0</v>
      </c>
      <c r="I1978">
        <v>0.2656</v>
      </c>
      <c r="J1978">
        <v>0.4824</v>
      </c>
    </row>
    <row r="1979" spans="1:10" x14ac:dyDescent="0.25">
      <c r="A1979" s="4">
        <f t="shared" si="30"/>
        <v>16.700000000000045</v>
      </c>
      <c r="B1979" s="4">
        <v>1468</v>
      </c>
      <c r="C1979">
        <v>378.03609999999998</v>
      </c>
      <c r="D1979">
        <v>410.02879999999999</v>
      </c>
      <c r="E1979">
        <v>0</v>
      </c>
      <c r="F1979">
        <v>338.13069999999999</v>
      </c>
      <c r="G1979">
        <v>339.87419999999997</v>
      </c>
      <c r="H1979">
        <v>0</v>
      </c>
      <c r="I1979">
        <v>0.2621</v>
      </c>
      <c r="J1979">
        <v>0.48820000000000002</v>
      </c>
    </row>
    <row r="1980" spans="1:10" x14ac:dyDescent="0.25">
      <c r="A1980" s="4">
        <f t="shared" si="30"/>
        <v>16.700000000000045</v>
      </c>
      <c r="B1980" s="4">
        <v>1484.7</v>
      </c>
      <c r="C1980">
        <v>373.55399999999997</v>
      </c>
      <c r="D1980">
        <v>382.37259999999998</v>
      </c>
      <c r="E1980">
        <v>0</v>
      </c>
      <c r="F1980">
        <v>344.17290000000003</v>
      </c>
      <c r="G1980">
        <v>357.02330000000001</v>
      </c>
      <c r="H1980">
        <v>0</v>
      </c>
      <c r="I1980">
        <v>0.26269999999999999</v>
      </c>
      <c r="J1980">
        <v>0.48139999999999999</v>
      </c>
    </row>
    <row r="1981" spans="1:10" x14ac:dyDescent="0.25">
      <c r="A1981" s="4">
        <f t="shared" si="30"/>
        <v>16.599999999999909</v>
      </c>
      <c r="B1981" s="4">
        <v>1501.3</v>
      </c>
      <c r="C1981">
        <v>372.2629</v>
      </c>
      <c r="D1981">
        <v>385.12310000000002</v>
      </c>
      <c r="E1981">
        <v>0</v>
      </c>
      <c r="F1981">
        <v>356.87639999999999</v>
      </c>
      <c r="G1981">
        <v>317.5677</v>
      </c>
      <c r="H1981">
        <v>0</v>
      </c>
      <c r="I1981">
        <v>0.26690000000000003</v>
      </c>
      <c r="J1981">
        <v>0.45750000000000002</v>
      </c>
    </row>
    <row r="1982" spans="1:10" x14ac:dyDescent="0.25">
      <c r="A1982" s="4">
        <f t="shared" si="30"/>
        <v>16.700000000000045</v>
      </c>
      <c r="B1982" s="4">
        <v>1518</v>
      </c>
      <c r="C1982">
        <v>388.517</v>
      </c>
      <c r="D1982">
        <v>410.51859999999999</v>
      </c>
      <c r="E1982">
        <v>0</v>
      </c>
      <c r="F1982">
        <v>340.6207</v>
      </c>
      <c r="G1982">
        <v>329.41090000000003</v>
      </c>
      <c r="H1982">
        <v>0</v>
      </c>
      <c r="I1982">
        <v>0.26690000000000003</v>
      </c>
      <c r="J1982">
        <v>0.48170000000000002</v>
      </c>
    </row>
    <row r="1983" spans="1:10" x14ac:dyDescent="0.25">
      <c r="A1983" s="4">
        <f t="shared" si="30"/>
        <v>16.599999999999909</v>
      </c>
      <c r="B1983" s="4">
        <v>1534.6</v>
      </c>
      <c r="C1983">
        <v>380.87270000000001</v>
      </c>
      <c r="D1983">
        <v>375.89249999999998</v>
      </c>
      <c r="E1983">
        <v>0</v>
      </c>
      <c r="F1983">
        <v>363.78930000000003</v>
      </c>
      <c r="G1983">
        <v>322.18150000000003</v>
      </c>
      <c r="H1983">
        <v>0</v>
      </c>
      <c r="I1983">
        <v>0.27260000000000001</v>
      </c>
      <c r="J1983">
        <v>0.45450000000000002</v>
      </c>
    </row>
    <row r="1984" spans="1:10" x14ac:dyDescent="0.25">
      <c r="A1984" s="4">
        <f t="shared" si="30"/>
        <v>16.700000000000045</v>
      </c>
      <c r="B1984" s="4">
        <v>1551.3</v>
      </c>
      <c r="C1984">
        <v>376.9273</v>
      </c>
      <c r="D1984">
        <v>404.14569999999998</v>
      </c>
      <c r="E1984">
        <v>0</v>
      </c>
      <c r="F1984">
        <v>334.11840000000001</v>
      </c>
      <c r="G1984">
        <v>340.48660000000001</v>
      </c>
      <c r="H1984">
        <v>0</v>
      </c>
      <c r="I1984">
        <v>0.26029999999999998</v>
      </c>
      <c r="J1984">
        <v>0.48480000000000001</v>
      </c>
    </row>
    <row r="1985" spans="1:10" x14ac:dyDescent="0.25">
      <c r="A1985" s="4">
        <f t="shared" si="30"/>
        <v>16.700000000000045</v>
      </c>
      <c r="B1985" s="4">
        <v>1568</v>
      </c>
      <c r="C1985">
        <v>330.21409999999997</v>
      </c>
      <c r="D1985">
        <v>390.19</v>
      </c>
      <c r="E1985">
        <v>0</v>
      </c>
      <c r="F1985">
        <v>310.18169999999998</v>
      </c>
      <c r="G1985">
        <v>316.53800000000001</v>
      </c>
      <c r="H1985">
        <v>0</v>
      </c>
      <c r="I1985">
        <v>0.2344</v>
      </c>
      <c r="J1985">
        <v>0.46010000000000001</v>
      </c>
    </row>
    <row r="1986" spans="1:10" x14ac:dyDescent="0.25">
      <c r="A1986" s="4">
        <f t="shared" si="30"/>
        <v>16.700000000000045</v>
      </c>
      <c r="B1986" s="4">
        <v>1584.7</v>
      </c>
      <c r="C1986">
        <v>346.20159999999998</v>
      </c>
      <c r="D1986">
        <v>390.29689999999999</v>
      </c>
      <c r="E1986">
        <v>0</v>
      </c>
      <c r="F1986">
        <v>311.03590000000003</v>
      </c>
      <c r="G1986">
        <v>334.34399999999999</v>
      </c>
      <c r="H1986">
        <v>0</v>
      </c>
      <c r="I1986">
        <v>0.24060000000000001</v>
      </c>
      <c r="J1986">
        <v>0.4718</v>
      </c>
    </row>
    <row r="1987" spans="1:10" x14ac:dyDescent="0.25">
      <c r="A1987" s="4">
        <f t="shared" si="30"/>
        <v>16.599999999999909</v>
      </c>
      <c r="B1987" s="4">
        <v>1601.3</v>
      </c>
      <c r="C1987">
        <v>340.60379999999998</v>
      </c>
      <c r="D1987">
        <v>395.3476</v>
      </c>
      <c r="E1987">
        <v>0</v>
      </c>
      <c r="F1987">
        <v>315.7928</v>
      </c>
      <c r="G1987">
        <v>348.44799999999998</v>
      </c>
      <c r="H1987">
        <v>0</v>
      </c>
      <c r="I1987">
        <v>0.24030000000000001</v>
      </c>
      <c r="J1987">
        <v>0.48420000000000002</v>
      </c>
    </row>
    <row r="1988" spans="1:10" x14ac:dyDescent="0.25">
      <c r="A1988" s="4">
        <f t="shared" si="30"/>
        <v>16.700000000000045</v>
      </c>
      <c r="B1988" s="4">
        <v>1618</v>
      </c>
      <c r="C1988">
        <v>344.40679999999998</v>
      </c>
      <c r="D1988">
        <v>376.94459999999998</v>
      </c>
      <c r="E1988">
        <v>0</v>
      </c>
      <c r="F1988">
        <v>315.34660000000002</v>
      </c>
      <c r="G1988">
        <v>343.2679</v>
      </c>
      <c r="H1988">
        <v>0</v>
      </c>
      <c r="I1988">
        <v>0.24149999999999999</v>
      </c>
      <c r="J1988">
        <v>0.46889999999999998</v>
      </c>
    </row>
    <row r="1989" spans="1:10" x14ac:dyDescent="0.25">
      <c r="A1989" s="4">
        <f t="shared" ref="A1989:A2052" si="31">B1989-B1988</f>
        <v>16.599999999999909</v>
      </c>
      <c r="B1989" s="4">
        <v>1634.6</v>
      </c>
      <c r="C1989">
        <v>348.25529999999998</v>
      </c>
      <c r="D1989">
        <v>389.66969999999998</v>
      </c>
      <c r="E1989">
        <v>0</v>
      </c>
      <c r="F1989">
        <v>318.74310000000003</v>
      </c>
      <c r="G1989">
        <v>338.01319999999998</v>
      </c>
      <c r="H1989">
        <v>0</v>
      </c>
      <c r="I1989">
        <v>0.24410000000000001</v>
      </c>
      <c r="J1989">
        <v>0.4738</v>
      </c>
    </row>
    <row r="1990" spans="1:10" x14ac:dyDescent="0.25">
      <c r="A1990" s="4">
        <f t="shared" si="31"/>
        <v>16.700000000000045</v>
      </c>
      <c r="B1990" s="4">
        <v>1651.3</v>
      </c>
      <c r="C1990">
        <v>344.68540000000002</v>
      </c>
      <c r="D1990">
        <v>381.27350000000001</v>
      </c>
      <c r="E1990">
        <v>0</v>
      </c>
      <c r="F1990">
        <v>308.42930000000001</v>
      </c>
      <c r="G1990">
        <v>313.73520000000002</v>
      </c>
      <c r="H1990">
        <v>0</v>
      </c>
      <c r="I1990">
        <v>0.23910000000000001</v>
      </c>
      <c r="J1990">
        <v>0.45250000000000001</v>
      </c>
    </row>
    <row r="1991" spans="1:10" x14ac:dyDescent="0.25">
      <c r="A1991" s="4">
        <f t="shared" si="31"/>
        <v>16.700000000000045</v>
      </c>
      <c r="B1991" s="4">
        <v>1668</v>
      </c>
      <c r="C1991">
        <v>337.45850000000002</v>
      </c>
      <c r="D1991">
        <v>376.58199999999999</v>
      </c>
      <c r="E1991">
        <v>0</v>
      </c>
      <c r="F1991">
        <v>304.31900000000002</v>
      </c>
      <c r="G1991">
        <v>329.57409999999999</v>
      </c>
      <c r="H1991">
        <v>0</v>
      </c>
      <c r="I1991">
        <v>0.2349</v>
      </c>
      <c r="J1991">
        <v>0.4597</v>
      </c>
    </row>
    <row r="1992" spans="1:10" x14ac:dyDescent="0.25">
      <c r="A1992" s="4">
        <f t="shared" si="31"/>
        <v>16.599999999999909</v>
      </c>
      <c r="B1992" s="4">
        <v>1684.6</v>
      </c>
      <c r="C1992">
        <v>329.14060000000001</v>
      </c>
      <c r="D1992">
        <v>381.93939999999998</v>
      </c>
      <c r="E1992">
        <v>0</v>
      </c>
      <c r="F1992">
        <v>317.98410000000001</v>
      </c>
      <c r="G1992">
        <v>348.16460000000001</v>
      </c>
      <c r="H1992">
        <v>0</v>
      </c>
      <c r="I1992">
        <v>0.2369</v>
      </c>
      <c r="J1992">
        <v>0.4753</v>
      </c>
    </row>
    <row r="1993" spans="1:10" x14ac:dyDescent="0.25">
      <c r="A1993" s="4">
        <f t="shared" si="31"/>
        <v>16.700000000000045</v>
      </c>
      <c r="B1993" s="4">
        <v>1701.3</v>
      </c>
      <c r="C1993">
        <v>322.47269999999997</v>
      </c>
      <c r="D1993">
        <v>384.21589999999998</v>
      </c>
      <c r="E1993">
        <v>0</v>
      </c>
      <c r="F1993">
        <v>303.51609999999999</v>
      </c>
      <c r="G1993">
        <v>362.73660000000001</v>
      </c>
      <c r="H1993">
        <v>0</v>
      </c>
      <c r="I1993">
        <v>0.2291</v>
      </c>
      <c r="J1993">
        <v>0.48630000000000001</v>
      </c>
    </row>
    <row r="1994" spans="1:10" x14ac:dyDescent="0.25">
      <c r="A1994" s="4">
        <f t="shared" si="31"/>
        <v>16.700000000000045</v>
      </c>
      <c r="B1994" s="4">
        <v>1718</v>
      </c>
      <c r="C1994">
        <v>348.36799999999999</v>
      </c>
      <c r="D1994">
        <v>384.00139999999999</v>
      </c>
      <c r="E1994">
        <v>0</v>
      </c>
      <c r="F1994">
        <v>310.25080000000003</v>
      </c>
      <c r="G1994">
        <v>318.12310000000002</v>
      </c>
      <c r="H1994">
        <v>0</v>
      </c>
      <c r="I1994">
        <v>0.24110000000000001</v>
      </c>
      <c r="J1994">
        <v>0.45710000000000001</v>
      </c>
    </row>
    <row r="1995" spans="1:10" x14ac:dyDescent="0.25">
      <c r="A1995" s="4">
        <f t="shared" si="31"/>
        <v>16.599999999999909</v>
      </c>
      <c r="B1995" s="4">
        <v>1734.6</v>
      </c>
      <c r="C1995">
        <v>339.70600000000002</v>
      </c>
      <c r="D1995">
        <v>388.02910000000003</v>
      </c>
      <c r="E1995">
        <v>0</v>
      </c>
      <c r="F1995">
        <v>310.15820000000002</v>
      </c>
      <c r="G1995">
        <v>368.99970000000002</v>
      </c>
      <c r="H1995">
        <v>0</v>
      </c>
      <c r="I1995">
        <v>0.2379</v>
      </c>
      <c r="J1995">
        <v>0.4929</v>
      </c>
    </row>
    <row r="1996" spans="1:10" x14ac:dyDescent="0.25">
      <c r="A1996" s="4">
        <f t="shared" si="31"/>
        <v>16.700000000000045</v>
      </c>
      <c r="B1996" s="4">
        <v>1751.3</v>
      </c>
      <c r="C1996">
        <v>328.22660000000002</v>
      </c>
      <c r="D1996">
        <v>382.84429999999998</v>
      </c>
      <c r="E1996">
        <v>0</v>
      </c>
      <c r="F1996">
        <v>311.6968</v>
      </c>
      <c r="G1996">
        <v>357.02940000000001</v>
      </c>
      <c r="H1996">
        <v>0</v>
      </c>
      <c r="I1996">
        <v>0.23419999999999999</v>
      </c>
      <c r="J1996">
        <v>0.48170000000000002</v>
      </c>
    </row>
    <row r="1997" spans="1:10" x14ac:dyDescent="0.25">
      <c r="A1997" s="4">
        <f t="shared" si="31"/>
        <v>16.700000000000045</v>
      </c>
      <c r="B1997" s="4">
        <v>1768</v>
      </c>
      <c r="C1997">
        <v>339.69229999999999</v>
      </c>
      <c r="D1997">
        <v>387.23950000000002</v>
      </c>
      <c r="E1997">
        <v>0</v>
      </c>
      <c r="F1997">
        <v>325.74459999999999</v>
      </c>
      <c r="G1997">
        <v>357.6216</v>
      </c>
      <c r="H1997">
        <v>0</v>
      </c>
      <c r="I1997">
        <v>0.24360000000000001</v>
      </c>
      <c r="J1997">
        <v>0.4849</v>
      </c>
    </row>
    <row r="1998" spans="1:10" x14ac:dyDescent="0.25">
      <c r="A1998" s="4">
        <f t="shared" si="31"/>
        <v>16.599999999999909</v>
      </c>
      <c r="B1998" s="4">
        <v>1784.6</v>
      </c>
      <c r="C1998">
        <v>328.31689999999998</v>
      </c>
      <c r="D1998">
        <v>387.70260000000002</v>
      </c>
      <c r="E1998">
        <v>0</v>
      </c>
      <c r="F1998">
        <v>328.49380000000002</v>
      </c>
      <c r="G1998">
        <v>358.52659999999997</v>
      </c>
      <c r="H1998">
        <v>0</v>
      </c>
      <c r="I1998">
        <v>0.2404</v>
      </c>
      <c r="J1998">
        <v>0.48580000000000001</v>
      </c>
    </row>
    <row r="1999" spans="1:10" x14ac:dyDescent="0.25">
      <c r="A1999" s="4">
        <f t="shared" si="31"/>
        <v>16.700000000000045</v>
      </c>
      <c r="B1999" s="4">
        <v>1801.3</v>
      </c>
      <c r="C1999">
        <v>340.26929999999999</v>
      </c>
      <c r="D1999">
        <v>377.63279999999997</v>
      </c>
      <c r="E1999">
        <v>0</v>
      </c>
      <c r="F1999">
        <v>310.92200000000003</v>
      </c>
      <c r="G1999">
        <v>326.25009999999997</v>
      </c>
      <c r="H1999">
        <v>0</v>
      </c>
      <c r="I1999">
        <v>0.2384</v>
      </c>
      <c r="J1999">
        <v>0.45829999999999999</v>
      </c>
    </row>
    <row r="2000" spans="1:10" x14ac:dyDescent="0.25">
      <c r="A2000" s="4">
        <f t="shared" si="31"/>
        <v>16.700000000000045</v>
      </c>
      <c r="B2000" s="4">
        <v>1818</v>
      </c>
      <c r="C2000">
        <v>336.53710000000001</v>
      </c>
      <c r="D2000">
        <v>357.97750000000002</v>
      </c>
      <c r="E2000">
        <v>0</v>
      </c>
      <c r="F2000">
        <v>315.86009999999999</v>
      </c>
      <c r="G2000">
        <v>350.32130000000001</v>
      </c>
      <c r="H2000">
        <v>0</v>
      </c>
      <c r="I2000">
        <v>0.23880000000000001</v>
      </c>
      <c r="J2000">
        <v>0.46110000000000001</v>
      </c>
    </row>
    <row r="2001" spans="1:10" x14ac:dyDescent="0.25">
      <c r="A2001" s="4">
        <f t="shared" si="31"/>
        <v>16.599999999999909</v>
      </c>
      <c r="B2001" s="4">
        <v>1834.6</v>
      </c>
      <c r="C2001">
        <v>328.32060000000001</v>
      </c>
      <c r="D2001">
        <v>360.22649999999999</v>
      </c>
      <c r="E2001">
        <v>0</v>
      </c>
      <c r="F2001">
        <v>298.76339999999999</v>
      </c>
      <c r="G2001">
        <v>334.58229999999998</v>
      </c>
      <c r="H2001">
        <v>0</v>
      </c>
      <c r="I2001">
        <v>0.22950000000000001</v>
      </c>
      <c r="J2001">
        <v>0.45229999999999998</v>
      </c>
    </row>
    <row r="2002" spans="1:10" x14ac:dyDescent="0.25">
      <c r="A2002" s="4">
        <f t="shared" si="31"/>
        <v>16.700000000000045</v>
      </c>
      <c r="B2002" s="4">
        <v>1851.3</v>
      </c>
      <c r="C2002">
        <v>338.00729999999999</v>
      </c>
      <c r="D2002">
        <v>355.43310000000002</v>
      </c>
      <c r="E2002">
        <v>0</v>
      </c>
      <c r="F2002">
        <v>312.25069999999999</v>
      </c>
      <c r="G2002">
        <v>328.48599999999999</v>
      </c>
      <c r="H2002">
        <v>0</v>
      </c>
      <c r="I2002">
        <v>0.23799999999999999</v>
      </c>
      <c r="J2002">
        <v>0.44529999999999997</v>
      </c>
    </row>
    <row r="2003" spans="1:10" x14ac:dyDescent="0.25">
      <c r="A2003" s="4">
        <f t="shared" si="31"/>
        <v>16.700000000000045</v>
      </c>
      <c r="B2003" s="4">
        <v>1868</v>
      </c>
      <c r="C2003">
        <v>319.21039999999999</v>
      </c>
      <c r="D2003">
        <v>367.76130000000001</v>
      </c>
      <c r="E2003">
        <v>0</v>
      </c>
      <c r="F2003">
        <v>319.5127</v>
      </c>
      <c r="G2003">
        <v>341.29860000000002</v>
      </c>
      <c r="H2003">
        <v>0</v>
      </c>
      <c r="I2003">
        <v>0.23380000000000001</v>
      </c>
      <c r="J2003">
        <v>0.46160000000000001</v>
      </c>
    </row>
    <row r="2004" spans="1:10" x14ac:dyDescent="0.25">
      <c r="A2004" s="4">
        <f t="shared" si="31"/>
        <v>16.599999999999909</v>
      </c>
      <c r="B2004" s="4">
        <v>1884.6</v>
      </c>
      <c r="C2004">
        <v>339.85210000000001</v>
      </c>
      <c r="D2004">
        <v>376.4348</v>
      </c>
      <c r="E2004">
        <v>0</v>
      </c>
      <c r="F2004">
        <v>322.27749999999997</v>
      </c>
      <c r="G2004">
        <v>315.4393</v>
      </c>
      <c r="H2004">
        <v>0</v>
      </c>
      <c r="I2004">
        <v>0.2424</v>
      </c>
      <c r="J2004">
        <v>0.45040000000000002</v>
      </c>
    </row>
    <row r="2005" spans="1:10" x14ac:dyDescent="0.25">
      <c r="A2005" s="4">
        <f t="shared" si="31"/>
        <v>16.700000000000045</v>
      </c>
      <c r="B2005" s="4">
        <v>1901.3</v>
      </c>
      <c r="C2005">
        <v>345.82819999999998</v>
      </c>
      <c r="D2005">
        <v>377.70359999999999</v>
      </c>
      <c r="E2005">
        <v>0</v>
      </c>
      <c r="F2005">
        <v>307.91359999999997</v>
      </c>
      <c r="G2005">
        <v>358.49040000000002</v>
      </c>
      <c r="H2005">
        <v>0</v>
      </c>
      <c r="I2005">
        <v>0.23930000000000001</v>
      </c>
      <c r="J2005">
        <v>0.4793</v>
      </c>
    </row>
    <row r="2006" spans="1:10" x14ac:dyDescent="0.25">
      <c r="A2006" s="4">
        <f t="shared" si="31"/>
        <v>16.700000000000045</v>
      </c>
      <c r="B2006" s="4">
        <v>1918</v>
      </c>
      <c r="C2006">
        <v>338.2201</v>
      </c>
      <c r="D2006">
        <v>352.50069999999999</v>
      </c>
      <c r="E2006">
        <v>0</v>
      </c>
      <c r="F2006">
        <v>300.73939999999999</v>
      </c>
      <c r="G2006">
        <v>330.91359999999997</v>
      </c>
      <c r="H2006">
        <v>0</v>
      </c>
      <c r="I2006">
        <v>0.2339</v>
      </c>
      <c r="J2006">
        <v>0.44490000000000002</v>
      </c>
    </row>
    <row r="2007" spans="1:10" x14ac:dyDescent="0.25">
      <c r="A2007" s="4">
        <f t="shared" si="31"/>
        <v>16.599999999999909</v>
      </c>
      <c r="B2007" s="4">
        <v>1934.6</v>
      </c>
      <c r="C2007">
        <v>335.36540000000002</v>
      </c>
      <c r="D2007">
        <v>378.72660000000002</v>
      </c>
      <c r="E2007">
        <v>0</v>
      </c>
      <c r="F2007">
        <v>300.58659999999998</v>
      </c>
      <c r="G2007">
        <v>347.47129999999999</v>
      </c>
      <c r="H2007">
        <v>0</v>
      </c>
      <c r="I2007">
        <v>0.23280000000000001</v>
      </c>
      <c r="J2007">
        <v>0.4728</v>
      </c>
    </row>
    <row r="2008" spans="1:10" x14ac:dyDescent="0.25">
      <c r="A2008" s="4">
        <f t="shared" si="31"/>
        <v>16.700000000000045</v>
      </c>
      <c r="B2008" s="4">
        <v>1951.3</v>
      </c>
      <c r="C2008">
        <v>344.9991</v>
      </c>
      <c r="D2008">
        <v>367.42</v>
      </c>
      <c r="E2008">
        <v>0</v>
      </c>
      <c r="F2008">
        <v>314.67129999999997</v>
      </c>
      <c r="G2008">
        <v>341.82580000000002</v>
      </c>
      <c r="H2008">
        <v>0</v>
      </c>
      <c r="I2008">
        <v>0.24149999999999999</v>
      </c>
      <c r="J2008">
        <v>0.4617</v>
      </c>
    </row>
    <row r="2009" spans="1:10" x14ac:dyDescent="0.25">
      <c r="A2009" s="4">
        <f t="shared" si="31"/>
        <v>16.600000000000136</v>
      </c>
      <c r="B2009" s="4">
        <v>1967.9</v>
      </c>
      <c r="C2009">
        <v>362.71910000000003</v>
      </c>
      <c r="D2009">
        <v>364.80200000000002</v>
      </c>
      <c r="E2009">
        <v>0</v>
      </c>
      <c r="F2009">
        <v>352.36259999999999</v>
      </c>
      <c r="G2009">
        <v>345.29</v>
      </c>
      <c r="H2009">
        <v>0</v>
      </c>
      <c r="I2009">
        <v>0.26169999999999999</v>
      </c>
      <c r="J2009">
        <v>0.46229999999999999</v>
      </c>
    </row>
    <row r="2010" spans="1:10" x14ac:dyDescent="0.25">
      <c r="A2010" s="4">
        <f t="shared" si="31"/>
        <v>16.699999999999818</v>
      </c>
      <c r="B2010" s="4">
        <v>1984.6</v>
      </c>
      <c r="C2010">
        <v>375.34980000000002</v>
      </c>
      <c r="D2010">
        <v>342.81279999999998</v>
      </c>
      <c r="E2010">
        <v>0</v>
      </c>
      <c r="F2010">
        <v>376.53489999999999</v>
      </c>
      <c r="G2010">
        <v>354.56619999999998</v>
      </c>
      <c r="H2010">
        <v>0</v>
      </c>
      <c r="I2010">
        <v>0.2752</v>
      </c>
      <c r="J2010">
        <v>0.45400000000000001</v>
      </c>
    </row>
    <row r="2011" spans="1:10" x14ac:dyDescent="0.25">
      <c r="A2011" s="4">
        <f t="shared" si="31"/>
        <v>16.700000000000045</v>
      </c>
      <c r="B2011" s="4">
        <v>2001.3</v>
      </c>
      <c r="C2011">
        <v>371.84449999999998</v>
      </c>
      <c r="D2011">
        <v>362.21859999999998</v>
      </c>
      <c r="E2011">
        <v>0</v>
      </c>
      <c r="F2011">
        <v>369.6114</v>
      </c>
      <c r="G2011">
        <v>332.90839999999997</v>
      </c>
      <c r="H2011">
        <v>0</v>
      </c>
      <c r="I2011">
        <v>0.27139999999999997</v>
      </c>
      <c r="J2011">
        <v>0.4526</v>
      </c>
    </row>
    <row r="2012" spans="1:10" x14ac:dyDescent="0.25">
      <c r="A2012" s="4">
        <f t="shared" si="31"/>
        <v>16.600000000000136</v>
      </c>
      <c r="B2012" s="4">
        <v>2017.9</v>
      </c>
      <c r="C2012">
        <v>384.19779999999997</v>
      </c>
      <c r="D2012">
        <v>363.83190000000002</v>
      </c>
      <c r="E2012">
        <v>0</v>
      </c>
      <c r="F2012">
        <v>379.85449999999997</v>
      </c>
      <c r="G2012">
        <v>319.29169999999999</v>
      </c>
      <c r="H2012">
        <v>0</v>
      </c>
      <c r="I2012">
        <v>0.2797</v>
      </c>
      <c r="J2012">
        <v>0.44469999999999998</v>
      </c>
    </row>
    <row r="2013" spans="1:10" x14ac:dyDescent="0.25">
      <c r="A2013" s="4">
        <f t="shared" si="31"/>
        <v>16.699999999999818</v>
      </c>
      <c r="B2013" s="4">
        <v>2034.6</v>
      </c>
      <c r="C2013">
        <v>389.25189999999998</v>
      </c>
      <c r="D2013">
        <v>370.55959999999999</v>
      </c>
      <c r="E2013">
        <v>0</v>
      </c>
      <c r="F2013">
        <v>374.34969999999998</v>
      </c>
      <c r="G2013">
        <v>326.77190000000002</v>
      </c>
      <c r="H2013">
        <v>0</v>
      </c>
      <c r="I2013">
        <v>0.27950000000000003</v>
      </c>
      <c r="J2013">
        <v>0.45400000000000001</v>
      </c>
    </row>
    <row r="2014" spans="1:10" x14ac:dyDescent="0.25">
      <c r="A2014" s="4">
        <f t="shared" si="31"/>
        <v>16.700000000000273</v>
      </c>
      <c r="B2014" s="4">
        <v>2051.3000000000002</v>
      </c>
      <c r="C2014">
        <v>378.54570000000001</v>
      </c>
      <c r="D2014">
        <v>367.31099999999998</v>
      </c>
      <c r="E2014">
        <v>0</v>
      </c>
      <c r="F2014">
        <v>352.9477</v>
      </c>
      <c r="G2014">
        <v>352.16579999999999</v>
      </c>
      <c r="H2014">
        <v>0</v>
      </c>
      <c r="I2014">
        <v>0.26779999999999998</v>
      </c>
      <c r="J2014">
        <v>0.46839999999999998</v>
      </c>
    </row>
    <row r="2015" spans="1:10" x14ac:dyDescent="0.25">
      <c r="A2015" s="4">
        <f t="shared" si="31"/>
        <v>16.599999999999909</v>
      </c>
      <c r="B2015" s="4">
        <v>2067.9</v>
      </c>
      <c r="C2015">
        <v>362.71280000000002</v>
      </c>
      <c r="D2015">
        <v>360.50200000000001</v>
      </c>
      <c r="E2015">
        <v>0</v>
      </c>
      <c r="F2015">
        <v>372.07690000000002</v>
      </c>
      <c r="G2015">
        <v>325.05520000000001</v>
      </c>
      <c r="H2015">
        <v>0</v>
      </c>
      <c r="I2015">
        <v>0.26900000000000002</v>
      </c>
      <c r="J2015">
        <v>0.44629999999999997</v>
      </c>
    </row>
    <row r="2016" spans="1:10" x14ac:dyDescent="0.25">
      <c r="A2016" s="4">
        <f t="shared" si="31"/>
        <v>16.699999999999818</v>
      </c>
      <c r="B2016" s="4">
        <v>2084.6</v>
      </c>
      <c r="C2016">
        <v>375.06740000000002</v>
      </c>
      <c r="D2016">
        <v>362.96339999999998</v>
      </c>
      <c r="E2016">
        <v>0</v>
      </c>
      <c r="F2016">
        <v>364.26499999999999</v>
      </c>
      <c r="G2016">
        <v>365.08409999999998</v>
      </c>
      <c r="H2016">
        <v>0</v>
      </c>
      <c r="I2016">
        <v>0.27060000000000001</v>
      </c>
      <c r="J2016">
        <v>0.47399999999999998</v>
      </c>
    </row>
    <row r="2017" spans="1:10" x14ac:dyDescent="0.25">
      <c r="A2017" s="4">
        <f t="shared" si="31"/>
        <v>16.599999999999909</v>
      </c>
      <c r="B2017" s="4">
        <v>2101.1999999999998</v>
      </c>
      <c r="C2017">
        <v>371.86540000000002</v>
      </c>
      <c r="D2017">
        <v>361.8546</v>
      </c>
      <c r="E2017">
        <v>0</v>
      </c>
      <c r="F2017">
        <v>369.6728</v>
      </c>
      <c r="G2017">
        <v>345.19510000000002</v>
      </c>
      <c r="H2017">
        <v>0</v>
      </c>
      <c r="I2017">
        <v>0.27139999999999997</v>
      </c>
      <c r="J2017">
        <v>0.46029999999999999</v>
      </c>
    </row>
    <row r="2018" spans="1:10" x14ac:dyDescent="0.25">
      <c r="A2018" s="4">
        <f t="shared" si="31"/>
        <v>16.700000000000273</v>
      </c>
      <c r="B2018" s="4">
        <v>2117.9</v>
      </c>
      <c r="C2018">
        <v>367.70909999999998</v>
      </c>
      <c r="D2018">
        <v>345.18180000000001</v>
      </c>
      <c r="E2018">
        <v>0</v>
      </c>
      <c r="F2018">
        <v>368.26369999999997</v>
      </c>
      <c r="G2018">
        <v>330.63290000000001</v>
      </c>
      <c r="H2018">
        <v>0</v>
      </c>
      <c r="I2018">
        <v>0.26939999999999997</v>
      </c>
      <c r="J2018">
        <v>0.44</v>
      </c>
    </row>
    <row r="2019" spans="1:10" x14ac:dyDescent="0.25">
      <c r="A2019" s="4">
        <f t="shared" si="31"/>
        <v>16.699999999999818</v>
      </c>
      <c r="B2019" s="4">
        <v>2134.6</v>
      </c>
      <c r="C2019">
        <v>381.54410000000001</v>
      </c>
      <c r="D2019">
        <v>352.10270000000003</v>
      </c>
      <c r="E2019">
        <v>0</v>
      </c>
      <c r="F2019">
        <v>374.98450000000003</v>
      </c>
      <c r="G2019">
        <v>362.7045</v>
      </c>
      <c r="H2019">
        <v>0</v>
      </c>
      <c r="I2019">
        <v>0.27689999999999998</v>
      </c>
      <c r="J2019">
        <v>0.46539999999999998</v>
      </c>
    </row>
    <row r="2020" spans="1:10" x14ac:dyDescent="0.25">
      <c r="A2020" s="4">
        <f t="shared" si="31"/>
        <v>16.599999999999909</v>
      </c>
      <c r="B2020" s="4">
        <v>2151.1999999999998</v>
      </c>
      <c r="C2020">
        <v>380.26409999999998</v>
      </c>
      <c r="D2020">
        <v>363.41840000000002</v>
      </c>
      <c r="E2020">
        <v>0</v>
      </c>
      <c r="F2020">
        <v>364.18090000000001</v>
      </c>
      <c r="G2020">
        <v>354.44029999999998</v>
      </c>
      <c r="H2020">
        <v>0</v>
      </c>
      <c r="I2020">
        <v>0.27250000000000002</v>
      </c>
      <c r="J2020">
        <v>0.46739999999999998</v>
      </c>
    </row>
    <row r="2021" spans="1:10" x14ac:dyDescent="0.25">
      <c r="A2021" s="4">
        <f t="shared" si="31"/>
        <v>16.700000000000273</v>
      </c>
      <c r="B2021" s="4">
        <v>2167.9</v>
      </c>
      <c r="C2021">
        <v>359.31060000000002</v>
      </c>
      <c r="D2021">
        <v>367.1651</v>
      </c>
      <c r="E2021">
        <v>0</v>
      </c>
      <c r="F2021">
        <v>347.33609999999999</v>
      </c>
      <c r="G2021">
        <v>348.52229999999997</v>
      </c>
      <c r="H2021">
        <v>0</v>
      </c>
      <c r="I2021">
        <v>0.25869999999999999</v>
      </c>
      <c r="J2021">
        <v>0.46589999999999998</v>
      </c>
    </row>
    <row r="2022" spans="1:10" x14ac:dyDescent="0.25">
      <c r="A2022" s="4">
        <f t="shared" si="31"/>
        <v>16.699999999999818</v>
      </c>
      <c r="B2022" s="4">
        <v>2184.6</v>
      </c>
      <c r="C2022">
        <v>360.62009999999998</v>
      </c>
      <c r="D2022">
        <v>359.52440000000001</v>
      </c>
      <c r="E2022">
        <v>0</v>
      </c>
      <c r="F2022">
        <v>374.53789999999998</v>
      </c>
      <c r="G2022">
        <v>320.69990000000001</v>
      </c>
      <c r="H2022">
        <v>0</v>
      </c>
      <c r="I2022">
        <v>0.26910000000000001</v>
      </c>
      <c r="J2022">
        <v>0.44290000000000002</v>
      </c>
    </row>
    <row r="2023" spans="1:10" x14ac:dyDescent="0.25">
      <c r="A2023" s="4">
        <f t="shared" si="31"/>
        <v>16.599999999999909</v>
      </c>
      <c r="B2023" s="4">
        <v>2201.1999999999998</v>
      </c>
      <c r="C2023">
        <v>348.79520000000002</v>
      </c>
      <c r="D2023">
        <v>357.86950000000002</v>
      </c>
      <c r="E2023">
        <v>0</v>
      </c>
      <c r="F2023">
        <v>352.76960000000003</v>
      </c>
      <c r="G2023">
        <v>351.99099999999999</v>
      </c>
      <c r="H2023">
        <v>0</v>
      </c>
      <c r="I2023">
        <v>0.25679999999999997</v>
      </c>
      <c r="J2023">
        <v>0.46210000000000001</v>
      </c>
    </row>
    <row r="2024" spans="1:10" x14ac:dyDescent="0.25">
      <c r="A2024" s="4">
        <f t="shared" si="31"/>
        <v>16.700000000000273</v>
      </c>
      <c r="B2024" s="4">
        <v>2217.9</v>
      </c>
      <c r="C2024">
        <v>346.53289999999998</v>
      </c>
      <c r="D2024">
        <v>359.01530000000002</v>
      </c>
      <c r="E2024">
        <v>0</v>
      </c>
      <c r="F2024">
        <v>361.83170000000001</v>
      </c>
      <c r="G2024">
        <v>337.61180000000002</v>
      </c>
      <c r="H2024">
        <v>0</v>
      </c>
      <c r="I2024">
        <v>0.25929999999999997</v>
      </c>
      <c r="J2024">
        <v>0.45350000000000001</v>
      </c>
    </row>
    <row r="2025" spans="1:10" x14ac:dyDescent="0.25">
      <c r="A2025" s="4">
        <f t="shared" si="31"/>
        <v>16.599999999999909</v>
      </c>
      <c r="B2025" s="4">
        <v>2234.5</v>
      </c>
      <c r="C2025">
        <v>362.14530000000002</v>
      </c>
      <c r="D2025">
        <v>369.74799999999999</v>
      </c>
      <c r="E2025">
        <v>0</v>
      </c>
      <c r="F2025">
        <v>356.06439999999998</v>
      </c>
      <c r="G2025">
        <v>336.14080000000001</v>
      </c>
      <c r="H2025">
        <v>0</v>
      </c>
      <c r="I2025">
        <v>0.26290000000000002</v>
      </c>
      <c r="J2025">
        <v>0.45960000000000001</v>
      </c>
    </row>
    <row r="2026" spans="1:10" x14ac:dyDescent="0.25">
      <c r="A2026" s="4">
        <f t="shared" si="31"/>
        <v>16.699999999999818</v>
      </c>
      <c r="B2026" s="4">
        <v>2251.1999999999998</v>
      </c>
      <c r="C2026">
        <v>369.43959999999998</v>
      </c>
      <c r="D2026">
        <v>370.31650000000002</v>
      </c>
      <c r="E2026">
        <v>0</v>
      </c>
      <c r="F2026">
        <v>358.66070000000002</v>
      </c>
      <c r="G2026">
        <v>331.19619999999998</v>
      </c>
      <c r="H2026">
        <v>0</v>
      </c>
      <c r="I2026">
        <v>0.26650000000000001</v>
      </c>
      <c r="J2026">
        <v>0.45669999999999999</v>
      </c>
    </row>
    <row r="2027" spans="1:10" x14ac:dyDescent="0.25">
      <c r="A2027" s="4">
        <f t="shared" si="31"/>
        <v>16.700000000000273</v>
      </c>
      <c r="B2027" s="4">
        <v>2267.9</v>
      </c>
      <c r="C2027">
        <v>376.48309999999998</v>
      </c>
      <c r="D2027">
        <v>361.13380000000001</v>
      </c>
      <c r="E2027">
        <v>0</v>
      </c>
      <c r="F2027">
        <v>362.29860000000002</v>
      </c>
      <c r="G2027">
        <v>351.39109999999999</v>
      </c>
      <c r="H2027">
        <v>0</v>
      </c>
      <c r="I2027">
        <v>0.27039999999999997</v>
      </c>
      <c r="J2027">
        <v>0.46389999999999998</v>
      </c>
    </row>
    <row r="2028" spans="1:10" x14ac:dyDescent="0.25">
      <c r="A2028" s="4">
        <f t="shared" si="31"/>
        <v>16.599999999999909</v>
      </c>
      <c r="B2028" s="4">
        <v>2284.5</v>
      </c>
      <c r="C2028">
        <v>374.31560000000002</v>
      </c>
      <c r="D2028">
        <v>356.75940000000003</v>
      </c>
      <c r="E2028">
        <v>0</v>
      </c>
      <c r="F2028">
        <v>361.43939999999998</v>
      </c>
      <c r="G2028">
        <v>368.11559999999997</v>
      </c>
      <c r="H2028">
        <v>0</v>
      </c>
      <c r="I2028">
        <v>0.26929999999999998</v>
      </c>
      <c r="J2028">
        <v>0.47189999999999999</v>
      </c>
    </row>
    <row r="2029" spans="1:10" x14ac:dyDescent="0.25">
      <c r="A2029" s="4">
        <f t="shared" si="31"/>
        <v>16.699999999999818</v>
      </c>
      <c r="B2029" s="4">
        <v>2301.1999999999998</v>
      </c>
      <c r="C2029">
        <v>376.4735</v>
      </c>
      <c r="D2029">
        <v>370.9375</v>
      </c>
      <c r="E2029">
        <v>0</v>
      </c>
      <c r="F2029">
        <v>356.88040000000001</v>
      </c>
      <c r="G2029">
        <v>364.23309999999998</v>
      </c>
      <c r="H2029">
        <v>0</v>
      </c>
      <c r="I2029">
        <v>0.26840000000000003</v>
      </c>
      <c r="J2029">
        <v>0.47860000000000003</v>
      </c>
    </row>
    <row r="2030" spans="1:10" x14ac:dyDescent="0.25">
      <c r="A2030" s="4">
        <f t="shared" si="31"/>
        <v>16.600000000000364</v>
      </c>
      <c r="B2030" s="4">
        <v>2317.8000000000002</v>
      </c>
      <c r="C2030">
        <v>359.21699999999998</v>
      </c>
      <c r="D2030">
        <v>366.577</v>
      </c>
      <c r="E2030">
        <v>0</v>
      </c>
      <c r="F2030">
        <v>371.3879</v>
      </c>
      <c r="G2030">
        <v>341.61849999999998</v>
      </c>
      <c r="H2030">
        <v>0</v>
      </c>
      <c r="I2030">
        <v>0.26740000000000003</v>
      </c>
      <c r="J2030">
        <v>0.46110000000000001</v>
      </c>
    </row>
    <row r="2031" spans="1:10" x14ac:dyDescent="0.25">
      <c r="A2031" s="4">
        <f t="shared" si="31"/>
        <v>16.699999999999818</v>
      </c>
      <c r="B2031" s="4">
        <v>2334.5</v>
      </c>
      <c r="C2031">
        <v>367.68990000000002</v>
      </c>
      <c r="D2031">
        <v>368.09809999999999</v>
      </c>
      <c r="E2031">
        <v>0</v>
      </c>
      <c r="F2031">
        <v>376.90030000000002</v>
      </c>
      <c r="G2031">
        <v>347.06439999999998</v>
      </c>
      <c r="H2031">
        <v>0</v>
      </c>
      <c r="I2031">
        <v>0.27250000000000002</v>
      </c>
      <c r="J2031">
        <v>0.46560000000000001</v>
      </c>
    </row>
    <row r="2032" spans="1:10" x14ac:dyDescent="0.25">
      <c r="A2032" s="4">
        <f t="shared" si="31"/>
        <v>16.699999999999818</v>
      </c>
      <c r="B2032" s="4">
        <v>2351.1999999999998</v>
      </c>
      <c r="C2032">
        <v>377.58429999999998</v>
      </c>
      <c r="D2032">
        <v>377.41129999999998</v>
      </c>
      <c r="E2032">
        <v>0</v>
      </c>
      <c r="F2032">
        <v>375.36829999999998</v>
      </c>
      <c r="G2032">
        <v>351.08569999999997</v>
      </c>
      <c r="H2032">
        <v>0</v>
      </c>
      <c r="I2032">
        <v>0.27560000000000001</v>
      </c>
      <c r="J2032">
        <v>0.4743</v>
      </c>
    </row>
    <row r="2033" spans="1:10" x14ac:dyDescent="0.25">
      <c r="A2033" s="4">
        <f t="shared" si="31"/>
        <v>16.600000000000364</v>
      </c>
      <c r="B2033" s="4">
        <v>2367.8000000000002</v>
      </c>
      <c r="C2033">
        <v>361.0247</v>
      </c>
      <c r="D2033">
        <v>372.6515</v>
      </c>
      <c r="E2033">
        <v>0</v>
      </c>
      <c r="F2033">
        <v>366.33100000000002</v>
      </c>
      <c r="G2033">
        <v>341.25990000000002</v>
      </c>
      <c r="H2033">
        <v>0</v>
      </c>
      <c r="I2033">
        <v>0.26619999999999999</v>
      </c>
      <c r="J2033">
        <v>0.46479999999999999</v>
      </c>
    </row>
    <row r="2034" spans="1:10" x14ac:dyDescent="0.25">
      <c r="A2034" s="4">
        <f t="shared" si="31"/>
        <v>16.699999999999818</v>
      </c>
      <c r="B2034" s="4">
        <v>2384.5</v>
      </c>
      <c r="C2034">
        <v>361.51819999999998</v>
      </c>
      <c r="D2034">
        <v>367.41149999999999</v>
      </c>
      <c r="E2034">
        <v>0</v>
      </c>
      <c r="F2034">
        <v>358.5478</v>
      </c>
      <c r="G2034">
        <v>343.59719999999999</v>
      </c>
      <c r="H2034">
        <v>0</v>
      </c>
      <c r="I2034">
        <v>0.2636</v>
      </c>
      <c r="J2034">
        <v>0.46289999999999998</v>
      </c>
    </row>
    <row r="2035" spans="1:10" x14ac:dyDescent="0.25">
      <c r="A2035" s="4">
        <f t="shared" si="31"/>
        <v>16.699999999999818</v>
      </c>
      <c r="B2035" s="4">
        <v>2401.1999999999998</v>
      </c>
      <c r="C2035">
        <v>335.73779999999999</v>
      </c>
      <c r="D2035">
        <v>360.6123</v>
      </c>
      <c r="E2035">
        <v>0</v>
      </c>
      <c r="F2035">
        <v>353.81200000000001</v>
      </c>
      <c r="G2035">
        <v>316.4359</v>
      </c>
      <c r="H2035">
        <v>0</v>
      </c>
      <c r="I2035">
        <v>0.25240000000000001</v>
      </c>
      <c r="J2035">
        <v>0.44080000000000003</v>
      </c>
    </row>
    <row r="2036" spans="1:10" x14ac:dyDescent="0.25">
      <c r="A2036" s="4">
        <f t="shared" si="31"/>
        <v>16.600000000000364</v>
      </c>
      <c r="B2036" s="4">
        <v>2417.8000000000002</v>
      </c>
      <c r="C2036">
        <v>357.66629999999998</v>
      </c>
      <c r="D2036">
        <v>392.61369999999999</v>
      </c>
      <c r="E2036">
        <v>0</v>
      </c>
      <c r="F2036">
        <v>339.6952</v>
      </c>
      <c r="G2036">
        <v>339.10840000000002</v>
      </c>
      <c r="H2036">
        <v>0</v>
      </c>
      <c r="I2036">
        <v>0.25530000000000003</v>
      </c>
      <c r="J2036">
        <v>0.47639999999999999</v>
      </c>
    </row>
    <row r="2037" spans="1:10" x14ac:dyDescent="0.25">
      <c r="A2037" s="4">
        <f t="shared" si="31"/>
        <v>16.699999999999818</v>
      </c>
      <c r="B2037" s="4">
        <v>2434.5</v>
      </c>
      <c r="C2037">
        <v>362.93169999999998</v>
      </c>
      <c r="D2037">
        <v>365.72039999999998</v>
      </c>
      <c r="E2037">
        <v>0</v>
      </c>
      <c r="F2037">
        <v>344.55739999999997</v>
      </c>
      <c r="G2037">
        <v>348.98849999999999</v>
      </c>
      <c r="H2037">
        <v>0</v>
      </c>
      <c r="I2037">
        <v>0.25900000000000001</v>
      </c>
      <c r="J2037">
        <v>0.46529999999999999</v>
      </c>
    </row>
    <row r="2038" spans="1:10" x14ac:dyDescent="0.25">
      <c r="A2038" s="4">
        <f t="shared" si="31"/>
        <v>16.699999999999818</v>
      </c>
      <c r="B2038" s="4">
        <v>2451.1999999999998</v>
      </c>
      <c r="C2038">
        <v>355.60550000000001</v>
      </c>
      <c r="D2038">
        <v>367.68709999999999</v>
      </c>
      <c r="E2038">
        <v>0</v>
      </c>
      <c r="F2038">
        <v>334.09440000000001</v>
      </c>
      <c r="G2038">
        <v>330.1943</v>
      </c>
      <c r="H2038">
        <v>0</v>
      </c>
      <c r="I2038">
        <v>0.2525</v>
      </c>
      <c r="J2038">
        <v>0.45429999999999998</v>
      </c>
    </row>
    <row r="2039" spans="1:10" x14ac:dyDescent="0.25">
      <c r="A2039" s="4">
        <f t="shared" si="31"/>
        <v>16.600000000000364</v>
      </c>
      <c r="B2039" s="4">
        <v>2467.8000000000002</v>
      </c>
      <c r="C2039">
        <v>351.43090000000001</v>
      </c>
      <c r="D2039">
        <v>374.52820000000003</v>
      </c>
      <c r="E2039">
        <v>0</v>
      </c>
      <c r="F2039">
        <v>355.1309</v>
      </c>
      <c r="G2039">
        <v>329.21699999999998</v>
      </c>
      <c r="H2039">
        <v>0</v>
      </c>
      <c r="I2039">
        <v>0.2586</v>
      </c>
      <c r="J2039">
        <v>0.4582</v>
      </c>
    </row>
    <row r="2040" spans="1:10" x14ac:dyDescent="0.25">
      <c r="A2040" s="4">
        <f t="shared" si="31"/>
        <v>16.699999999999818</v>
      </c>
      <c r="B2040" s="4">
        <v>2484.5</v>
      </c>
      <c r="C2040">
        <v>341.54500000000002</v>
      </c>
      <c r="D2040">
        <v>357.63650000000001</v>
      </c>
      <c r="E2040">
        <v>0</v>
      </c>
      <c r="F2040">
        <v>335.43130000000002</v>
      </c>
      <c r="G2040">
        <v>339.50889999999998</v>
      </c>
      <c r="H2040">
        <v>0</v>
      </c>
      <c r="I2040">
        <v>0.24779999999999999</v>
      </c>
      <c r="J2040">
        <v>0.45390000000000003</v>
      </c>
    </row>
    <row r="2041" spans="1:10" x14ac:dyDescent="0.25">
      <c r="A2041" s="4">
        <f t="shared" si="31"/>
        <v>16.699999999999818</v>
      </c>
      <c r="B2041" s="4">
        <v>2501.1999999999998</v>
      </c>
      <c r="C2041">
        <v>357.19209999999998</v>
      </c>
      <c r="D2041">
        <v>350.22609999999997</v>
      </c>
      <c r="E2041">
        <v>0</v>
      </c>
      <c r="F2041">
        <v>338.90800000000002</v>
      </c>
      <c r="G2041">
        <v>327.80349999999999</v>
      </c>
      <c r="H2041">
        <v>0</v>
      </c>
      <c r="I2041">
        <v>0.25480000000000003</v>
      </c>
      <c r="J2041">
        <v>0.44140000000000001</v>
      </c>
    </row>
    <row r="2042" spans="1:10" x14ac:dyDescent="0.25">
      <c r="A2042" s="4">
        <f t="shared" si="31"/>
        <v>16.600000000000364</v>
      </c>
      <c r="B2042" s="4">
        <v>2517.8000000000002</v>
      </c>
      <c r="C2042">
        <v>339.27569999999997</v>
      </c>
      <c r="D2042">
        <v>380.76530000000002</v>
      </c>
      <c r="E2042">
        <v>0</v>
      </c>
      <c r="F2042">
        <v>362.93110000000001</v>
      </c>
      <c r="G2042">
        <v>340.48450000000003</v>
      </c>
      <c r="H2042">
        <v>0</v>
      </c>
      <c r="I2042">
        <v>0.25700000000000001</v>
      </c>
      <c r="J2042">
        <v>0.46960000000000002</v>
      </c>
    </row>
    <row r="2043" spans="1:10" x14ac:dyDescent="0.25">
      <c r="A2043" s="4">
        <f t="shared" si="31"/>
        <v>16.699999999999818</v>
      </c>
      <c r="B2043" s="4">
        <v>2534.5</v>
      </c>
      <c r="C2043">
        <v>350.9246</v>
      </c>
      <c r="D2043">
        <v>373.13069999999999</v>
      </c>
      <c r="E2043">
        <v>0</v>
      </c>
      <c r="F2043">
        <v>363.23489999999998</v>
      </c>
      <c r="G2043">
        <v>334.85980000000001</v>
      </c>
      <c r="H2043">
        <v>0</v>
      </c>
      <c r="I2043">
        <v>0.26140000000000002</v>
      </c>
      <c r="J2043">
        <v>0.46089999999999998</v>
      </c>
    </row>
    <row r="2044" spans="1:10" x14ac:dyDescent="0.25">
      <c r="A2044" s="4">
        <f t="shared" si="31"/>
        <v>16.599999999999909</v>
      </c>
      <c r="B2044" s="4">
        <v>2551.1</v>
      </c>
      <c r="C2044">
        <v>343.24930000000001</v>
      </c>
      <c r="D2044">
        <v>373.88339999999999</v>
      </c>
      <c r="E2044">
        <v>0</v>
      </c>
      <c r="F2044">
        <v>355.30340000000001</v>
      </c>
      <c r="G2044">
        <v>334.0172</v>
      </c>
      <c r="H2044">
        <v>0</v>
      </c>
      <c r="I2044">
        <v>0.25569999999999998</v>
      </c>
      <c r="J2044">
        <v>0.46089999999999998</v>
      </c>
    </row>
    <row r="2045" spans="1:10" x14ac:dyDescent="0.25">
      <c r="A2045" s="4">
        <f t="shared" si="31"/>
        <v>16.700000000000273</v>
      </c>
      <c r="B2045" s="4">
        <v>2567.8000000000002</v>
      </c>
      <c r="C2045">
        <v>341.3263</v>
      </c>
      <c r="D2045">
        <v>378.01940000000002</v>
      </c>
      <c r="E2045">
        <v>0</v>
      </c>
      <c r="F2045">
        <v>343.09339999999997</v>
      </c>
      <c r="G2045">
        <v>384.48880000000003</v>
      </c>
      <c r="H2045">
        <v>0</v>
      </c>
      <c r="I2045">
        <v>0.2505</v>
      </c>
      <c r="J2045">
        <v>0.49640000000000001</v>
      </c>
    </row>
    <row r="2046" spans="1:10" x14ac:dyDescent="0.25">
      <c r="A2046" s="4">
        <f t="shared" si="31"/>
        <v>16.699999999999818</v>
      </c>
      <c r="B2046" s="4">
        <v>2584.5</v>
      </c>
      <c r="C2046">
        <v>345.4024</v>
      </c>
      <c r="D2046">
        <v>363.4427</v>
      </c>
      <c r="E2046">
        <v>0</v>
      </c>
      <c r="F2046">
        <v>355.08199999999999</v>
      </c>
      <c r="G2046">
        <v>331.84190000000001</v>
      </c>
      <c r="H2046">
        <v>0</v>
      </c>
      <c r="I2046">
        <v>0.25640000000000002</v>
      </c>
      <c r="J2046">
        <v>0.45269999999999999</v>
      </c>
    </row>
    <row r="2047" spans="1:10" x14ac:dyDescent="0.25">
      <c r="A2047" s="4">
        <f t="shared" si="31"/>
        <v>16.900000000000091</v>
      </c>
      <c r="B2047" s="4">
        <v>2601.4</v>
      </c>
      <c r="C2047">
        <v>414.64780000000002</v>
      </c>
      <c r="D2047">
        <v>394.64920000000001</v>
      </c>
      <c r="E2047">
        <v>0</v>
      </c>
      <c r="F2047">
        <v>340.21749999999997</v>
      </c>
      <c r="G2047">
        <v>323.863</v>
      </c>
      <c r="H2047">
        <v>0</v>
      </c>
      <c r="I2047">
        <v>0.27629999999999999</v>
      </c>
      <c r="J2047">
        <v>0.46779999999999999</v>
      </c>
    </row>
    <row r="2048" spans="1:10" x14ac:dyDescent="0.25">
      <c r="A2048" s="4">
        <f t="shared" si="31"/>
        <v>16.699999999999818</v>
      </c>
      <c r="B2048" s="4">
        <v>2618.1</v>
      </c>
      <c r="C2048">
        <v>345.25189999999998</v>
      </c>
      <c r="D2048">
        <v>365.03059999999999</v>
      </c>
      <c r="E2048">
        <v>0</v>
      </c>
      <c r="F2048">
        <v>351.34949999999998</v>
      </c>
      <c r="G2048">
        <v>319.70819999999998</v>
      </c>
      <c r="H2048">
        <v>0</v>
      </c>
      <c r="I2048">
        <v>0.255</v>
      </c>
      <c r="J2048">
        <v>0.44579999999999997</v>
      </c>
    </row>
    <row r="2049" spans="1:10" x14ac:dyDescent="0.25">
      <c r="A2049" s="4">
        <f t="shared" si="31"/>
        <v>16.700000000000273</v>
      </c>
      <c r="B2049" s="4">
        <v>2634.8</v>
      </c>
      <c r="C2049">
        <v>340.58510000000001</v>
      </c>
      <c r="D2049">
        <v>366.40989999999999</v>
      </c>
      <c r="E2049">
        <v>0</v>
      </c>
      <c r="F2049">
        <v>339.07839999999999</v>
      </c>
      <c r="G2049">
        <v>317.1995</v>
      </c>
      <c r="H2049">
        <v>0</v>
      </c>
      <c r="I2049">
        <v>0.24879999999999999</v>
      </c>
      <c r="J2049">
        <v>0.4451</v>
      </c>
    </row>
    <row r="2050" spans="1:10" x14ac:dyDescent="0.25">
      <c r="A2050" s="4">
        <f t="shared" si="31"/>
        <v>16.599999999999909</v>
      </c>
      <c r="B2050" s="4">
        <v>2651.4</v>
      </c>
      <c r="C2050">
        <v>324.23930000000001</v>
      </c>
      <c r="D2050">
        <v>378.89690000000002</v>
      </c>
      <c r="E2050">
        <v>0</v>
      </c>
      <c r="F2050">
        <v>358.26229999999998</v>
      </c>
      <c r="G2050">
        <v>366.66079999999999</v>
      </c>
      <c r="H2050">
        <v>0</v>
      </c>
      <c r="I2050">
        <v>0.24979999999999999</v>
      </c>
      <c r="J2050">
        <v>0.4854</v>
      </c>
    </row>
    <row r="2051" spans="1:10" x14ac:dyDescent="0.25">
      <c r="A2051" s="4">
        <f t="shared" si="31"/>
        <v>16.699999999999818</v>
      </c>
      <c r="B2051" s="4">
        <v>2668.1</v>
      </c>
      <c r="C2051">
        <v>347.7928</v>
      </c>
      <c r="D2051">
        <v>382.78109999999998</v>
      </c>
      <c r="E2051">
        <v>0</v>
      </c>
      <c r="F2051">
        <v>334.53140000000002</v>
      </c>
      <c r="G2051">
        <v>347.28390000000002</v>
      </c>
      <c r="H2051">
        <v>0</v>
      </c>
      <c r="I2051">
        <v>0.24979999999999999</v>
      </c>
      <c r="J2051">
        <v>0.4753</v>
      </c>
    </row>
    <row r="2052" spans="1:10" x14ac:dyDescent="0.25">
      <c r="A2052" s="4">
        <f t="shared" si="31"/>
        <v>16.700000000000273</v>
      </c>
      <c r="B2052" s="4">
        <v>2684.8</v>
      </c>
      <c r="C2052">
        <v>342.63720000000001</v>
      </c>
      <c r="D2052">
        <v>367.92759999999998</v>
      </c>
      <c r="E2052">
        <v>0</v>
      </c>
      <c r="F2052">
        <v>353.47789999999998</v>
      </c>
      <c r="G2052">
        <v>366.46510000000001</v>
      </c>
      <c r="H2052">
        <v>0</v>
      </c>
      <c r="I2052">
        <v>0.25480000000000003</v>
      </c>
      <c r="J2052">
        <v>0.47810000000000002</v>
      </c>
    </row>
    <row r="2053" spans="1:10" x14ac:dyDescent="0.25">
      <c r="A2053" s="4">
        <f t="shared" ref="A2053:A2116" si="32">B2053-B2052</f>
        <v>16.599999999999909</v>
      </c>
      <c r="B2053" s="4">
        <v>2701.4</v>
      </c>
      <c r="C2053">
        <v>342.13569999999999</v>
      </c>
      <c r="D2053">
        <v>366.37639999999999</v>
      </c>
      <c r="E2053">
        <v>0</v>
      </c>
      <c r="F2053">
        <v>346.0163</v>
      </c>
      <c r="G2053">
        <v>341.0206</v>
      </c>
      <c r="H2053">
        <v>0</v>
      </c>
      <c r="I2053">
        <v>0.25190000000000001</v>
      </c>
      <c r="J2053">
        <v>0.46050000000000002</v>
      </c>
    </row>
    <row r="2054" spans="1:10" x14ac:dyDescent="0.25">
      <c r="A2054" s="4">
        <f t="shared" si="32"/>
        <v>16.699999999999818</v>
      </c>
      <c r="B2054" s="4">
        <v>2718.1</v>
      </c>
      <c r="C2054">
        <v>343.57440000000003</v>
      </c>
      <c r="D2054">
        <v>376.04770000000002</v>
      </c>
      <c r="E2054">
        <v>0</v>
      </c>
      <c r="F2054">
        <v>353.33690000000001</v>
      </c>
      <c r="G2054">
        <v>326.7002</v>
      </c>
      <c r="H2054">
        <v>0</v>
      </c>
      <c r="I2054">
        <v>0.25509999999999999</v>
      </c>
      <c r="J2054">
        <v>0.45750000000000002</v>
      </c>
    </row>
    <row r="2055" spans="1:10" x14ac:dyDescent="0.25">
      <c r="A2055" s="4">
        <f t="shared" si="32"/>
        <v>16.700000000000273</v>
      </c>
      <c r="B2055" s="4">
        <v>2734.8</v>
      </c>
      <c r="C2055">
        <v>345.68270000000001</v>
      </c>
      <c r="D2055">
        <v>385.24180000000001</v>
      </c>
      <c r="E2055">
        <v>0</v>
      </c>
      <c r="F2055">
        <v>323.52269999999999</v>
      </c>
      <c r="G2055">
        <v>352.05939999999998</v>
      </c>
      <c r="H2055">
        <v>0</v>
      </c>
      <c r="I2055">
        <v>0.245</v>
      </c>
      <c r="J2055">
        <v>0.48</v>
      </c>
    </row>
    <row r="2056" spans="1:10" x14ac:dyDescent="0.25">
      <c r="A2056" s="4">
        <f t="shared" si="32"/>
        <v>16.599999999999909</v>
      </c>
      <c r="B2056" s="4">
        <v>2751.4</v>
      </c>
      <c r="C2056">
        <v>341.8954</v>
      </c>
      <c r="D2056">
        <v>374.33120000000002</v>
      </c>
      <c r="E2056">
        <v>0</v>
      </c>
      <c r="F2056">
        <v>337.09750000000003</v>
      </c>
      <c r="G2056">
        <v>331.38569999999999</v>
      </c>
      <c r="H2056">
        <v>0</v>
      </c>
      <c r="I2056">
        <v>0.2485</v>
      </c>
      <c r="J2056">
        <v>0.45950000000000002</v>
      </c>
    </row>
    <row r="2057" spans="1:10" x14ac:dyDescent="0.25">
      <c r="A2057" s="4">
        <f t="shared" si="32"/>
        <v>16.699999999999818</v>
      </c>
      <c r="B2057" s="4">
        <v>2768.1</v>
      </c>
      <c r="C2057">
        <v>332.36680000000001</v>
      </c>
      <c r="D2057">
        <v>375.11410000000001</v>
      </c>
      <c r="E2057">
        <v>0</v>
      </c>
      <c r="F2057">
        <v>345.76240000000001</v>
      </c>
      <c r="G2057">
        <v>373.7448</v>
      </c>
      <c r="H2057">
        <v>0</v>
      </c>
      <c r="I2057">
        <v>0.2482</v>
      </c>
      <c r="J2057">
        <v>0.48749999999999999</v>
      </c>
    </row>
    <row r="2058" spans="1:10" x14ac:dyDescent="0.25">
      <c r="A2058" s="4">
        <f t="shared" si="32"/>
        <v>16.700000000000273</v>
      </c>
      <c r="B2058" s="4">
        <v>2784.8</v>
      </c>
      <c r="C2058">
        <v>323.47300000000001</v>
      </c>
      <c r="D2058">
        <v>374.7448</v>
      </c>
      <c r="E2058">
        <v>0</v>
      </c>
      <c r="F2058">
        <v>328.2919</v>
      </c>
      <c r="G2058">
        <v>324.4554</v>
      </c>
      <c r="H2058">
        <v>0</v>
      </c>
      <c r="I2058">
        <v>0.23860000000000001</v>
      </c>
      <c r="J2058">
        <v>0.45519999999999999</v>
      </c>
    </row>
    <row r="2059" spans="1:10" x14ac:dyDescent="0.25">
      <c r="A2059" s="4">
        <f t="shared" si="32"/>
        <v>16.599999999999909</v>
      </c>
      <c r="B2059" s="4">
        <v>2801.4</v>
      </c>
      <c r="C2059">
        <v>348.6112</v>
      </c>
      <c r="D2059">
        <v>409.86489999999998</v>
      </c>
      <c r="E2059">
        <v>0</v>
      </c>
      <c r="F2059">
        <v>357.24149999999997</v>
      </c>
      <c r="G2059">
        <v>342.90159999999997</v>
      </c>
      <c r="H2059">
        <v>0</v>
      </c>
      <c r="I2059">
        <v>0.25840000000000002</v>
      </c>
      <c r="J2059">
        <v>0.49009999999999998</v>
      </c>
    </row>
    <row r="2060" spans="1:10" x14ac:dyDescent="0.25">
      <c r="A2060" s="4">
        <f t="shared" si="32"/>
        <v>16.699999999999818</v>
      </c>
      <c r="B2060" s="4">
        <v>2818.1</v>
      </c>
      <c r="C2060">
        <v>334.50810000000001</v>
      </c>
      <c r="D2060">
        <v>376.01830000000001</v>
      </c>
      <c r="E2060">
        <v>0</v>
      </c>
      <c r="F2060">
        <v>347.06270000000001</v>
      </c>
      <c r="G2060">
        <v>341.25349999999997</v>
      </c>
      <c r="H2060">
        <v>0</v>
      </c>
      <c r="I2060">
        <v>0.2495</v>
      </c>
      <c r="J2060">
        <v>0.46700000000000003</v>
      </c>
    </row>
    <row r="2061" spans="1:10" x14ac:dyDescent="0.25">
      <c r="A2061" s="4">
        <f t="shared" si="32"/>
        <v>16.700000000000273</v>
      </c>
      <c r="B2061" s="4">
        <v>2834.8</v>
      </c>
      <c r="C2061">
        <v>350.51519999999999</v>
      </c>
      <c r="D2061">
        <v>388.7448</v>
      </c>
      <c r="E2061">
        <v>0</v>
      </c>
      <c r="F2061">
        <v>365.98910000000001</v>
      </c>
      <c r="G2061">
        <v>346.24099999999999</v>
      </c>
      <c r="H2061">
        <v>0</v>
      </c>
      <c r="I2061">
        <v>0.26229999999999998</v>
      </c>
      <c r="J2061">
        <v>0.47849999999999998</v>
      </c>
    </row>
    <row r="2062" spans="1:10" x14ac:dyDescent="0.25">
      <c r="A2062" s="4">
        <f t="shared" si="32"/>
        <v>16.599999999999909</v>
      </c>
      <c r="B2062" s="4">
        <v>2851.4</v>
      </c>
      <c r="C2062">
        <v>348.61500000000001</v>
      </c>
      <c r="D2062">
        <v>395.5129</v>
      </c>
      <c r="E2062">
        <v>0</v>
      </c>
      <c r="F2062">
        <v>360.87979999999999</v>
      </c>
      <c r="G2062">
        <v>352.95229999999998</v>
      </c>
      <c r="H2062">
        <v>0</v>
      </c>
      <c r="I2062">
        <v>0.25969999999999999</v>
      </c>
      <c r="J2062">
        <v>0.48730000000000001</v>
      </c>
    </row>
    <row r="2063" spans="1:10" x14ac:dyDescent="0.25">
      <c r="A2063" s="4">
        <f t="shared" si="32"/>
        <v>16.699999999999818</v>
      </c>
      <c r="B2063" s="4">
        <v>2868.1</v>
      </c>
      <c r="C2063">
        <v>331.0204</v>
      </c>
      <c r="D2063">
        <v>400.51459999999997</v>
      </c>
      <c r="E2063">
        <v>0</v>
      </c>
      <c r="F2063">
        <v>336.42689999999999</v>
      </c>
      <c r="G2063">
        <v>341.24439999999998</v>
      </c>
      <c r="H2063">
        <v>0</v>
      </c>
      <c r="I2063">
        <v>0.24429999999999999</v>
      </c>
      <c r="J2063">
        <v>0.4829</v>
      </c>
    </row>
    <row r="2064" spans="1:10" x14ac:dyDescent="0.25">
      <c r="A2064" s="4">
        <f t="shared" si="32"/>
        <v>16.700000000000273</v>
      </c>
      <c r="B2064" s="4">
        <v>2884.8</v>
      </c>
      <c r="C2064">
        <v>340.58789999999999</v>
      </c>
      <c r="D2064">
        <v>375.10829999999999</v>
      </c>
      <c r="E2064">
        <v>0</v>
      </c>
      <c r="F2064">
        <v>350.15609999999998</v>
      </c>
      <c r="G2064">
        <v>353.7799</v>
      </c>
      <c r="H2064">
        <v>0</v>
      </c>
      <c r="I2064">
        <v>0.25280000000000002</v>
      </c>
      <c r="J2064">
        <v>0.47449999999999998</v>
      </c>
    </row>
    <row r="2065" spans="1:10" x14ac:dyDescent="0.25">
      <c r="A2065" s="4">
        <f t="shared" si="32"/>
        <v>16.699999999999818</v>
      </c>
      <c r="B2065" s="4">
        <v>2901.5</v>
      </c>
      <c r="C2065">
        <v>339.01519999999999</v>
      </c>
      <c r="D2065">
        <v>391.20339999999999</v>
      </c>
      <c r="E2065">
        <v>0</v>
      </c>
      <c r="F2065">
        <v>327.47730000000001</v>
      </c>
      <c r="G2065">
        <v>341.17160000000001</v>
      </c>
      <c r="H2065">
        <v>0</v>
      </c>
      <c r="I2065">
        <v>0.24399999999999999</v>
      </c>
      <c r="J2065">
        <v>0.4768</v>
      </c>
    </row>
    <row r="2066" spans="1:10" x14ac:dyDescent="0.25">
      <c r="A2066" s="4">
        <f t="shared" si="32"/>
        <v>16.599999999999909</v>
      </c>
      <c r="B2066" s="4">
        <v>2918.1</v>
      </c>
      <c r="C2066">
        <v>361.61329999999998</v>
      </c>
      <c r="D2066">
        <v>387.53410000000002</v>
      </c>
      <c r="E2066">
        <v>0</v>
      </c>
      <c r="F2066">
        <v>336.25729999999999</v>
      </c>
      <c r="G2066">
        <v>324.48079999999999</v>
      </c>
      <c r="H2066">
        <v>0</v>
      </c>
      <c r="I2066">
        <v>0.25540000000000002</v>
      </c>
      <c r="J2066">
        <v>0.46360000000000001</v>
      </c>
    </row>
    <row r="2067" spans="1:10" x14ac:dyDescent="0.25">
      <c r="A2067" s="4">
        <f t="shared" si="32"/>
        <v>16.700000000000273</v>
      </c>
      <c r="B2067" s="4">
        <v>2934.8</v>
      </c>
      <c r="C2067">
        <v>349.58190000000002</v>
      </c>
      <c r="D2067">
        <v>403.6515</v>
      </c>
      <c r="E2067">
        <v>0</v>
      </c>
      <c r="F2067">
        <v>360.65589999999997</v>
      </c>
      <c r="G2067">
        <v>311.72910000000002</v>
      </c>
      <c r="H2067">
        <v>0</v>
      </c>
      <c r="I2067">
        <v>0.26</v>
      </c>
      <c r="J2067">
        <v>0.4657</v>
      </c>
    </row>
    <row r="2068" spans="1:10" x14ac:dyDescent="0.25">
      <c r="A2068" s="4">
        <f t="shared" si="32"/>
        <v>16.699999999999818</v>
      </c>
      <c r="B2068" s="4">
        <v>2951.5</v>
      </c>
      <c r="C2068">
        <v>342.99340000000001</v>
      </c>
      <c r="D2068">
        <v>407.08859999999999</v>
      </c>
      <c r="E2068">
        <v>0</v>
      </c>
      <c r="F2068">
        <v>346.55380000000002</v>
      </c>
      <c r="G2068">
        <v>344.1404</v>
      </c>
      <c r="H2068">
        <v>0</v>
      </c>
      <c r="I2068">
        <v>0.25240000000000001</v>
      </c>
      <c r="J2068">
        <v>0.48909999999999998</v>
      </c>
    </row>
    <row r="2069" spans="1:10" x14ac:dyDescent="0.25">
      <c r="A2069" s="4">
        <f t="shared" si="32"/>
        <v>16.599999999999909</v>
      </c>
      <c r="B2069" s="4">
        <v>2968.1</v>
      </c>
      <c r="C2069">
        <v>356.017</v>
      </c>
      <c r="D2069">
        <v>383.7697</v>
      </c>
      <c r="E2069">
        <v>0</v>
      </c>
      <c r="F2069">
        <v>352.31450000000001</v>
      </c>
      <c r="G2069">
        <v>339.3467</v>
      </c>
      <c r="H2069">
        <v>0</v>
      </c>
      <c r="I2069">
        <v>0.25929999999999997</v>
      </c>
      <c r="J2069">
        <v>0.4708</v>
      </c>
    </row>
    <row r="2070" spans="1:10" x14ac:dyDescent="0.25">
      <c r="A2070" s="4">
        <f t="shared" si="32"/>
        <v>16.700000000000273</v>
      </c>
      <c r="B2070" s="4">
        <v>2984.8</v>
      </c>
      <c r="C2070">
        <v>351.44110000000001</v>
      </c>
      <c r="D2070">
        <v>391.65069999999997</v>
      </c>
      <c r="E2070">
        <v>0</v>
      </c>
      <c r="F2070">
        <v>327.91820000000001</v>
      </c>
      <c r="G2070">
        <v>359.76209999999998</v>
      </c>
      <c r="H2070">
        <v>0</v>
      </c>
      <c r="I2070">
        <v>0.2487</v>
      </c>
      <c r="J2070">
        <v>0.48920000000000002</v>
      </c>
    </row>
    <row r="2071" spans="1:10" x14ac:dyDescent="0.25">
      <c r="A2071" s="4">
        <f t="shared" si="32"/>
        <v>16.699999999999818</v>
      </c>
      <c r="B2071" s="4">
        <v>3001.5</v>
      </c>
      <c r="C2071">
        <v>344.52300000000002</v>
      </c>
      <c r="D2071">
        <v>381.07049999999998</v>
      </c>
      <c r="E2071">
        <v>0</v>
      </c>
      <c r="F2071">
        <v>339.25310000000002</v>
      </c>
      <c r="G2071">
        <v>371.48250000000002</v>
      </c>
      <c r="H2071">
        <v>0</v>
      </c>
      <c r="I2071">
        <v>0.25030000000000002</v>
      </c>
      <c r="J2071">
        <v>0.4899</v>
      </c>
    </row>
    <row r="2072" spans="1:10" x14ac:dyDescent="0.25">
      <c r="A2072" s="4">
        <f t="shared" si="32"/>
        <v>16.699999999999818</v>
      </c>
      <c r="B2072" s="4">
        <v>3018.2</v>
      </c>
      <c r="C2072">
        <v>348.77280000000002</v>
      </c>
      <c r="D2072">
        <v>387.19170000000003</v>
      </c>
      <c r="E2072">
        <v>0</v>
      </c>
      <c r="F2072">
        <v>353.33370000000002</v>
      </c>
      <c r="G2072">
        <v>339.00360000000001</v>
      </c>
      <c r="H2072">
        <v>0</v>
      </c>
      <c r="I2072">
        <v>0.25700000000000001</v>
      </c>
      <c r="J2072">
        <v>0.4728</v>
      </c>
    </row>
    <row r="2073" spans="1:10" x14ac:dyDescent="0.25">
      <c r="A2073" s="4">
        <f t="shared" si="32"/>
        <v>16.600000000000364</v>
      </c>
      <c r="B2073" s="4">
        <v>3034.8</v>
      </c>
      <c r="C2073">
        <v>346.86669999999998</v>
      </c>
      <c r="D2073">
        <v>401.96</v>
      </c>
      <c r="E2073">
        <v>0</v>
      </c>
      <c r="F2073">
        <v>338.42570000000001</v>
      </c>
      <c r="G2073">
        <v>345.59980000000002</v>
      </c>
      <c r="H2073">
        <v>0</v>
      </c>
      <c r="I2073">
        <v>0.25080000000000002</v>
      </c>
      <c r="J2073">
        <v>0.48670000000000002</v>
      </c>
    </row>
    <row r="2074" spans="1:10" x14ac:dyDescent="0.25">
      <c r="A2074" s="4">
        <f t="shared" si="32"/>
        <v>16.699999999999818</v>
      </c>
      <c r="B2074" s="4">
        <v>3051.5</v>
      </c>
      <c r="C2074">
        <v>339.04309999999998</v>
      </c>
      <c r="D2074">
        <v>392.178</v>
      </c>
      <c r="E2074">
        <v>0</v>
      </c>
      <c r="F2074">
        <v>351.63580000000002</v>
      </c>
      <c r="G2074">
        <v>342.5471</v>
      </c>
      <c r="H2074">
        <v>0</v>
      </c>
      <c r="I2074">
        <v>0.25280000000000002</v>
      </c>
      <c r="J2074">
        <v>0.4783</v>
      </c>
    </row>
    <row r="2075" spans="1:10" x14ac:dyDescent="0.25">
      <c r="A2075" s="4">
        <f t="shared" si="32"/>
        <v>16.699999999999818</v>
      </c>
      <c r="B2075" s="4">
        <v>3068.2</v>
      </c>
      <c r="C2075">
        <v>357.1284</v>
      </c>
      <c r="D2075">
        <v>408.745</v>
      </c>
      <c r="E2075">
        <v>0</v>
      </c>
      <c r="F2075">
        <v>341.66739999999999</v>
      </c>
      <c r="G2075">
        <v>328.24740000000003</v>
      </c>
      <c r="H2075">
        <v>0</v>
      </c>
      <c r="I2075">
        <v>0.25580000000000003</v>
      </c>
      <c r="J2075">
        <v>0.4798</v>
      </c>
    </row>
    <row r="2076" spans="1:10" x14ac:dyDescent="0.25">
      <c r="A2076" s="4">
        <f t="shared" si="32"/>
        <v>16.600000000000364</v>
      </c>
      <c r="B2076" s="4">
        <v>3084.8</v>
      </c>
      <c r="C2076">
        <v>371.4511</v>
      </c>
      <c r="D2076">
        <v>394.73480000000001</v>
      </c>
      <c r="E2076">
        <v>0</v>
      </c>
      <c r="F2076">
        <v>377.91410000000002</v>
      </c>
      <c r="G2076">
        <v>357.73439999999999</v>
      </c>
      <c r="H2076">
        <v>0</v>
      </c>
      <c r="I2076">
        <v>0.27429999999999999</v>
      </c>
      <c r="J2076">
        <v>0.4899</v>
      </c>
    </row>
    <row r="2077" spans="1:10" x14ac:dyDescent="0.25">
      <c r="A2077" s="4">
        <f t="shared" si="32"/>
        <v>16.5</v>
      </c>
      <c r="B2077" s="4">
        <v>3101.3</v>
      </c>
      <c r="C2077">
        <v>376.13900000000001</v>
      </c>
      <c r="D2077">
        <v>399.22</v>
      </c>
      <c r="E2077">
        <v>0</v>
      </c>
      <c r="F2077">
        <v>381.50889999999998</v>
      </c>
      <c r="G2077">
        <v>363.69569999999999</v>
      </c>
      <c r="H2077">
        <v>0</v>
      </c>
      <c r="I2077">
        <v>0.27729999999999999</v>
      </c>
      <c r="J2077">
        <v>0.49669999999999997</v>
      </c>
    </row>
    <row r="2078" spans="1:10" x14ac:dyDescent="0.25">
      <c r="A2078" s="4">
        <f t="shared" si="32"/>
        <v>16.699999999999818</v>
      </c>
      <c r="B2078" s="4">
        <v>3118</v>
      </c>
      <c r="C2078">
        <v>369.76600000000002</v>
      </c>
      <c r="D2078">
        <v>383.46690000000001</v>
      </c>
      <c r="E2078">
        <v>0</v>
      </c>
      <c r="F2078">
        <v>377.42380000000003</v>
      </c>
      <c r="G2078">
        <v>324.06950000000001</v>
      </c>
      <c r="H2078">
        <v>0</v>
      </c>
      <c r="I2078">
        <v>0.27350000000000002</v>
      </c>
      <c r="J2078">
        <v>0.46060000000000001</v>
      </c>
    </row>
    <row r="2079" spans="1:10" x14ac:dyDescent="0.25">
      <c r="A2079" s="4">
        <f t="shared" si="32"/>
        <v>16.699999999999818</v>
      </c>
      <c r="B2079" s="4">
        <v>3134.7</v>
      </c>
      <c r="C2079">
        <v>368.5453</v>
      </c>
      <c r="D2079">
        <v>392.19639999999998</v>
      </c>
      <c r="E2079">
        <v>0</v>
      </c>
      <c r="F2079">
        <v>380.32749999999999</v>
      </c>
      <c r="G2079">
        <v>350.7987</v>
      </c>
      <c r="H2079">
        <v>0</v>
      </c>
      <c r="I2079">
        <v>0.27410000000000001</v>
      </c>
      <c r="J2079">
        <v>0.48370000000000002</v>
      </c>
    </row>
    <row r="2080" spans="1:10" x14ac:dyDescent="0.25">
      <c r="A2080" s="4">
        <f t="shared" si="32"/>
        <v>16.600000000000364</v>
      </c>
      <c r="B2080" s="4">
        <v>3151.3</v>
      </c>
      <c r="C2080">
        <v>359.79579999999999</v>
      </c>
      <c r="D2080">
        <v>375.10669999999999</v>
      </c>
      <c r="E2080">
        <v>0</v>
      </c>
      <c r="F2080">
        <v>383.26100000000002</v>
      </c>
      <c r="G2080">
        <v>334.98419999999999</v>
      </c>
      <c r="H2080">
        <v>0</v>
      </c>
      <c r="I2080">
        <v>0.27200000000000002</v>
      </c>
      <c r="J2080">
        <v>0.46229999999999999</v>
      </c>
    </row>
    <row r="2081" spans="1:10" x14ac:dyDescent="0.25">
      <c r="A2081" s="4">
        <f t="shared" si="32"/>
        <v>16.699999999999818</v>
      </c>
      <c r="B2081" s="4">
        <v>3168</v>
      </c>
      <c r="C2081">
        <v>366.01769999999999</v>
      </c>
      <c r="D2081">
        <v>369.12459999999999</v>
      </c>
      <c r="E2081">
        <v>0</v>
      </c>
      <c r="F2081">
        <v>373.63440000000003</v>
      </c>
      <c r="G2081">
        <v>322.1927</v>
      </c>
      <c r="H2081">
        <v>0</v>
      </c>
      <c r="I2081">
        <v>0.2707</v>
      </c>
      <c r="J2081">
        <v>0.4501</v>
      </c>
    </row>
    <row r="2082" spans="1:10" x14ac:dyDescent="0.25">
      <c r="A2082" s="4">
        <f t="shared" si="32"/>
        <v>16.699999999999818</v>
      </c>
      <c r="B2082" s="4">
        <v>3184.7</v>
      </c>
      <c r="C2082">
        <v>363.53429999999997</v>
      </c>
      <c r="D2082">
        <v>407.3125</v>
      </c>
      <c r="E2082">
        <v>0</v>
      </c>
      <c r="F2082">
        <v>380.56310000000002</v>
      </c>
      <c r="G2082">
        <v>331.00709999999998</v>
      </c>
      <c r="H2082">
        <v>0</v>
      </c>
      <c r="I2082">
        <v>0.27239999999999998</v>
      </c>
      <c r="J2082">
        <v>0.48070000000000002</v>
      </c>
    </row>
    <row r="2083" spans="1:10" x14ac:dyDescent="0.25">
      <c r="A2083" s="4">
        <f t="shared" si="32"/>
        <v>16.600000000000364</v>
      </c>
      <c r="B2083" s="4">
        <v>3201.3</v>
      </c>
      <c r="C2083">
        <v>382.8125</v>
      </c>
      <c r="D2083">
        <v>364.4819</v>
      </c>
      <c r="E2083">
        <v>0</v>
      </c>
      <c r="F2083">
        <v>357.4015</v>
      </c>
      <c r="G2083">
        <v>324.73489999999998</v>
      </c>
      <c r="H2083">
        <v>0</v>
      </c>
      <c r="I2083">
        <v>0.27089999999999997</v>
      </c>
      <c r="J2083">
        <v>0.44869999999999999</v>
      </c>
    </row>
    <row r="2084" spans="1:10" x14ac:dyDescent="0.25">
      <c r="A2084" s="4">
        <f t="shared" si="32"/>
        <v>16.699999999999818</v>
      </c>
      <c r="B2084" s="4">
        <v>3218</v>
      </c>
      <c r="C2084">
        <v>382.89659999999998</v>
      </c>
      <c r="D2084">
        <v>401.66550000000001</v>
      </c>
      <c r="E2084">
        <v>0</v>
      </c>
      <c r="F2084">
        <v>374.70819999999998</v>
      </c>
      <c r="G2084">
        <v>355.29090000000002</v>
      </c>
      <c r="H2084">
        <v>0</v>
      </c>
      <c r="I2084">
        <v>0.27729999999999999</v>
      </c>
      <c r="J2084">
        <v>0.49280000000000002</v>
      </c>
    </row>
    <row r="2085" spans="1:10" x14ac:dyDescent="0.25">
      <c r="A2085" s="4">
        <f t="shared" si="32"/>
        <v>16.699999999999818</v>
      </c>
      <c r="B2085" s="4">
        <v>3234.7</v>
      </c>
      <c r="C2085">
        <v>383.51209999999998</v>
      </c>
      <c r="D2085">
        <v>405.15190000000001</v>
      </c>
      <c r="E2085">
        <v>0</v>
      </c>
      <c r="F2085">
        <v>370.67250000000001</v>
      </c>
      <c r="G2085">
        <v>333.46609999999998</v>
      </c>
      <c r="H2085">
        <v>0</v>
      </c>
      <c r="I2085">
        <v>0.27610000000000001</v>
      </c>
      <c r="J2085">
        <v>0.48089999999999999</v>
      </c>
    </row>
    <row r="2086" spans="1:10" x14ac:dyDescent="0.25">
      <c r="A2086" s="4">
        <f t="shared" si="32"/>
        <v>16.600000000000364</v>
      </c>
      <c r="B2086" s="4">
        <v>3251.3</v>
      </c>
      <c r="C2086">
        <v>389.5111</v>
      </c>
      <c r="D2086">
        <v>380.96679999999998</v>
      </c>
      <c r="E2086">
        <v>0</v>
      </c>
      <c r="F2086">
        <v>377.67669999999998</v>
      </c>
      <c r="G2086">
        <v>335.06450000000001</v>
      </c>
      <c r="H2086">
        <v>0</v>
      </c>
      <c r="I2086">
        <v>0.28079999999999999</v>
      </c>
      <c r="J2086">
        <v>0.4662</v>
      </c>
    </row>
    <row r="2087" spans="1:10" x14ac:dyDescent="0.25">
      <c r="A2087" s="4">
        <f t="shared" si="32"/>
        <v>16.699999999999818</v>
      </c>
      <c r="B2087" s="4">
        <v>3268</v>
      </c>
      <c r="C2087">
        <v>375.49090000000001</v>
      </c>
      <c r="D2087">
        <v>407.25740000000002</v>
      </c>
      <c r="E2087">
        <v>0</v>
      </c>
      <c r="F2087">
        <v>383.26</v>
      </c>
      <c r="G2087">
        <v>346.00209999999998</v>
      </c>
      <c r="H2087">
        <v>0</v>
      </c>
      <c r="I2087">
        <v>0.2777</v>
      </c>
      <c r="J2087">
        <v>0.4904</v>
      </c>
    </row>
    <row r="2088" spans="1:10" x14ac:dyDescent="0.25">
      <c r="A2088" s="4">
        <f t="shared" si="32"/>
        <v>16.699999999999818</v>
      </c>
      <c r="B2088" s="4">
        <v>3284.7</v>
      </c>
      <c r="C2088">
        <v>385.57870000000003</v>
      </c>
      <c r="D2088">
        <v>391.76479999999998</v>
      </c>
      <c r="E2088">
        <v>0</v>
      </c>
      <c r="F2088">
        <v>375.18040000000002</v>
      </c>
      <c r="G2088">
        <v>327.91860000000003</v>
      </c>
      <c r="H2088">
        <v>0</v>
      </c>
      <c r="I2088">
        <v>0.27850000000000003</v>
      </c>
      <c r="J2088">
        <v>0.46850000000000003</v>
      </c>
    </row>
    <row r="2089" spans="1:10" x14ac:dyDescent="0.25">
      <c r="A2089" s="4">
        <f t="shared" si="32"/>
        <v>16.600000000000364</v>
      </c>
      <c r="B2089" s="4">
        <v>3301.3</v>
      </c>
      <c r="C2089">
        <v>391.18990000000002</v>
      </c>
      <c r="D2089">
        <v>399.16</v>
      </c>
      <c r="E2089">
        <v>0</v>
      </c>
      <c r="F2089">
        <v>383.57299999999998</v>
      </c>
      <c r="G2089">
        <v>348.85070000000002</v>
      </c>
      <c r="H2089">
        <v>0</v>
      </c>
      <c r="I2089">
        <v>0.28360000000000002</v>
      </c>
      <c r="J2089">
        <v>0.48699999999999999</v>
      </c>
    </row>
    <row r="2090" spans="1:10" x14ac:dyDescent="0.25">
      <c r="A2090" s="4">
        <f t="shared" si="32"/>
        <v>16.699999999999818</v>
      </c>
      <c r="B2090" s="4">
        <v>3318</v>
      </c>
      <c r="C2090">
        <v>393.58280000000002</v>
      </c>
      <c r="D2090">
        <v>397.80149999999998</v>
      </c>
      <c r="E2090">
        <v>0</v>
      </c>
      <c r="F2090">
        <v>373.42410000000001</v>
      </c>
      <c r="G2090">
        <v>352.25259999999997</v>
      </c>
      <c r="H2090">
        <v>0</v>
      </c>
      <c r="I2090">
        <v>0.28070000000000001</v>
      </c>
      <c r="J2090">
        <v>0.48830000000000001</v>
      </c>
    </row>
    <row r="2091" spans="1:10" x14ac:dyDescent="0.25">
      <c r="A2091" s="4">
        <f t="shared" si="32"/>
        <v>16.699999999999818</v>
      </c>
      <c r="B2091" s="4">
        <v>3334.7</v>
      </c>
      <c r="C2091">
        <v>390.22449999999998</v>
      </c>
      <c r="D2091">
        <v>404.44060000000002</v>
      </c>
      <c r="E2091">
        <v>0</v>
      </c>
      <c r="F2091">
        <v>364.12439999999998</v>
      </c>
      <c r="G2091">
        <v>359.12240000000003</v>
      </c>
      <c r="H2091">
        <v>0</v>
      </c>
      <c r="I2091">
        <v>0.27610000000000001</v>
      </c>
      <c r="J2091">
        <v>0.49709999999999999</v>
      </c>
    </row>
    <row r="2092" spans="1:10" x14ac:dyDescent="0.25">
      <c r="A2092" s="4">
        <f t="shared" si="32"/>
        <v>16.600000000000364</v>
      </c>
      <c r="B2092" s="4">
        <v>3351.3</v>
      </c>
      <c r="C2092">
        <v>384.68279999999999</v>
      </c>
      <c r="D2092">
        <v>393.35329999999999</v>
      </c>
      <c r="E2092">
        <v>0</v>
      </c>
      <c r="F2092">
        <v>382.0752</v>
      </c>
      <c r="G2092">
        <v>334.96769999999998</v>
      </c>
      <c r="H2092">
        <v>0</v>
      </c>
      <c r="I2092">
        <v>0.28070000000000001</v>
      </c>
      <c r="J2092">
        <v>0.47420000000000001</v>
      </c>
    </row>
    <row r="2093" spans="1:10" x14ac:dyDescent="0.25">
      <c r="A2093" s="4">
        <f t="shared" si="32"/>
        <v>16.699999999999818</v>
      </c>
      <c r="B2093" s="4">
        <v>3368</v>
      </c>
      <c r="C2093">
        <v>378.37130000000002</v>
      </c>
      <c r="D2093">
        <v>405.22590000000002</v>
      </c>
      <c r="E2093">
        <v>0</v>
      </c>
      <c r="F2093">
        <v>375.24810000000002</v>
      </c>
      <c r="G2093">
        <v>370.19589999999999</v>
      </c>
      <c r="H2093">
        <v>0</v>
      </c>
      <c r="I2093">
        <v>0.27579999999999999</v>
      </c>
      <c r="J2093">
        <v>0.50480000000000003</v>
      </c>
    </row>
    <row r="2094" spans="1:10" x14ac:dyDescent="0.25">
      <c r="A2094" s="4">
        <f t="shared" si="32"/>
        <v>16.699999999999818</v>
      </c>
      <c r="B2094" s="4">
        <v>3384.7</v>
      </c>
      <c r="C2094">
        <v>381.36739999999998</v>
      </c>
      <c r="D2094">
        <v>389.8075</v>
      </c>
      <c r="E2094">
        <v>0</v>
      </c>
      <c r="F2094">
        <v>389.24079999999998</v>
      </c>
      <c r="G2094">
        <v>329.84350000000001</v>
      </c>
      <c r="H2094">
        <v>0</v>
      </c>
      <c r="I2094">
        <v>0.28210000000000002</v>
      </c>
      <c r="J2094">
        <v>0.46850000000000003</v>
      </c>
    </row>
    <row r="2095" spans="1:10" x14ac:dyDescent="0.25">
      <c r="A2095" s="4">
        <f t="shared" si="32"/>
        <v>16.600000000000364</v>
      </c>
      <c r="B2095" s="4">
        <v>3401.3</v>
      </c>
      <c r="C2095">
        <v>381.51459999999997</v>
      </c>
      <c r="D2095">
        <v>372.25830000000002</v>
      </c>
      <c r="E2095">
        <v>0</v>
      </c>
      <c r="F2095">
        <v>369.05459999999999</v>
      </c>
      <c r="G2095">
        <v>348.21449999999999</v>
      </c>
      <c r="H2095">
        <v>0</v>
      </c>
      <c r="I2095">
        <v>0.2747</v>
      </c>
      <c r="J2095">
        <v>0.46910000000000002</v>
      </c>
    </row>
    <row r="2096" spans="1:10" x14ac:dyDescent="0.25">
      <c r="A2096" s="4">
        <f t="shared" si="32"/>
        <v>16.699999999999818</v>
      </c>
      <c r="B2096" s="4">
        <v>3418</v>
      </c>
      <c r="C2096">
        <v>380.27249999999998</v>
      </c>
      <c r="D2096">
        <v>396.55489999999998</v>
      </c>
      <c r="E2096">
        <v>0</v>
      </c>
      <c r="F2096">
        <v>385.85750000000002</v>
      </c>
      <c r="G2096">
        <v>329.41809999999998</v>
      </c>
      <c r="H2096">
        <v>0</v>
      </c>
      <c r="I2096">
        <v>0.28039999999999998</v>
      </c>
      <c r="J2096">
        <v>0.47260000000000002</v>
      </c>
    </row>
    <row r="2097" spans="1:10" x14ac:dyDescent="0.25">
      <c r="A2097" s="4">
        <f t="shared" si="32"/>
        <v>16.699999999999818</v>
      </c>
      <c r="B2097" s="4">
        <v>3434.7</v>
      </c>
      <c r="C2097">
        <v>377.9923</v>
      </c>
      <c r="D2097">
        <v>394.61180000000002</v>
      </c>
      <c r="E2097">
        <v>0</v>
      </c>
      <c r="F2097">
        <v>360.834</v>
      </c>
      <c r="G2097">
        <v>348.928</v>
      </c>
      <c r="H2097">
        <v>0</v>
      </c>
      <c r="I2097">
        <v>0.27039999999999997</v>
      </c>
      <c r="J2097">
        <v>0.48409999999999997</v>
      </c>
    </row>
    <row r="2098" spans="1:10" x14ac:dyDescent="0.25">
      <c r="A2098" s="4">
        <f t="shared" si="32"/>
        <v>16.600000000000364</v>
      </c>
      <c r="B2098" s="4">
        <v>3451.3</v>
      </c>
      <c r="C2098">
        <v>382.08730000000003</v>
      </c>
      <c r="D2098">
        <v>374.25639999999999</v>
      </c>
      <c r="E2098">
        <v>0</v>
      </c>
      <c r="F2098">
        <v>370.5865</v>
      </c>
      <c r="G2098">
        <v>331.31319999999999</v>
      </c>
      <c r="H2098">
        <v>0</v>
      </c>
      <c r="I2098">
        <v>0.27550000000000002</v>
      </c>
      <c r="J2098">
        <v>0.45939999999999998</v>
      </c>
    </row>
    <row r="2099" spans="1:10" x14ac:dyDescent="0.25">
      <c r="A2099" s="4">
        <f t="shared" si="32"/>
        <v>16.699999999999818</v>
      </c>
      <c r="B2099" s="4">
        <v>3468</v>
      </c>
      <c r="C2099">
        <v>367.5376</v>
      </c>
      <c r="D2099">
        <v>383.91399999999999</v>
      </c>
      <c r="E2099">
        <v>0</v>
      </c>
      <c r="F2099">
        <v>369.322</v>
      </c>
      <c r="G2099">
        <v>338.12079999999997</v>
      </c>
      <c r="H2099">
        <v>0</v>
      </c>
      <c r="I2099">
        <v>0.2697</v>
      </c>
      <c r="J2099">
        <v>0.47010000000000002</v>
      </c>
    </row>
    <row r="2100" spans="1:10" x14ac:dyDescent="0.25">
      <c r="A2100" s="4">
        <f t="shared" si="32"/>
        <v>16.699999999999818</v>
      </c>
      <c r="B2100" s="4">
        <v>3484.7</v>
      </c>
      <c r="C2100">
        <v>376.68380000000002</v>
      </c>
      <c r="D2100">
        <v>371.46359999999999</v>
      </c>
      <c r="E2100">
        <v>0</v>
      </c>
      <c r="F2100">
        <v>377.34809999999999</v>
      </c>
      <c r="G2100">
        <v>337.58659999999998</v>
      </c>
      <c r="H2100">
        <v>0</v>
      </c>
      <c r="I2100">
        <v>0.27600000000000002</v>
      </c>
      <c r="J2100">
        <v>0.46160000000000001</v>
      </c>
    </row>
    <row r="2101" spans="1:10" x14ac:dyDescent="0.25">
      <c r="A2101" s="4">
        <f t="shared" si="32"/>
        <v>16.600000000000364</v>
      </c>
      <c r="B2101" s="4">
        <v>3501.3</v>
      </c>
      <c r="C2101">
        <v>386.14600000000002</v>
      </c>
      <c r="D2101">
        <v>378.84879999999998</v>
      </c>
      <c r="E2101">
        <v>0</v>
      </c>
      <c r="F2101">
        <v>366.9153</v>
      </c>
      <c r="G2101">
        <v>366.90730000000002</v>
      </c>
      <c r="H2101">
        <v>0</v>
      </c>
      <c r="I2101">
        <v>0.27560000000000001</v>
      </c>
      <c r="J2101">
        <v>0.48549999999999999</v>
      </c>
    </row>
    <row r="2102" spans="1:10" x14ac:dyDescent="0.25">
      <c r="A2102" s="4">
        <f t="shared" si="32"/>
        <v>16.699999999999818</v>
      </c>
      <c r="B2102" s="4">
        <v>3518</v>
      </c>
      <c r="C2102">
        <v>382.65120000000002</v>
      </c>
      <c r="D2102">
        <v>397.3673</v>
      </c>
      <c r="E2102">
        <v>0</v>
      </c>
      <c r="F2102">
        <v>379.62889999999999</v>
      </c>
      <c r="G2102">
        <v>352.95699999999999</v>
      </c>
      <c r="H2102">
        <v>0</v>
      </c>
      <c r="I2102">
        <v>0.27900000000000003</v>
      </c>
      <c r="J2102">
        <v>0.48849999999999999</v>
      </c>
    </row>
    <row r="2103" spans="1:10" x14ac:dyDescent="0.25">
      <c r="A2103" s="4">
        <f t="shared" si="32"/>
        <v>16.699999999999818</v>
      </c>
      <c r="B2103" s="4">
        <v>3534.7</v>
      </c>
      <c r="C2103">
        <v>377.1671</v>
      </c>
      <c r="D2103">
        <v>389.14229999999998</v>
      </c>
      <c r="E2103">
        <v>0</v>
      </c>
      <c r="F2103">
        <v>351.54829999999998</v>
      </c>
      <c r="G2103">
        <v>354.76339999999999</v>
      </c>
      <c r="H2103">
        <v>0</v>
      </c>
      <c r="I2103">
        <v>0.26669999999999999</v>
      </c>
      <c r="J2103">
        <v>0.48430000000000001</v>
      </c>
    </row>
    <row r="2104" spans="1:10" x14ac:dyDescent="0.25">
      <c r="A2104" s="4">
        <f t="shared" si="32"/>
        <v>16.600000000000364</v>
      </c>
      <c r="B2104" s="4">
        <v>3551.3</v>
      </c>
      <c r="C2104">
        <v>376.82240000000002</v>
      </c>
      <c r="D2104">
        <v>390.93150000000003</v>
      </c>
      <c r="E2104">
        <v>0</v>
      </c>
      <c r="F2104">
        <v>359.33710000000002</v>
      </c>
      <c r="G2104">
        <v>375.42579999999998</v>
      </c>
      <c r="H2104">
        <v>0</v>
      </c>
      <c r="I2104">
        <v>0.26950000000000002</v>
      </c>
      <c r="J2104">
        <v>0.49890000000000001</v>
      </c>
    </row>
    <row r="2105" spans="1:10" x14ac:dyDescent="0.25">
      <c r="A2105" s="4">
        <f t="shared" si="32"/>
        <v>16.699999999999818</v>
      </c>
      <c r="B2105" s="4">
        <v>3568</v>
      </c>
      <c r="C2105">
        <v>369.87349999999998</v>
      </c>
      <c r="D2105">
        <v>377.15710000000001</v>
      </c>
      <c r="E2105">
        <v>0</v>
      </c>
      <c r="F2105">
        <v>348.63670000000002</v>
      </c>
      <c r="G2105">
        <v>366.51589999999999</v>
      </c>
      <c r="H2105">
        <v>0</v>
      </c>
      <c r="I2105">
        <v>0.26300000000000001</v>
      </c>
      <c r="J2105">
        <v>0.48420000000000002</v>
      </c>
    </row>
    <row r="2106" spans="1:10" x14ac:dyDescent="0.25">
      <c r="A2106" s="4">
        <f t="shared" si="32"/>
        <v>16.699999999999818</v>
      </c>
      <c r="B2106" s="4">
        <v>3584.7</v>
      </c>
      <c r="C2106">
        <v>389.6293</v>
      </c>
      <c r="D2106">
        <v>380.29239999999999</v>
      </c>
      <c r="E2106">
        <v>0</v>
      </c>
      <c r="F2106">
        <v>390.72800000000001</v>
      </c>
      <c r="G2106">
        <v>340.58620000000002</v>
      </c>
      <c r="H2106">
        <v>0</v>
      </c>
      <c r="I2106">
        <v>0.28560000000000002</v>
      </c>
      <c r="J2106">
        <v>0.46929999999999999</v>
      </c>
    </row>
    <row r="2107" spans="1:10" x14ac:dyDescent="0.25">
      <c r="A2107" s="4">
        <f t="shared" si="32"/>
        <v>16.600000000000364</v>
      </c>
      <c r="B2107" s="4">
        <v>3601.3</v>
      </c>
      <c r="C2107">
        <v>385.5607</v>
      </c>
      <c r="D2107">
        <v>383.2201</v>
      </c>
      <c r="E2107">
        <v>0</v>
      </c>
      <c r="F2107">
        <v>376.66449999999998</v>
      </c>
      <c r="G2107">
        <v>314.0369</v>
      </c>
      <c r="H2107">
        <v>0</v>
      </c>
      <c r="I2107">
        <v>0.27900000000000003</v>
      </c>
      <c r="J2107">
        <v>0.45390000000000003</v>
      </c>
    </row>
    <row r="2108" spans="1:10" x14ac:dyDescent="0.25">
      <c r="A2108" s="4">
        <f t="shared" si="32"/>
        <v>16.599999999999909</v>
      </c>
      <c r="B2108" s="4">
        <v>3617.9</v>
      </c>
      <c r="C2108">
        <v>380.41609999999997</v>
      </c>
      <c r="D2108">
        <v>380.80529999999999</v>
      </c>
      <c r="E2108">
        <v>0</v>
      </c>
      <c r="F2108">
        <v>349.09050000000002</v>
      </c>
      <c r="G2108">
        <v>358.63490000000002</v>
      </c>
      <c r="H2108">
        <v>0</v>
      </c>
      <c r="I2108">
        <v>0.26700000000000002</v>
      </c>
      <c r="J2108">
        <v>0.48139999999999999</v>
      </c>
    </row>
    <row r="2109" spans="1:10" x14ac:dyDescent="0.25">
      <c r="A2109" s="4">
        <f t="shared" si="32"/>
        <v>16.599999999999909</v>
      </c>
      <c r="B2109" s="4">
        <v>3634.5</v>
      </c>
      <c r="C2109">
        <v>374.72859999999997</v>
      </c>
      <c r="D2109">
        <v>398.2901</v>
      </c>
      <c r="E2109">
        <v>0</v>
      </c>
      <c r="F2109">
        <v>387.46269999999998</v>
      </c>
      <c r="G2109">
        <v>333.2441</v>
      </c>
      <c r="H2109">
        <v>0</v>
      </c>
      <c r="I2109">
        <v>0.27900000000000003</v>
      </c>
      <c r="J2109">
        <v>0.4763</v>
      </c>
    </row>
    <row r="2110" spans="1:10" x14ac:dyDescent="0.25">
      <c r="A2110" s="4">
        <f t="shared" si="32"/>
        <v>16.699999999999818</v>
      </c>
      <c r="B2110" s="4">
        <v>3651.2</v>
      </c>
      <c r="C2110">
        <v>385.55090000000001</v>
      </c>
      <c r="D2110">
        <v>392.08179999999999</v>
      </c>
      <c r="E2110">
        <v>0</v>
      </c>
      <c r="F2110">
        <v>359.4126</v>
      </c>
      <c r="G2110">
        <v>340.46859999999998</v>
      </c>
      <c r="H2110">
        <v>0</v>
      </c>
      <c r="I2110">
        <v>0.2727</v>
      </c>
      <c r="J2110">
        <v>0.47689999999999999</v>
      </c>
    </row>
    <row r="2111" spans="1:10" x14ac:dyDescent="0.25">
      <c r="A2111" s="4">
        <f t="shared" si="32"/>
        <v>16.600000000000364</v>
      </c>
      <c r="B2111" s="4">
        <v>3667.8</v>
      </c>
      <c r="C2111">
        <v>378.57979999999998</v>
      </c>
      <c r="D2111">
        <v>396.37599999999998</v>
      </c>
      <c r="E2111">
        <v>0</v>
      </c>
      <c r="F2111">
        <v>374.88350000000003</v>
      </c>
      <c r="G2111">
        <v>358.22019999999998</v>
      </c>
      <c r="H2111">
        <v>0</v>
      </c>
      <c r="I2111">
        <v>0.27579999999999999</v>
      </c>
      <c r="J2111">
        <v>0.49130000000000001</v>
      </c>
    </row>
    <row r="2112" spans="1:10" x14ac:dyDescent="0.25">
      <c r="A2112" s="4">
        <f t="shared" si="32"/>
        <v>16.699999999999818</v>
      </c>
      <c r="B2112" s="4">
        <v>3684.5</v>
      </c>
      <c r="C2112">
        <v>380.79680000000002</v>
      </c>
      <c r="D2112">
        <v>375.9357</v>
      </c>
      <c r="E2112">
        <v>0</v>
      </c>
      <c r="F2112">
        <v>343.88350000000003</v>
      </c>
      <c r="G2112">
        <v>336.11430000000001</v>
      </c>
      <c r="H2112">
        <v>0</v>
      </c>
      <c r="I2112">
        <v>0.26529999999999998</v>
      </c>
      <c r="J2112">
        <v>0.46360000000000001</v>
      </c>
    </row>
    <row r="2113" spans="1:11" x14ac:dyDescent="0.25">
      <c r="A2113" s="4">
        <f t="shared" si="32"/>
        <v>16.699999999999818</v>
      </c>
      <c r="B2113" s="4">
        <v>3701.2</v>
      </c>
      <c r="C2113">
        <v>369.26409999999998</v>
      </c>
      <c r="D2113">
        <v>369.60730000000001</v>
      </c>
      <c r="E2113">
        <v>0</v>
      </c>
      <c r="F2113">
        <v>367.48250000000002</v>
      </c>
      <c r="G2113">
        <v>330.81720000000001</v>
      </c>
      <c r="H2113">
        <v>0</v>
      </c>
      <c r="I2113">
        <v>0.2697</v>
      </c>
      <c r="J2113">
        <v>0.45600000000000002</v>
      </c>
    </row>
    <row r="2114" spans="1:11" x14ac:dyDescent="0.25">
      <c r="A2114" s="4">
        <f t="shared" si="32"/>
        <v>16.600000000000364</v>
      </c>
      <c r="B2114" s="4">
        <v>3717.8</v>
      </c>
      <c r="C2114">
        <v>370.14269999999999</v>
      </c>
      <c r="D2114">
        <v>377.87200000000001</v>
      </c>
      <c r="E2114">
        <v>0</v>
      </c>
      <c r="F2114">
        <v>367.04719999999998</v>
      </c>
      <c r="G2114">
        <v>339.5104</v>
      </c>
      <c r="H2114">
        <v>0</v>
      </c>
      <c r="I2114">
        <v>0.26979999999999998</v>
      </c>
      <c r="J2114">
        <v>0.46700000000000003</v>
      </c>
    </row>
    <row r="2115" spans="1:11" x14ac:dyDescent="0.25">
      <c r="A2115" s="4">
        <f t="shared" si="32"/>
        <v>16.699999999999818</v>
      </c>
      <c r="B2115" s="4">
        <v>3734.5</v>
      </c>
      <c r="C2115">
        <v>381.1764</v>
      </c>
      <c r="D2115">
        <v>388.4187</v>
      </c>
      <c r="E2115">
        <v>0</v>
      </c>
      <c r="F2115">
        <v>373.8766</v>
      </c>
      <c r="G2115">
        <v>351.60410000000002</v>
      </c>
      <c r="H2115">
        <v>0</v>
      </c>
      <c r="I2115">
        <v>0.27639999999999998</v>
      </c>
      <c r="J2115">
        <v>0.48180000000000001</v>
      </c>
    </row>
    <row r="2116" spans="1:11" x14ac:dyDescent="0.25">
      <c r="A2116" s="4">
        <f t="shared" si="32"/>
        <v>16.599999999999909</v>
      </c>
      <c r="B2116" s="4">
        <v>3751.1</v>
      </c>
      <c r="C2116">
        <v>380.50799999999998</v>
      </c>
      <c r="D2116">
        <v>372.09730000000002</v>
      </c>
      <c r="E2116">
        <v>0</v>
      </c>
      <c r="F2116">
        <v>360.45920000000001</v>
      </c>
      <c r="G2116">
        <v>360.61520000000002</v>
      </c>
      <c r="H2116">
        <v>0</v>
      </c>
      <c r="I2116">
        <v>0.2712</v>
      </c>
      <c r="J2116">
        <v>0.47699999999999998</v>
      </c>
    </row>
    <row r="2117" spans="1:11" x14ac:dyDescent="0.25">
      <c r="A2117" s="4">
        <f t="shared" ref="A2117:A2180" si="33">B2117-B2116</f>
        <v>16.700000000000273</v>
      </c>
      <c r="B2117" s="4">
        <v>3767.8</v>
      </c>
      <c r="C2117">
        <v>363.85289999999998</v>
      </c>
      <c r="D2117">
        <v>379.55849999999998</v>
      </c>
      <c r="E2117">
        <v>0</v>
      </c>
      <c r="F2117">
        <v>374.94929999999999</v>
      </c>
      <c r="G2117">
        <v>317.8673</v>
      </c>
      <c r="H2117">
        <v>0</v>
      </c>
      <c r="I2117">
        <v>0.27039999999999997</v>
      </c>
      <c r="J2117">
        <v>0.4541</v>
      </c>
    </row>
    <row r="2118" spans="1:11" x14ac:dyDescent="0.25">
      <c r="A2118" s="4">
        <f t="shared" si="33"/>
        <v>16.699999999999818</v>
      </c>
      <c r="B2118" s="4">
        <v>3784.5</v>
      </c>
      <c r="C2118">
        <v>377.38679999999999</v>
      </c>
      <c r="D2118">
        <v>394.47719999999998</v>
      </c>
      <c r="E2118">
        <v>0</v>
      </c>
      <c r="F2118">
        <v>371.72680000000003</v>
      </c>
      <c r="G2118">
        <v>358.45710000000003</v>
      </c>
      <c r="H2118">
        <v>0</v>
      </c>
      <c r="I2118">
        <v>0.2742</v>
      </c>
      <c r="J2118">
        <v>0.49020000000000002</v>
      </c>
    </row>
    <row r="2119" spans="1:11" x14ac:dyDescent="0.25">
      <c r="A2119" s="4">
        <f t="shared" si="33"/>
        <v>16.599999999999909</v>
      </c>
      <c r="B2119" s="4">
        <v>3801.1</v>
      </c>
      <c r="C2119">
        <v>381.95190000000002</v>
      </c>
      <c r="D2119">
        <v>380.07819999999998</v>
      </c>
      <c r="E2119">
        <v>0</v>
      </c>
      <c r="F2119">
        <v>385.2199</v>
      </c>
      <c r="G2119">
        <v>341.27980000000002</v>
      </c>
      <c r="H2119">
        <v>0</v>
      </c>
      <c r="I2119">
        <v>0.28079999999999999</v>
      </c>
      <c r="J2119">
        <v>0.46960000000000002</v>
      </c>
    </row>
    <row r="2120" spans="1:11" x14ac:dyDescent="0.25">
      <c r="A2120" s="4">
        <f t="shared" si="33"/>
        <v>16.700000000000273</v>
      </c>
      <c r="B2120" s="4">
        <v>3817.8</v>
      </c>
      <c r="C2120">
        <v>373.82920000000001</v>
      </c>
      <c r="D2120">
        <v>380.42340000000002</v>
      </c>
      <c r="E2120">
        <v>0</v>
      </c>
      <c r="F2120">
        <v>362.71379999999999</v>
      </c>
      <c r="G2120">
        <v>351.79219999999998</v>
      </c>
      <c r="H2120">
        <v>0</v>
      </c>
      <c r="I2120">
        <v>0.26960000000000001</v>
      </c>
      <c r="J2120">
        <v>0.47670000000000001</v>
      </c>
    </row>
    <row r="2121" spans="1:11" x14ac:dyDescent="0.25">
      <c r="A2121" s="4">
        <f t="shared" si="33"/>
        <v>16.699999999999818</v>
      </c>
      <c r="B2121" s="4">
        <v>3834.5</v>
      </c>
      <c r="C2121">
        <v>361.97449999999998</v>
      </c>
      <c r="D2121">
        <v>389.02969999999999</v>
      </c>
      <c r="E2121">
        <v>0</v>
      </c>
      <c r="F2121">
        <v>360.60140000000001</v>
      </c>
      <c r="G2121">
        <v>337.15159999999997</v>
      </c>
      <c r="H2121">
        <v>0</v>
      </c>
      <c r="I2121">
        <v>0.26450000000000001</v>
      </c>
      <c r="J2121">
        <v>0.4728</v>
      </c>
    </row>
    <row r="2122" spans="1:11" x14ac:dyDescent="0.25">
      <c r="A2122" s="4">
        <f t="shared" si="33"/>
        <v>16.599999999999909</v>
      </c>
      <c r="B2122" s="4">
        <v>3851.1</v>
      </c>
      <c r="C2122">
        <v>380.46409999999997</v>
      </c>
      <c r="D2122">
        <v>391.7414</v>
      </c>
      <c r="E2122">
        <v>0</v>
      </c>
      <c r="F2122">
        <v>358.61579999999998</v>
      </c>
      <c r="G2122">
        <v>346.14819999999997</v>
      </c>
      <c r="H2122">
        <v>0</v>
      </c>
      <c r="I2122">
        <v>0.27050000000000002</v>
      </c>
      <c r="J2122">
        <v>0.48039999999999999</v>
      </c>
    </row>
    <row r="2123" spans="1:11" x14ac:dyDescent="0.25">
      <c r="A2123" s="4">
        <f t="shared" si="33"/>
        <v>16.700000000000273</v>
      </c>
      <c r="B2123" s="4">
        <v>3867.8</v>
      </c>
      <c r="C2123">
        <v>373.6746</v>
      </c>
      <c r="D2123">
        <v>367.50819999999999</v>
      </c>
      <c r="E2123">
        <v>0</v>
      </c>
      <c r="F2123">
        <v>369.79899999999998</v>
      </c>
      <c r="G2123">
        <v>338.73579999999998</v>
      </c>
      <c r="H2123">
        <v>0</v>
      </c>
      <c r="I2123">
        <v>0.27210000000000001</v>
      </c>
      <c r="J2123">
        <v>0.45979999999999999</v>
      </c>
    </row>
    <row r="2124" spans="1:11" x14ac:dyDescent="0.25">
      <c r="A2124" s="4">
        <f t="shared" si="33"/>
        <v>16.599999999999909</v>
      </c>
      <c r="B2124" s="4">
        <v>3884.4</v>
      </c>
      <c r="C2124">
        <v>394.11750000000001</v>
      </c>
      <c r="D2124">
        <v>386.35770000000002</v>
      </c>
      <c r="E2124">
        <v>0</v>
      </c>
      <c r="F2124">
        <v>376.37110000000001</v>
      </c>
      <c r="G2124">
        <v>331.7217</v>
      </c>
      <c r="H2124">
        <v>0</v>
      </c>
      <c r="I2124">
        <v>0.28199999999999997</v>
      </c>
      <c r="J2124">
        <v>0.46750000000000003</v>
      </c>
    </row>
    <row r="2125" spans="1:11" x14ac:dyDescent="0.25">
      <c r="A2125" s="4">
        <f t="shared" si="33"/>
        <v>16.699999999999818</v>
      </c>
      <c r="B2125" s="4">
        <v>3901.1</v>
      </c>
      <c r="C2125">
        <v>380.59660000000002</v>
      </c>
      <c r="D2125">
        <v>378.49169999999998</v>
      </c>
      <c r="E2125">
        <v>0</v>
      </c>
      <c r="F2125">
        <v>369.97930000000002</v>
      </c>
      <c r="G2125">
        <v>350.97340000000003</v>
      </c>
      <c r="H2125">
        <v>0</v>
      </c>
      <c r="I2125">
        <v>0.2747</v>
      </c>
      <c r="J2125">
        <v>0.47489999999999999</v>
      </c>
    </row>
    <row r="2126" spans="1:11" x14ac:dyDescent="0.25">
      <c r="A2126" s="4">
        <f t="shared" si="33"/>
        <v>16.700000000000273</v>
      </c>
      <c r="B2126" s="4">
        <v>3917.8</v>
      </c>
      <c r="C2126">
        <v>380.30650000000003</v>
      </c>
      <c r="D2126">
        <v>391.10640000000001</v>
      </c>
      <c r="E2126">
        <v>0</v>
      </c>
      <c r="F2126">
        <v>357.08139999999997</v>
      </c>
      <c r="G2126">
        <v>333.79509999999999</v>
      </c>
      <c r="H2126">
        <v>0</v>
      </c>
      <c r="I2126">
        <v>0.26989999999999997</v>
      </c>
      <c r="J2126">
        <v>0.47189999999999999</v>
      </c>
    </row>
    <row r="2127" spans="1:11" x14ac:dyDescent="0.25">
      <c r="A2127" s="4">
        <f t="shared" si="33"/>
        <v>-3762.2000000000003</v>
      </c>
      <c r="B2127" s="5">
        <v>155.6</v>
      </c>
      <c r="C2127" s="6"/>
      <c r="D2127" s="6"/>
      <c r="E2127" s="6"/>
      <c r="F2127" s="6"/>
      <c r="G2127" s="6"/>
      <c r="H2127" s="6"/>
      <c r="I2127" s="6"/>
      <c r="J2127" s="6"/>
      <c r="K2127" s="6" t="s">
        <v>16</v>
      </c>
    </row>
    <row r="2128" spans="1:11" x14ac:dyDescent="0.25">
      <c r="A2128" s="4">
        <f t="shared" si="33"/>
        <v>750.6</v>
      </c>
      <c r="B2128" s="5">
        <v>906.2</v>
      </c>
      <c r="C2128" s="6"/>
      <c r="D2128" s="6"/>
      <c r="E2128" s="6"/>
      <c r="F2128" s="6"/>
      <c r="G2128" s="6"/>
      <c r="H2128" s="6"/>
      <c r="I2128" s="6"/>
      <c r="J2128" s="6"/>
      <c r="K2128" s="6" t="s">
        <v>15</v>
      </c>
    </row>
    <row r="2129" spans="1:11" x14ac:dyDescent="0.25">
      <c r="A2129" s="4">
        <f t="shared" si="33"/>
        <v>2998</v>
      </c>
      <c r="B2129" s="5">
        <v>3904.2</v>
      </c>
      <c r="C2129" s="6"/>
      <c r="D2129" s="6"/>
      <c r="E2129" s="6"/>
      <c r="F2129" s="6"/>
      <c r="G2129" s="6"/>
      <c r="H2129" s="6"/>
      <c r="I2129" s="6"/>
      <c r="J2129" s="6"/>
      <c r="K2129" s="6" t="s">
        <v>14</v>
      </c>
    </row>
    <row r="2130" spans="1:11" x14ac:dyDescent="0.25">
      <c r="A2130" s="4">
        <f t="shared" si="33"/>
        <v>0.1000000000003638</v>
      </c>
      <c r="B2130" s="5">
        <v>3904.3</v>
      </c>
      <c r="C2130" s="6"/>
      <c r="D2130" s="6"/>
      <c r="E2130" s="6"/>
      <c r="F2130" s="6"/>
      <c r="G2130" s="6"/>
      <c r="H2130" s="6"/>
      <c r="I2130" s="6"/>
      <c r="J2130" s="6"/>
      <c r="K2130" s="6" t="s">
        <v>0</v>
      </c>
    </row>
    <row r="2131" spans="1:11" x14ac:dyDescent="0.25">
      <c r="A2131" s="4" t="e">
        <f t="shared" si="33"/>
        <v>#VALUE!</v>
      </c>
      <c r="B2131" s="4" t="s">
        <v>13</v>
      </c>
      <c r="C2131" t="s">
        <v>12</v>
      </c>
      <c r="D2131" t="s">
        <v>11</v>
      </c>
      <c r="E2131" t="s">
        <v>10</v>
      </c>
      <c r="F2131" t="s">
        <v>9</v>
      </c>
      <c r="G2131" t="s">
        <v>8</v>
      </c>
      <c r="H2131" t="s">
        <v>7</v>
      </c>
      <c r="I2131" t="s">
        <v>6</v>
      </c>
      <c r="J2131" t="s">
        <v>5</v>
      </c>
      <c r="K2131" t="s">
        <v>4</v>
      </c>
    </row>
    <row r="2132" spans="1:11" x14ac:dyDescent="0.25">
      <c r="A2132" s="4" t="e">
        <f t="shared" si="33"/>
        <v>#VALUE!</v>
      </c>
      <c r="B2132" s="4">
        <v>0</v>
      </c>
      <c r="C2132">
        <v>-1</v>
      </c>
      <c r="D2132">
        <v>-1</v>
      </c>
      <c r="E2132">
        <v>4</v>
      </c>
      <c r="F2132">
        <v>-1</v>
      </c>
      <c r="G2132">
        <v>-1</v>
      </c>
      <c r="H2132">
        <v>4</v>
      </c>
      <c r="I2132">
        <v>-1</v>
      </c>
      <c r="J2132">
        <v>-1</v>
      </c>
    </row>
    <row r="2133" spans="1:11" x14ac:dyDescent="0.25">
      <c r="A2133" s="4">
        <f t="shared" si="33"/>
        <v>16.7</v>
      </c>
      <c r="B2133" s="4">
        <v>16.7</v>
      </c>
      <c r="C2133">
        <v>-1</v>
      </c>
      <c r="D2133">
        <v>-1</v>
      </c>
      <c r="E2133">
        <v>4</v>
      </c>
      <c r="F2133">
        <v>-1</v>
      </c>
      <c r="G2133">
        <v>-1</v>
      </c>
      <c r="H2133">
        <v>4</v>
      </c>
      <c r="I2133">
        <v>-1</v>
      </c>
      <c r="J2133">
        <v>-1</v>
      </c>
    </row>
    <row r="2134" spans="1:11" x14ac:dyDescent="0.25">
      <c r="A2134" s="4">
        <f t="shared" si="33"/>
        <v>16.599999999999998</v>
      </c>
      <c r="B2134" s="4">
        <v>33.299999999999997</v>
      </c>
      <c r="C2134">
        <v>-1</v>
      </c>
      <c r="D2134">
        <v>-1</v>
      </c>
      <c r="E2134">
        <v>4</v>
      </c>
      <c r="F2134">
        <v>-1</v>
      </c>
      <c r="G2134">
        <v>-1</v>
      </c>
      <c r="H2134">
        <v>4</v>
      </c>
      <c r="I2134">
        <v>-1</v>
      </c>
      <c r="J2134">
        <v>-1</v>
      </c>
    </row>
    <row r="2135" spans="1:11" x14ac:dyDescent="0.25">
      <c r="A2135" s="4">
        <f t="shared" si="33"/>
        <v>16.700000000000003</v>
      </c>
      <c r="B2135" s="4">
        <v>50</v>
      </c>
      <c r="C2135">
        <v>-1</v>
      </c>
      <c r="D2135">
        <v>-1</v>
      </c>
      <c r="E2135">
        <v>4</v>
      </c>
      <c r="F2135">
        <v>-1</v>
      </c>
      <c r="G2135">
        <v>-1</v>
      </c>
      <c r="H2135">
        <v>4</v>
      </c>
      <c r="I2135">
        <v>-1</v>
      </c>
      <c r="J2135">
        <v>-1</v>
      </c>
    </row>
    <row r="2136" spans="1:11" x14ac:dyDescent="0.25">
      <c r="A2136" s="4">
        <f t="shared" si="33"/>
        <v>16.700000000000003</v>
      </c>
      <c r="B2136" s="4">
        <v>66.7</v>
      </c>
      <c r="C2136">
        <v>-1</v>
      </c>
      <c r="D2136">
        <v>-1</v>
      </c>
      <c r="E2136">
        <v>4</v>
      </c>
      <c r="F2136">
        <v>-1</v>
      </c>
      <c r="G2136">
        <v>-1</v>
      </c>
      <c r="H2136">
        <v>4</v>
      </c>
      <c r="I2136">
        <v>-1</v>
      </c>
      <c r="J2136">
        <v>-1</v>
      </c>
    </row>
    <row r="2137" spans="1:11" x14ac:dyDescent="0.25">
      <c r="A2137" s="4">
        <f t="shared" si="33"/>
        <v>16.599999999999994</v>
      </c>
      <c r="B2137" s="4">
        <v>83.3</v>
      </c>
      <c r="C2137">
        <v>-1</v>
      </c>
      <c r="D2137">
        <v>-1</v>
      </c>
      <c r="E2137">
        <v>4</v>
      </c>
      <c r="F2137">
        <v>-1</v>
      </c>
      <c r="G2137">
        <v>-1</v>
      </c>
      <c r="H2137">
        <v>4</v>
      </c>
      <c r="I2137">
        <v>-1</v>
      </c>
      <c r="J2137">
        <v>-1</v>
      </c>
    </row>
    <row r="2138" spans="1:11" x14ac:dyDescent="0.25">
      <c r="A2138" s="4">
        <f t="shared" si="33"/>
        <v>16.700000000000003</v>
      </c>
      <c r="B2138" s="4">
        <v>100</v>
      </c>
      <c r="C2138">
        <v>-1</v>
      </c>
      <c r="D2138">
        <v>-1</v>
      </c>
      <c r="E2138">
        <v>4</v>
      </c>
      <c r="F2138">
        <v>-1</v>
      </c>
      <c r="G2138">
        <v>-1</v>
      </c>
      <c r="H2138">
        <v>4</v>
      </c>
      <c r="I2138">
        <v>-1</v>
      </c>
      <c r="J2138">
        <v>-1</v>
      </c>
    </row>
    <row r="2139" spans="1:11" x14ac:dyDescent="0.25">
      <c r="A2139" s="4">
        <f t="shared" si="33"/>
        <v>16.700000000000003</v>
      </c>
      <c r="B2139" s="4">
        <v>116.7</v>
      </c>
      <c r="C2139">
        <v>-1</v>
      </c>
      <c r="D2139">
        <v>-1</v>
      </c>
      <c r="E2139">
        <v>4</v>
      </c>
      <c r="F2139">
        <v>-1</v>
      </c>
      <c r="G2139">
        <v>-1</v>
      </c>
      <c r="H2139">
        <v>4</v>
      </c>
      <c r="I2139">
        <v>-1</v>
      </c>
      <c r="J2139">
        <v>-1</v>
      </c>
    </row>
    <row r="2140" spans="1:11" x14ac:dyDescent="0.25">
      <c r="A2140" s="4">
        <f t="shared" si="33"/>
        <v>16.600000000000009</v>
      </c>
      <c r="B2140" s="4">
        <v>133.30000000000001</v>
      </c>
      <c r="C2140">
        <v>-1</v>
      </c>
      <c r="D2140">
        <v>-1</v>
      </c>
      <c r="E2140">
        <v>4</v>
      </c>
      <c r="F2140">
        <v>-1</v>
      </c>
      <c r="G2140">
        <v>-1</v>
      </c>
      <c r="H2140">
        <v>4</v>
      </c>
      <c r="I2140">
        <v>-1</v>
      </c>
      <c r="J2140">
        <v>-1</v>
      </c>
    </row>
    <row r="2141" spans="1:11" x14ac:dyDescent="0.25">
      <c r="A2141" s="4">
        <f t="shared" si="33"/>
        <v>16.699999999999989</v>
      </c>
      <c r="B2141" s="4">
        <v>150</v>
      </c>
      <c r="C2141">
        <v>-1</v>
      </c>
      <c r="D2141">
        <v>-1</v>
      </c>
      <c r="E2141">
        <v>4</v>
      </c>
      <c r="F2141">
        <v>-1</v>
      </c>
      <c r="G2141">
        <v>-1</v>
      </c>
      <c r="H2141">
        <v>4</v>
      </c>
      <c r="I2141">
        <v>-1</v>
      </c>
      <c r="J2141">
        <v>-1</v>
      </c>
    </row>
    <row r="2142" spans="1:11" x14ac:dyDescent="0.25">
      <c r="A2142" s="4">
        <f t="shared" si="33"/>
        <v>16.699999999999989</v>
      </c>
      <c r="B2142" s="4">
        <v>166.7</v>
      </c>
      <c r="C2142">
        <v>-1</v>
      </c>
      <c r="D2142">
        <v>-1</v>
      </c>
      <c r="E2142">
        <v>4</v>
      </c>
      <c r="F2142">
        <v>-1</v>
      </c>
      <c r="G2142">
        <v>-1</v>
      </c>
      <c r="H2142">
        <v>4</v>
      </c>
      <c r="I2142">
        <v>-1</v>
      </c>
      <c r="J2142">
        <v>-1</v>
      </c>
    </row>
    <row r="2143" spans="1:11" x14ac:dyDescent="0.25">
      <c r="A2143" s="4">
        <f t="shared" si="33"/>
        <v>16.600000000000023</v>
      </c>
      <c r="B2143" s="4">
        <v>183.3</v>
      </c>
      <c r="C2143">
        <v>-1</v>
      </c>
      <c r="D2143">
        <v>-1</v>
      </c>
      <c r="E2143">
        <v>4</v>
      </c>
      <c r="F2143">
        <v>-1</v>
      </c>
      <c r="G2143">
        <v>-1</v>
      </c>
      <c r="H2143">
        <v>4</v>
      </c>
      <c r="I2143">
        <v>-1</v>
      </c>
      <c r="J2143">
        <v>-1</v>
      </c>
    </row>
    <row r="2144" spans="1:11" x14ac:dyDescent="0.25">
      <c r="A2144" s="4">
        <f t="shared" si="33"/>
        <v>15.699999999999989</v>
      </c>
      <c r="B2144" s="4">
        <v>199</v>
      </c>
      <c r="C2144">
        <v>-1</v>
      </c>
      <c r="D2144">
        <v>-1</v>
      </c>
      <c r="E2144">
        <v>4</v>
      </c>
      <c r="F2144">
        <v>-1</v>
      </c>
      <c r="G2144">
        <v>-1</v>
      </c>
      <c r="H2144">
        <v>4</v>
      </c>
      <c r="I2144">
        <v>-1</v>
      </c>
      <c r="J2144">
        <v>-1</v>
      </c>
    </row>
    <row r="2145" spans="1:10" x14ac:dyDescent="0.25">
      <c r="A2145" s="4">
        <f t="shared" si="33"/>
        <v>18.099999999999994</v>
      </c>
      <c r="B2145" s="4">
        <v>217.1</v>
      </c>
      <c r="C2145">
        <v>367.58460000000002</v>
      </c>
      <c r="D2145">
        <v>428.5838</v>
      </c>
      <c r="E2145">
        <v>0</v>
      </c>
      <c r="F2145">
        <v>363.5514</v>
      </c>
      <c r="G2145">
        <v>313.51799999999997</v>
      </c>
      <c r="H2145">
        <v>0</v>
      </c>
      <c r="I2145">
        <v>0.2676</v>
      </c>
      <c r="J2145">
        <v>0.48309999999999997</v>
      </c>
    </row>
    <row r="2146" spans="1:10" x14ac:dyDescent="0.25">
      <c r="A2146" s="4">
        <f t="shared" si="33"/>
        <v>17.300000000000011</v>
      </c>
      <c r="B2146" s="4">
        <v>234.4</v>
      </c>
      <c r="C2146">
        <v>367.19159999999999</v>
      </c>
      <c r="D2146">
        <v>381.18169999999998</v>
      </c>
      <c r="E2146">
        <v>0</v>
      </c>
      <c r="F2146">
        <v>364.02229999999997</v>
      </c>
      <c r="G2146">
        <v>356.61599999999999</v>
      </c>
      <c r="H2146">
        <v>0</v>
      </c>
      <c r="I2146">
        <v>0.2676</v>
      </c>
      <c r="J2146">
        <v>0.4803</v>
      </c>
    </row>
    <row r="2147" spans="1:10" x14ac:dyDescent="0.25">
      <c r="A2147" s="4">
        <f t="shared" si="33"/>
        <v>17.299999999999983</v>
      </c>
      <c r="B2147" s="4">
        <v>251.7</v>
      </c>
      <c r="C2147">
        <v>366.75880000000001</v>
      </c>
      <c r="D2147">
        <v>389.44900000000001</v>
      </c>
      <c r="E2147">
        <v>0</v>
      </c>
      <c r="F2147">
        <v>358.22359999999998</v>
      </c>
      <c r="G2147">
        <v>355.7518</v>
      </c>
      <c r="H2147">
        <v>0</v>
      </c>
      <c r="I2147">
        <v>0.26540000000000002</v>
      </c>
      <c r="J2147">
        <v>0.48520000000000002</v>
      </c>
    </row>
    <row r="2148" spans="1:10" x14ac:dyDescent="0.25">
      <c r="A2148" s="4">
        <f t="shared" si="33"/>
        <v>17.800000000000011</v>
      </c>
      <c r="B2148" s="4">
        <v>269.5</v>
      </c>
      <c r="C2148">
        <v>364.7595</v>
      </c>
      <c r="D2148">
        <v>401.24239999999998</v>
      </c>
      <c r="E2148">
        <v>0</v>
      </c>
      <c r="F2148">
        <v>360.58710000000002</v>
      </c>
      <c r="G2148">
        <v>348.78980000000001</v>
      </c>
      <c r="H2148">
        <v>0</v>
      </c>
      <c r="I2148">
        <v>0.26550000000000001</v>
      </c>
      <c r="J2148">
        <v>0.48830000000000001</v>
      </c>
    </row>
    <row r="2149" spans="1:10" x14ac:dyDescent="0.25">
      <c r="A2149" s="4">
        <f t="shared" si="33"/>
        <v>16.800000000000011</v>
      </c>
      <c r="B2149" s="4">
        <v>286.3</v>
      </c>
      <c r="C2149">
        <v>-1</v>
      </c>
      <c r="D2149">
        <v>-1</v>
      </c>
      <c r="E2149">
        <v>4</v>
      </c>
      <c r="F2149">
        <v>-1</v>
      </c>
      <c r="G2149">
        <v>-1</v>
      </c>
      <c r="H2149">
        <v>4</v>
      </c>
      <c r="I2149">
        <v>-1</v>
      </c>
      <c r="J2149">
        <v>-1</v>
      </c>
    </row>
    <row r="2150" spans="1:10" x14ac:dyDescent="0.25">
      <c r="A2150" s="4">
        <f t="shared" si="33"/>
        <v>17.599999999999966</v>
      </c>
      <c r="B2150" s="4">
        <v>303.89999999999998</v>
      </c>
      <c r="C2150">
        <v>377.7484</v>
      </c>
      <c r="D2150">
        <v>375.51429999999999</v>
      </c>
      <c r="E2150">
        <v>0</v>
      </c>
      <c r="F2150">
        <v>388.24180000000001</v>
      </c>
      <c r="G2150">
        <v>313.29829999999998</v>
      </c>
      <c r="H2150">
        <v>0</v>
      </c>
      <c r="I2150">
        <v>0.28039999999999998</v>
      </c>
      <c r="J2150">
        <v>0.44840000000000002</v>
      </c>
    </row>
    <row r="2151" spans="1:10" x14ac:dyDescent="0.25">
      <c r="A2151" s="4">
        <f t="shared" si="33"/>
        <v>16.600000000000023</v>
      </c>
      <c r="B2151" s="4">
        <v>320.5</v>
      </c>
      <c r="C2151">
        <v>379.2577</v>
      </c>
      <c r="D2151">
        <v>389.1533</v>
      </c>
      <c r="E2151">
        <v>0</v>
      </c>
      <c r="F2151">
        <v>379.76620000000003</v>
      </c>
      <c r="G2151">
        <v>305.84820000000002</v>
      </c>
      <c r="H2151">
        <v>0</v>
      </c>
      <c r="I2151">
        <v>0.27779999999999999</v>
      </c>
      <c r="J2151">
        <v>0.45250000000000001</v>
      </c>
    </row>
    <row r="2152" spans="1:10" x14ac:dyDescent="0.25">
      <c r="A2152" s="4">
        <f t="shared" si="33"/>
        <v>16.699999999999989</v>
      </c>
      <c r="B2152" s="4">
        <v>337.2</v>
      </c>
      <c r="C2152">
        <v>366.14240000000001</v>
      </c>
      <c r="D2152">
        <v>393.99160000000001</v>
      </c>
      <c r="E2152">
        <v>0</v>
      </c>
      <c r="F2152">
        <v>377.11040000000003</v>
      </c>
      <c r="G2152">
        <v>338.87529999999998</v>
      </c>
      <c r="H2152">
        <v>0</v>
      </c>
      <c r="I2152">
        <v>0.27210000000000001</v>
      </c>
      <c r="J2152">
        <v>0.47710000000000002</v>
      </c>
    </row>
    <row r="2153" spans="1:10" x14ac:dyDescent="0.25">
      <c r="A2153" s="4">
        <f t="shared" si="33"/>
        <v>16.699999999999989</v>
      </c>
      <c r="B2153" s="4">
        <v>353.9</v>
      </c>
      <c r="C2153">
        <v>373.39530000000002</v>
      </c>
      <c r="D2153">
        <v>376.524</v>
      </c>
      <c r="E2153">
        <v>0</v>
      </c>
      <c r="F2153">
        <v>375.48390000000001</v>
      </c>
      <c r="G2153">
        <v>352.61880000000002</v>
      </c>
      <c r="H2153">
        <v>0</v>
      </c>
      <c r="I2153">
        <v>0.27410000000000001</v>
      </c>
      <c r="J2153">
        <v>0.47470000000000001</v>
      </c>
    </row>
    <row r="2154" spans="1:10" x14ac:dyDescent="0.25">
      <c r="A2154" s="4">
        <f t="shared" si="33"/>
        <v>16.600000000000023</v>
      </c>
      <c r="B2154" s="4">
        <v>370.5</v>
      </c>
      <c r="C2154">
        <v>360.40499999999997</v>
      </c>
      <c r="D2154">
        <v>391.14530000000002</v>
      </c>
      <c r="E2154">
        <v>0</v>
      </c>
      <c r="F2154">
        <v>365.08679999999998</v>
      </c>
      <c r="G2154">
        <v>344.61099999999999</v>
      </c>
      <c r="H2154">
        <v>0</v>
      </c>
      <c r="I2154">
        <v>0.2656</v>
      </c>
      <c r="J2154">
        <v>0.47899999999999998</v>
      </c>
    </row>
    <row r="2155" spans="1:10" x14ac:dyDescent="0.25">
      <c r="A2155" s="4">
        <f t="shared" si="33"/>
        <v>16.699999999999989</v>
      </c>
      <c r="B2155" s="4">
        <v>387.2</v>
      </c>
      <c r="C2155">
        <v>372.11410000000001</v>
      </c>
      <c r="D2155">
        <v>382.94589999999999</v>
      </c>
      <c r="E2155">
        <v>0</v>
      </c>
      <c r="F2155">
        <v>363.38470000000001</v>
      </c>
      <c r="G2155">
        <v>338.16460000000001</v>
      </c>
      <c r="H2155">
        <v>0</v>
      </c>
      <c r="I2155">
        <v>0.26919999999999999</v>
      </c>
      <c r="J2155">
        <v>0.46949999999999997</v>
      </c>
    </row>
    <row r="2156" spans="1:10" x14ac:dyDescent="0.25">
      <c r="A2156" s="4">
        <f t="shared" si="33"/>
        <v>16.699999999999989</v>
      </c>
      <c r="B2156" s="4">
        <v>403.9</v>
      </c>
      <c r="C2156">
        <v>370.02640000000002</v>
      </c>
      <c r="D2156">
        <v>373.74709999999999</v>
      </c>
      <c r="E2156">
        <v>0</v>
      </c>
      <c r="F2156">
        <v>368.79539999999997</v>
      </c>
      <c r="G2156">
        <v>339.0625</v>
      </c>
      <c r="H2156">
        <v>0</v>
      </c>
      <c r="I2156">
        <v>0.27039999999999997</v>
      </c>
      <c r="J2156">
        <v>0.46410000000000001</v>
      </c>
    </row>
    <row r="2157" spans="1:10" x14ac:dyDescent="0.25">
      <c r="A2157" s="4">
        <f t="shared" si="33"/>
        <v>16.700000000000045</v>
      </c>
      <c r="B2157" s="4">
        <v>420.6</v>
      </c>
      <c r="C2157">
        <v>364.27030000000002</v>
      </c>
      <c r="D2157">
        <v>401.45780000000002</v>
      </c>
      <c r="E2157">
        <v>0</v>
      </c>
      <c r="F2157">
        <v>376.84269999999998</v>
      </c>
      <c r="G2157">
        <v>344.32709999999997</v>
      </c>
      <c r="H2157">
        <v>0</v>
      </c>
      <c r="I2157">
        <v>0.27129999999999999</v>
      </c>
      <c r="J2157">
        <v>0.48549999999999999</v>
      </c>
    </row>
    <row r="2158" spans="1:10" x14ac:dyDescent="0.25">
      <c r="A2158" s="4">
        <f t="shared" si="33"/>
        <v>16.599999999999966</v>
      </c>
      <c r="B2158" s="4">
        <v>437.2</v>
      </c>
      <c r="C2158">
        <v>584.94529999999997</v>
      </c>
      <c r="D2158">
        <v>345.1234</v>
      </c>
      <c r="E2158">
        <v>0</v>
      </c>
      <c r="F2158">
        <v>567.93089999999995</v>
      </c>
      <c r="G2158">
        <v>337.29289999999997</v>
      </c>
      <c r="H2158">
        <v>0</v>
      </c>
      <c r="I2158">
        <v>0.42199999999999999</v>
      </c>
      <c r="J2158">
        <v>0.44429999999999997</v>
      </c>
    </row>
    <row r="2159" spans="1:10" x14ac:dyDescent="0.25">
      <c r="A2159" s="4">
        <f t="shared" si="33"/>
        <v>16.699999999999989</v>
      </c>
      <c r="B2159" s="4">
        <v>453.9</v>
      </c>
      <c r="C2159">
        <v>710.71460000000002</v>
      </c>
      <c r="D2159">
        <v>362.25080000000003</v>
      </c>
      <c r="E2159">
        <v>0</v>
      </c>
      <c r="F2159">
        <v>699.72559999999999</v>
      </c>
      <c r="G2159">
        <v>420.84699999999998</v>
      </c>
      <c r="H2159">
        <v>0</v>
      </c>
      <c r="I2159">
        <v>0.51629999999999998</v>
      </c>
      <c r="J2159">
        <v>0.50980000000000003</v>
      </c>
    </row>
    <row r="2160" spans="1:10" x14ac:dyDescent="0.25">
      <c r="A2160" s="4">
        <f t="shared" si="33"/>
        <v>16.700000000000045</v>
      </c>
      <c r="B2160" s="4">
        <v>470.6</v>
      </c>
      <c r="C2160">
        <v>664.5086</v>
      </c>
      <c r="D2160">
        <v>360.49470000000002</v>
      </c>
      <c r="E2160">
        <v>0</v>
      </c>
      <c r="F2160">
        <v>664.20119999999997</v>
      </c>
      <c r="G2160">
        <v>379.35570000000001</v>
      </c>
      <c r="H2160">
        <v>0</v>
      </c>
      <c r="I2160">
        <v>0.4864</v>
      </c>
      <c r="J2160">
        <v>0.48170000000000002</v>
      </c>
    </row>
    <row r="2161" spans="1:10" x14ac:dyDescent="0.25">
      <c r="A2161" s="4">
        <f t="shared" si="33"/>
        <v>16.599999999999966</v>
      </c>
      <c r="B2161" s="4">
        <v>487.2</v>
      </c>
      <c r="C2161">
        <v>671.39250000000004</v>
      </c>
      <c r="D2161">
        <v>362.16430000000003</v>
      </c>
      <c r="E2161">
        <v>0</v>
      </c>
      <c r="F2161">
        <v>678.46280000000002</v>
      </c>
      <c r="G2161">
        <v>409.93180000000001</v>
      </c>
      <c r="H2161">
        <v>0</v>
      </c>
      <c r="I2161">
        <v>0.49409999999999998</v>
      </c>
      <c r="J2161">
        <v>0.50270000000000004</v>
      </c>
    </row>
    <row r="2162" spans="1:10" x14ac:dyDescent="0.25">
      <c r="A2162" s="4">
        <f t="shared" si="33"/>
        <v>16.699999999999989</v>
      </c>
      <c r="B2162" s="4">
        <v>503.9</v>
      </c>
      <c r="C2162">
        <v>667.26369999999997</v>
      </c>
      <c r="D2162">
        <v>376.48129999999998</v>
      </c>
      <c r="E2162">
        <v>0</v>
      </c>
      <c r="F2162">
        <v>693.54280000000006</v>
      </c>
      <c r="G2162">
        <v>429.37220000000002</v>
      </c>
      <c r="H2162">
        <v>0</v>
      </c>
      <c r="I2162">
        <v>0.49809999999999999</v>
      </c>
      <c r="J2162">
        <v>0.52459999999999996</v>
      </c>
    </row>
    <row r="2163" spans="1:10" x14ac:dyDescent="0.25">
      <c r="A2163" s="4">
        <f t="shared" si="33"/>
        <v>16.700000000000045</v>
      </c>
      <c r="B2163" s="4">
        <v>520.6</v>
      </c>
      <c r="C2163">
        <v>660.25390000000004</v>
      </c>
      <c r="D2163">
        <v>382.11759999999998</v>
      </c>
      <c r="E2163">
        <v>0</v>
      </c>
      <c r="F2163">
        <v>643.97889999999995</v>
      </c>
      <c r="G2163">
        <v>383.35610000000003</v>
      </c>
      <c r="H2163">
        <v>0</v>
      </c>
      <c r="I2163">
        <v>0.47739999999999999</v>
      </c>
      <c r="J2163">
        <v>0.49840000000000001</v>
      </c>
    </row>
    <row r="2164" spans="1:10" x14ac:dyDescent="0.25">
      <c r="A2164" s="4">
        <f t="shared" si="33"/>
        <v>16.699999999999932</v>
      </c>
      <c r="B2164" s="4">
        <v>537.29999999999995</v>
      </c>
      <c r="C2164">
        <v>695.13340000000005</v>
      </c>
      <c r="D2164">
        <v>354.5607</v>
      </c>
      <c r="E2164">
        <v>0</v>
      </c>
      <c r="F2164">
        <v>669.54380000000003</v>
      </c>
      <c r="G2164">
        <v>423.59460000000001</v>
      </c>
      <c r="H2164">
        <v>0</v>
      </c>
      <c r="I2164">
        <v>0.4995</v>
      </c>
      <c r="J2164">
        <v>0.50660000000000005</v>
      </c>
    </row>
    <row r="2165" spans="1:10" x14ac:dyDescent="0.25">
      <c r="A2165" s="4">
        <f t="shared" si="33"/>
        <v>16.600000000000023</v>
      </c>
      <c r="B2165" s="4">
        <v>553.9</v>
      </c>
      <c r="C2165">
        <v>688.26890000000003</v>
      </c>
      <c r="D2165">
        <v>368.83670000000001</v>
      </c>
      <c r="E2165">
        <v>0</v>
      </c>
      <c r="F2165">
        <v>676.16390000000001</v>
      </c>
      <c r="G2165">
        <v>435.49340000000001</v>
      </c>
      <c r="H2165">
        <v>0</v>
      </c>
      <c r="I2165">
        <v>0.49940000000000001</v>
      </c>
      <c r="J2165">
        <v>0.52370000000000005</v>
      </c>
    </row>
    <row r="2166" spans="1:10" x14ac:dyDescent="0.25">
      <c r="A2166" s="4">
        <f t="shared" si="33"/>
        <v>16.700000000000045</v>
      </c>
      <c r="B2166" s="4">
        <v>570.6</v>
      </c>
      <c r="C2166">
        <v>672.67309999999998</v>
      </c>
      <c r="D2166">
        <v>374.62920000000003</v>
      </c>
      <c r="E2166">
        <v>0</v>
      </c>
      <c r="F2166">
        <v>663.66200000000003</v>
      </c>
      <c r="G2166">
        <v>392.10230000000001</v>
      </c>
      <c r="H2166">
        <v>0</v>
      </c>
      <c r="I2166">
        <v>0.48909999999999998</v>
      </c>
      <c r="J2166">
        <v>0.49919999999999998</v>
      </c>
    </row>
    <row r="2167" spans="1:10" x14ac:dyDescent="0.25">
      <c r="A2167" s="4">
        <f t="shared" si="33"/>
        <v>16.699999999999932</v>
      </c>
      <c r="B2167" s="4">
        <v>587.29999999999995</v>
      </c>
      <c r="C2167">
        <v>688.74929999999995</v>
      </c>
      <c r="D2167">
        <v>377.01769999999999</v>
      </c>
      <c r="E2167">
        <v>0</v>
      </c>
      <c r="F2167">
        <v>693.0326</v>
      </c>
      <c r="G2167">
        <v>404.55689999999998</v>
      </c>
      <c r="H2167">
        <v>0</v>
      </c>
      <c r="I2167">
        <v>0.50580000000000003</v>
      </c>
      <c r="J2167">
        <v>0.50880000000000003</v>
      </c>
    </row>
    <row r="2168" spans="1:10" x14ac:dyDescent="0.25">
      <c r="A2168" s="4">
        <f t="shared" si="33"/>
        <v>16.600000000000023</v>
      </c>
      <c r="B2168" s="4">
        <v>603.9</v>
      </c>
      <c r="C2168">
        <v>678.44579999999996</v>
      </c>
      <c r="D2168">
        <v>395.59620000000001</v>
      </c>
      <c r="E2168">
        <v>0</v>
      </c>
      <c r="F2168">
        <v>714.25239999999997</v>
      </c>
      <c r="G2168">
        <v>378.5249</v>
      </c>
      <c r="H2168">
        <v>0</v>
      </c>
      <c r="I2168">
        <v>0.50980000000000003</v>
      </c>
      <c r="J2168">
        <v>0.504</v>
      </c>
    </row>
    <row r="2169" spans="1:10" x14ac:dyDescent="0.25">
      <c r="A2169" s="4">
        <f t="shared" si="33"/>
        <v>16.700000000000045</v>
      </c>
      <c r="B2169" s="4">
        <v>620.6</v>
      </c>
      <c r="C2169">
        <v>672.07740000000001</v>
      </c>
      <c r="D2169">
        <v>390.03870000000001</v>
      </c>
      <c r="E2169">
        <v>0</v>
      </c>
      <c r="F2169">
        <v>678.03639999999996</v>
      </c>
      <c r="G2169">
        <v>445.82690000000002</v>
      </c>
      <c r="H2169">
        <v>0</v>
      </c>
      <c r="I2169">
        <v>0.49419999999999997</v>
      </c>
      <c r="J2169">
        <v>0.54420000000000002</v>
      </c>
    </row>
    <row r="2170" spans="1:10" x14ac:dyDescent="0.25">
      <c r="A2170" s="4">
        <f t="shared" si="33"/>
        <v>16.299999999999955</v>
      </c>
      <c r="B2170" s="4">
        <v>636.9</v>
      </c>
      <c r="C2170">
        <v>768.30930000000001</v>
      </c>
      <c r="D2170">
        <v>398.32510000000002</v>
      </c>
      <c r="E2170">
        <v>0</v>
      </c>
      <c r="F2170">
        <v>683.02560000000005</v>
      </c>
      <c r="G2170">
        <v>434.11279999999999</v>
      </c>
      <c r="H2170">
        <v>0</v>
      </c>
      <c r="I2170">
        <v>0.53120000000000001</v>
      </c>
      <c r="J2170">
        <v>0.54200000000000004</v>
      </c>
    </row>
    <row r="2171" spans="1:10" x14ac:dyDescent="0.25">
      <c r="A2171" s="4">
        <f t="shared" si="33"/>
        <v>16.700000000000045</v>
      </c>
      <c r="B2171" s="4">
        <v>653.6</v>
      </c>
      <c r="C2171">
        <v>677.35950000000003</v>
      </c>
      <c r="D2171">
        <v>368.14100000000002</v>
      </c>
      <c r="E2171">
        <v>0</v>
      </c>
      <c r="F2171">
        <v>701.32650000000001</v>
      </c>
      <c r="G2171">
        <v>404.55489999999998</v>
      </c>
      <c r="H2171">
        <v>0</v>
      </c>
      <c r="I2171">
        <v>0.50460000000000005</v>
      </c>
      <c r="J2171">
        <v>0.50309999999999999</v>
      </c>
    </row>
    <row r="2172" spans="1:10" x14ac:dyDescent="0.25">
      <c r="A2172" s="4">
        <f t="shared" si="33"/>
        <v>16.699999999999932</v>
      </c>
      <c r="B2172" s="4">
        <v>670.3</v>
      </c>
      <c r="C2172">
        <v>696.27629999999999</v>
      </c>
      <c r="D2172">
        <v>400.94709999999998</v>
      </c>
      <c r="E2172">
        <v>0</v>
      </c>
      <c r="F2172">
        <v>694.81359999999995</v>
      </c>
      <c r="G2172">
        <v>433.5061</v>
      </c>
      <c r="H2172">
        <v>0</v>
      </c>
      <c r="I2172">
        <v>0.50919999999999999</v>
      </c>
      <c r="J2172">
        <v>0.54330000000000001</v>
      </c>
    </row>
    <row r="2173" spans="1:10" x14ac:dyDescent="0.25">
      <c r="A2173" s="4">
        <f t="shared" si="33"/>
        <v>16.600000000000023</v>
      </c>
      <c r="B2173" s="4">
        <v>686.9</v>
      </c>
      <c r="C2173">
        <v>667.48519999999996</v>
      </c>
      <c r="D2173">
        <v>370.00490000000002</v>
      </c>
      <c r="E2173">
        <v>0</v>
      </c>
      <c r="F2173">
        <v>678.76990000000001</v>
      </c>
      <c r="G2173">
        <v>394.6001</v>
      </c>
      <c r="H2173">
        <v>0</v>
      </c>
      <c r="I2173">
        <v>0.49280000000000002</v>
      </c>
      <c r="J2173">
        <v>0.49780000000000002</v>
      </c>
    </row>
    <row r="2174" spans="1:10" x14ac:dyDescent="0.25">
      <c r="A2174" s="4">
        <f t="shared" si="33"/>
        <v>16.700000000000045</v>
      </c>
      <c r="B2174" s="4">
        <v>703.6</v>
      </c>
      <c r="C2174">
        <v>660.22400000000005</v>
      </c>
      <c r="D2174">
        <v>358.2491</v>
      </c>
      <c r="E2174">
        <v>0</v>
      </c>
      <c r="F2174">
        <v>675.81119999999999</v>
      </c>
      <c r="G2174">
        <v>370.3707</v>
      </c>
      <c r="H2174">
        <v>0</v>
      </c>
      <c r="I2174">
        <v>0.48899999999999999</v>
      </c>
      <c r="J2174">
        <v>0.47439999999999999</v>
      </c>
    </row>
    <row r="2175" spans="1:10" x14ac:dyDescent="0.25">
      <c r="A2175" s="4">
        <f t="shared" si="33"/>
        <v>16.699999999999932</v>
      </c>
      <c r="B2175" s="4">
        <v>720.3</v>
      </c>
      <c r="C2175">
        <v>658.19659999999999</v>
      </c>
      <c r="D2175">
        <v>362.77339999999998</v>
      </c>
      <c r="E2175">
        <v>0</v>
      </c>
      <c r="F2175">
        <v>707.51440000000002</v>
      </c>
      <c r="G2175">
        <v>453.4676</v>
      </c>
      <c r="H2175">
        <v>0</v>
      </c>
      <c r="I2175">
        <v>0.49990000000000001</v>
      </c>
      <c r="J2175">
        <v>0.53139999999999998</v>
      </c>
    </row>
    <row r="2176" spans="1:10" x14ac:dyDescent="0.25">
      <c r="A2176" s="4">
        <f t="shared" si="33"/>
        <v>16.600000000000023</v>
      </c>
      <c r="B2176" s="4">
        <v>736.9</v>
      </c>
      <c r="C2176">
        <v>657.1422</v>
      </c>
      <c r="D2176">
        <v>356.69690000000003</v>
      </c>
      <c r="E2176">
        <v>0</v>
      </c>
      <c r="F2176">
        <v>704.80539999999996</v>
      </c>
      <c r="G2176">
        <v>426.60469999999998</v>
      </c>
      <c r="H2176">
        <v>0</v>
      </c>
      <c r="I2176">
        <v>0.4985</v>
      </c>
      <c r="J2176">
        <v>0.51</v>
      </c>
    </row>
    <row r="2177" spans="1:10" x14ac:dyDescent="0.25">
      <c r="A2177" s="4">
        <f t="shared" si="33"/>
        <v>16.700000000000045</v>
      </c>
      <c r="B2177" s="4">
        <v>753.6</v>
      </c>
      <c r="C2177">
        <v>660.79600000000005</v>
      </c>
      <c r="D2177">
        <v>382.70310000000001</v>
      </c>
      <c r="E2177">
        <v>0</v>
      </c>
      <c r="F2177">
        <v>675.36260000000004</v>
      </c>
      <c r="G2177">
        <v>397.24430000000001</v>
      </c>
      <c r="H2177">
        <v>0</v>
      </c>
      <c r="I2177">
        <v>0.48909999999999998</v>
      </c>
      <c r="J2177">
        <v>0.50780000000000003</v>
      </c>
    </row>
    <row r="2178" spans="1:10" x14ac:dyDescent="0.25">
      <c r="A2178" s="4">
        <f t="shared" si="33"/>
        <v>16.600000000000023</v>
      </c>
      <c r="B2178" s="4">
        <v>770.2</v>
      </c>
      <c r="C2178">
        <v>675.01779999999997</v>
      </c>
      <c r="D2178">
        <v>384.56549999999999</v>
      </c>
      <c r="E2178">
        <v>0</v>
      </c>
      <c r="F2178">
        <v>702.72519999999997</v>
      </c>
      <c r="G2178">
        <v>417.05869999999999</v>
      </c>
      <c r="H2178">
        <v>0</v>
      </c>
      <c r="I2178">
        <v>0.50429999999999997</v>
      </c>
      <c r="J2178">
        <v>0.52190000000000003</v>
      </c>
    </row>
    <row r="2179" spans="1:10" x14ac:dyDescent="0.25">
      <c r="A2179" s="4">
        <f t="shared" si="33"/>
        <v>16.699999999999932</v>
      </c>
      <c r="B2179" s="4">
        <v>786.9</v>
      </c>
      <c r="C2179">
        <v>658.63229999999999</v>
      </c>
      <c r="D2179">
        <v>390.91030000000001</v>
      </c>
      <c r="E2179">
        <v>0</v>
      </c>
      <c r="F2179">
        <v>689.76779999999997</v>
      </c>
      <c r="G2179">
        <v>391.89269999999999</v>
      </c>
      <c r="H2179">
        <v>0</v>
      </c>
      <c r="I2179">
        <v>0.49359999999999998</v>
      </c>
      <c r="J2179">
        <v>0.50960000000000005</v>
      </c>
    </row>
    <row r="2180" spans="1:10" x14ac:dyDescent="0.25">
      <c r="A2180" s="4">
        <f t="shared" si="33"/>
        <v>16.700000000000045</v>
      </c>
      <c r="B2180" s="4">
        <v>803.6</v>
      </c>
      <c r="C2180">
        <v>654.90800000000002</v>
      </c>
      <c r="D2180">
        <v>378.12790000000001</v>
      </c>
      <c r="E2180">
        <v>0</v>
      </c>
      <c r="F2180">
        <v>669.76160000000004</v>
      </c>
      <c r="G2180">
        <v>392.80689999999998</v>
      </c>
      <c r="H2180">
        <v>0</v>
      </c>
      <c r="I2180">
        <v>0.4849</v>
      </c>
      <c r="J2180">
        <v>0.50190000000000001</v>
      </c>
    </row>
    <row r="2181" spans="1:10" x14ac:dyDescent="0.25">
      <c r="A2181" s="4">
        <f t="shared" ref="A2181:A2244" si="34">B2181-B2180</f>
        <v>16.600000000000023</v>
      </c>
      <c r="B2181" s="4">
        <v>820.2</v>
      </c>
      <c r="C2181">
        <v>661.00369999999998</v>
      </c>
      <c r="D2181">
        <v>382.39229999999998</v>
      </c>
      <c r="E2181">
        <v>0</v>
      </c>
      <c r="F2181">
        <v>666.88890000000004</v>
      </c>
      <c r="G2181">
        <v>392.87970000000001</v>
      </c>
      <c r="H2181">
        <v>0</v>
      </c>
      <c r="I2181">
        <v>0.48609999999999998</v>
      </c>
      <c r="J2181">
        <v>0.50470000000000004</v>
      </c>
    </row>
    <row r="2182" spans="1:10" x14ac:dyDescent="0.25">
      <c r="A2182" s="4">
        <f t="shared" si="34"/>
        <v>16.699999999999932</v>
      </c>
      <c r="B2182" s="4">
        <v>836.9</v>
      </c>
      <c r="C2182">
        <v>661.47559999999999</v>
      </c>
      <c r="D2182">
        <v>382.71449999999999</v>
      </c>
      <c r="E2182">
        <v>0</v>
      </c>
      <c r="F2182">
        <v>683.6182</v>
      </c>
      <c r="G2182">
        <v>390.12720000000002</v>
      </c>
      <c r="H2182">
        <v>0</v>
      </c>
      <c r="I2182">
        <v>0.49230000000000002</v>
      </c>
      <c r="J2182">
        <v>0.50319999999999998</v>
      </c>
    </row>
    <row r="2183" spans="1:10" x14ac:dyDescent="0.25">
      <c r="A2183" s="4">
        <f t="shared" si="34"/>
        <v>16.700000000000045</v>
      </c>
      <c r="B2183" s="4">
        <v>853.6</v>
      </c>
      <c r="C2183">
        <v>673.44179999999994</v>
      </c>
      <c r="D2183">
        <v>358.52190000000002</v>
      </c>
      <c r="E2183">
        <v>0</v>
      </c>
      <c r="F2183">
        <v>662.23659999999995</v>
      </c>
      <c r="G2183">
        <v>391.58</v>
      </c>
      <c r="H2183">
        <v>0</v>
      </c>
      <c r="I2183">
        <v>0.4889</v>
      </c>
      <c r="J2183">
        <v>0.48830000000000001</v>
      </c>
    </row>
    <row r="2184" spans="1:10" x14ac:dyDescent="0.25">
      <c r="A2184" s="4">
        <f t="shared" si="34"/>
        <v>16.600000000000023</v>
      </c>
      <c r="B2184" s="4">
        <v>870.2</v>
      </c>
      <c r="C2184">
        <v>661.24680000000001</v>
      </c>
      <c r="D2184">
        <v>365.64960000000002</v>
      </c>
      <c r="E2184">
        <v>0</v>
      </c>
      <c r="F2184">
        <v>667.41549999999995</v>
      </c>
      <c r="G2184">
        <v>417.73289999999997</v>
      </c>
      <c r="H2184">
        <v>0</v>
      </c>
      <c r="I2184">
        <v>0.48630000000000001</v>
      </c>
      <c r="J2184">
        <v>0.51</v>
      </c>
    </row>
    <row r="2185" spans="1:10" x14ac:dyDescent="0.25">
      <c r="A2185" s="4">
        <f t="shared" si="34"/>
        <v>16.699999999999932</v>
      </c>
      <c r="B2185" s="4">
        <v>886.9</v>
      </c>
      <c r="C2185">
        <v>680.02909999999997</v>
      </c>
      <c r="D2185">
        <v>398.0489</v>
      </c>
      <c r="E2185">
        <v>0</v>
      </c>
      <c r="F2185">
        <v>674.11030000000005</v>
      </c>
      <c r="G2185">
        <v>388.47059999999999</v>
      </c>
      <c r="H2185">
        <v>0</v>
      </c>
      <c r="I2185">
        <v>0.49569999999999997</v>
      </c>
      <c r="J2185">
        <v>0.5121</v>
      </c>
    </row>
    <row r="2186" spans="1:10" x14ac:dyDescent="0.25">
      <c r="A2186" s="4">
        <f t="shared" si="34"/>
        <v>16.700000000000045</v>
      </c>
      <c r="B2186" s="4">
        <v>903.6</v>
      </c>
      <c r="C2186">
        <v>678.9846</v>
      </c>
      <c r="D2186">
        <v>379.9667</v>
      </c>
      <c r="E2186">
        <v>0</v>
      </c>
      <c r="F2186">
        <v>666.35979999999995</v>
      </c>
      <c r="G2186">
        <v>402.1927</v>
      </c>
      <c r="H2186">
        <v>0</v>
      </c>
      <c r="I2186">
        <v>0.4924</v>
      </c>
      <c r="J2186">
        <v>0.50919999999999999</v>
      </c>
    </row>
    <row r="2187" spans="1:10" x14ac:dyDescent="0.25">
      <c r="A2187" s="4">
        <f t="shared" si="34"/>
        <v>16.600000000000023</v>
      </c>
      <c r="B2187" s="4">
        <v>920.2</v>
      </c>
      <c r="C2187">
        <v>683.27859999999998</v>
      </c>
      <c r="D2187">
        <v>348.8913</v>
      </c>
      <c r="E2187">
        <v>0</v>
      </c>
      <c r="F2187">
        <v>686.95320000000004</v>
      </c>
      <c r="G2187">
        <v>399.83510000000001</v>
      </c>
      <c r="H2187">
        <v>0</v>
      </c>
      <c r="I2187">
        <v>0.50149999999999995</v>
      </c>
      <c r="J2187">
        <v>0.48749999999999999</v>
      </c>
    </row>
    <row r="2188" spans="1:10" x14ac:dyDescent="0.25">
      <c r="A2188" s="4">
        <f t="shared" si="34"/>
        <v>16.699999999999932</v>
      </c>
      <c r="B2188" s="4">
        <v>936.9</v>
      </c>
      <c r="C2188">
        <v>678.05190000000005</v>
      </c>
      <c r="D2188">
        <v>375.61649999999997</v>
      </c>
      <c r="E2188">
        <v>0</v>
      </c>
      <c r="F2188">
        <v>656.98969999999997</v>
      </c>
      <c r="G2188">
        <v>518.15650000000005</v>
      </c>
      <c r="H2188">
        <v>0</v>
      </c>
      <c r="I2188">
        <v>0.48870000000000002</v>
      </c>
      <c r="J2188">
        <v>0.58189999999999997</v>
      </c>
    </row>
    <row r="2189" spans="1:10" x14ac:dyDescent="0.25">
      <c r="A2189" s="4">
        <f t="shared" si="34"/>
        <v>16.600000000000023</v>
      </c>
      <c r="B2189" s="4">
        <v>953.5</v>
      </c>
      <c r="C2189">
        <v>674.78899999999999</v>
      </c>
      <c r="D2189">
        <v>386.79480000000001</v>
      </c>
      <c r="E2189">
        <v>0</v>
      </c>
      <c r="F2189">
        <v>676.04809999999998</v>
      </c>
      <c r="G2189">
        <v>411.90159999999997</v>
      </c>
      <c r="H2189">
        <v>0</v>
      </c>
      <c r="I2189">
        <v>0.49440000000000001</v>
      </c>
      <c r="J2189">
        <v>0.52</v>
      </c>
    </row>
    <row r="2190" spans="1:10" x14ac:dyDescent="0.25">
      <c r="A2190" s="4">
        <f t="shared" si="34"/>
        <v>16.700000000000045</v>
      </c>
      <c r="B2190" s="4">
        <v>970.2</v>
      </c>
      <c r="C2190">
        <v>666.72119999999995</v>
      </c>
      <c r="D2190">
        <v>376.59359999999998</v>
      </c>
      <c r="E2190">
        <v>0</v>
      </c>
      <c r="F2190">
        <v>678.04409999999996</v>
      </c>
      <c r="G2190">
        <v>369.83089999999999</v>
      </c>
      <c r="H2190">
        <v>0</v>
      </c>
      <c r="I2190">
        <v>0.49220000000000003</v>
      </c>
      <c r="J2190">
        <v>0.48599999999999999</v>
      </c>
    </row>
    <row r="2191" spans="1:10" x14ac:dyDescent="0.25">
      <c r="A2191" s="4">
        <f t="shared" si="34"/>
        <v>16.599999999999909</v>
      </c>
      <c r="B2191" s="4">
        <v>986.8</v>
      </c>
      <c r="C2191">
        <v>680.90970000000004</v>
      </c>
      <c r="D2191">
        <v>377.1189</v>
      </c>
      <c r="E2191">
        <v>0</v>
      </c>
      <c r="F2191">
        <v>697.40480000000002</v>
      </c>
      <c r="G2191">
        <v>395.7371</v>
      </c>
      <c r="H2191">
        <v>0</v>
      </c>
      <c r="I2191">
        <v>0.50449999999999995</v>
      </c>
      <c r="J2191">
        <v>0.50319999999999998</v>
      </c>
    </row>
    <row r="2192" spans="1:10" x14ac:dyDescent="0.25">
      <c r="A2192" s="4">
        <f t="shared" si="34"/>
        <v>16.800000000000068</v>
      </c>
      <c r="B2192" s="4">
        <v>1003.6</v>
      </c>
      <c r="C2192">
        <v>679.84199999999998</v>
      </c>
      <c r="D2192">
        <v>360.529</v>
      </c>
      <c r="E2192">
        <v>0</v>
      </c>
      <c r="F2192">
        <v>672.9325</v>
      </c>
      <c r="G2192">
        <v>449.78440000000001</v>
      </c>
      <c r="H2192">
        <v>0</v>
      </c>
      <c r="I2192">
        <v>0.49519999999999997</v>
      </c>
      <c r="J2192">
        <v>0.52749999999999997</v>
      </c>
    </row>
    <row r="2193" spans="1:10" x14ac:dyDescent="0.25">
      <c r="A2193" s="4">
        <f t="shared" si="34"/>
        <v>16.600000000000023</v>
      </c>
      <c r="B2193" s="4">
        <v>1020.2</v>
      </c>
      <c r="C2193">
        <v>673.18679999999995</v>
      </c>
      <c r="D2193">
        <v>351.31689999999998</v>
      </c>
      <c r="E2193">
        <v>0</v>
      </c>
      <c r="F2193">
        <v>682.30460000000005</v>
      </c>
      <c r="G2193">
        <v>462.77679999999998</v>
      </c>
      <c r="H2193">
        <v>0</v>
      </c>
      <c r="I2193">
        <v>0.49619999999999997</v>
      </c>
      <c r="J2193">
        <v>0.53</v>
      </c>
    </row>
    <row r="2194" spans="1:10" x14ac:dyDescent="0.25">
      <c r="A2194" s="4">
        <f t="shared" si="34"/>
        <v>16.700000000000045</v>
      </c>
      <c r="B2194" s="4">
        <v>1036.9000000000001</v>
      </c>
      <c r="C2194">
        <v>679.49760000000003</v>
      </c>
      <c r="D2194">
        <v>390.01780000000002</v>
      </c>
      <c r="E2194">
        <v>0</v>
      </c>
      <c r="F2194">
        <v>660.54190000000006</v>
      </c>
      <c r="G2194">
        <v>425.86189999999999</v>
      </c>
      <c r="H2194">
        <v>0</v>
      </c>
      <c r="I2194">
        <v>0.49049999999999999</v>
      </c>
      <c r="J2194">
        <v>0.53120000000000001</v>
      </c>
    </row>
    <row r="2195" spans="1:10" x14ac:dyDescent="0.25">
      <c r="A2195" s="4">
        <f t="shared" si="34"/>
        <v>16.599999999999909</v>
      </c>
      <c r="B2195" s="4">
        <v>1053.5</v>
      </c>
      <c r="C2195">
        <v>660.92049999999995</v>
      </c>
      <c r="D2195">
        <v>377.67039999999997</v>
      </c>
      <c r="E2195">
        <v>0</v>
      </c>
      <c r="F2195">
        <v>705.7663</v>
      </c>
      <c r="G2195">
        <v>363.13290000000001</v>
      </c>
      <c r="H2195">
        <v>0</v>
      </c>
      <c r="I2195">
        <v>0.50029999999999997</v>
      </c>
      <c r="J2195">
        <v>0.48230000000000001</v>
      </c>
    </row>
    <row r="2196" spans="1:10" x14ac:dyDescent="0.25">
      <c r="A2196" s="4">
        <f t="shared" si="34"/>
        <v>16.700000000000045</v>
      </c>
      <c r="B2196" s="4">
        <v>1070.2</v>
      </c>
      <c r="C2196">
        <v>671.85059999999999</v>
      </c>
      <c r="D2196">
        <v>379.80709999999999</v>
      </c>
      <c r="E2196">
        <v>0</v>
      </c>
      <c r="F2196">
        <v>698.10040000000004</v>
      </c>
      <c r="G2196">
        <v>422.642</v>
      </c>
      <c r="H2196">
        <v>0</v>
      </c>
      <c r="I2196">
        <v>0.50139999999999996</v>
      </c>
      <c r="J2196">
        <v>0.52239999999999998</v>
      </c>
    </row>
    <row r="2197" spans="1:10" x14ac:dyDescent="0.25">
      <c r="A2197" s="4">
        <f t="shared" si="34"/>
        <v>16.700000000000045</v>
      </c>
      <c r="B2197" s="4">
        <v>1086.9000000000001</v>
      </c>
      <c r="C2197">
        <v>670.40189999999996</v>
      </c>
      <c r="D2197">
        <v>350.46039999999999</v>
      </c>
      <c r="E2197">
        <v>0</v>
      </c>
      <c r="F2197">
        <v>709.10839999999996</v>
      </c>
      <c r="G2197">
        <v>392.17700000000002</v>
      </c>
      <c r="H2197">
        <v>0</v>
      </c>
      <c r="I2197">
        <v>0.50490000000000002</v>
      </c>
      <c r="J2197">
        <v>0.48349999999999999</v>
      </c>
    </row>
    <row r="2198" spans="1:10" x14ac:dyDescent="0.25">
      <c r="A2198" s="4">
        <f t="shared" si="34"/>
        <v>16.599999999999909</v>
      </c>
      <c r="B2198" s="4">
        <v>1103.5</v>
      </c>
      <c r="C2198">
        <v>675.50310000000002</v>
      </c>
      <c r="D2198">
        <v>377.73200000000003</v>
      </c>
      <c r="E2198">
        <v>0</v>
      </c>
      <c r="F2198">
        <v>685.25149999999996</v>
      </c>
      <c r="G2198">
        <v>388.56939999999997</v>
      </c>
      <c r="H2198">
        <v>0</v>
      </c>
      <c r="I2198">
        <v>0.49809999999999999</v>
      </c>
      <c r="J2198">
        <v>0.49890000000000001</v>
      </c>
    </row>
    <row r="2199" spans="1:10" x14ac:dyDescent="0.25">
      <c r="A2199" s="4">
        <f t="shared" si="34"/>
        <v>16.700000000000045</v>
      </c>
      <c r="B2199" s="4">
        <v>1120.2</v>
      </c>
      <c r="C2199">
        <v>669.88430000000005</v>
      </c>
      <c r="D2199">
        <v>367.33550000000002</v>
      </c>
      <c r="E2199">
        <v>0</v>
      </c>
      <c r="F2199">
        <v>677.29790000000003</v>
      </c>
      <c r="G2199">
        <v>474.90929999999997</v>
      </c>
      <c r="H2199">
        <v>0</v>
      </c>
      <c r="I2199">
        <v>0.49309999999999998</v>
      </c>
      <c r="J2199">
        <v>0.54830000000000001</v>
      </c>
    </row>
    <row r="2200" spans="1:10" x14ac:dyDescent="0.25">
      <c r="A2200" s="4">
        <f t="shared" si="34"/>
        <v>16.599999999999909</v>
      </c>
      <c r="B2200" s="4">
        <v>1136.8</v>
      </c>
      <c r="C2200">
        <v>678.40769999999998</v>
      </c>
      <c r="D2200">
        <v>380.40980000000002</v>
      </c>
      <c r="E2200">
        <v>0</v>
      </c>
      <c r="F2200">
        <v>692.7396</v>
      </c>
      <c r="G2200">
        <v>428.25810000000001</v>
      </c>
      <c r="H2200">
        <v>0</v>
      </c>
      <c r="I2200">
        <v>0.50190000000000001</v>
      </c>
      <c r="J2200">
        <v>0.52649999999999997</v>
      </c>
    </row>
    <row r="2201" spans="1:10" x14ac:dyDescent="0.25">
      <c r="A2201" s="4">
        <f t="shared" si="34"/>
        <v>16.900000000000091</v>
      </c>
      <c r="B2201" s="4">
        <v>1153.7</v>
      </c>
      <c r="C2201">
        <v>600.32550000000003</v>
      </c>
      <c r="D2201">
        <v>382.065</v>
      </c>
      <c r="E2201">
        <v>0</v>
      </c>
      <c r="F2201">
        <v>614.77030000000002</v>
      </c>
      <c r="G2201">
        <v>396.55689999999998</v>
      </c>
      <c r="H2201">
        <v>0</v>
      </c>
      <c r="I2201">
        <v>0.44479999999999997</v>
      </c>
      <c r="J2201">
        <v>0.50690000000000002</v>
      </c>
    </row>
    <row r="2202" spans="1:10" x14ac:dyDescent="0.25">
      <c r="A2202" s="4">
        <f t="shared" si="34"/>
        <v>16.700000000000045</v>
      </c>
      <c r="B2202" s="4">
        <v>1170.4000000000001</v>
      </c>
      <c r="C2202">
        <v>366.90129999999999</v>
      </c>
      <c r="D2202">
        <v>385.90969999999999</v>
      </c>
      <c r="E2202">
        <v>0</v>
      </c>
      <c r="F2202">
        <v>388.52460000000002</v>
      </c>
      <c r="G2202">
        <v>349.09059999999999</v>
      </c>
      <c r="H2202">
        <v>0</v>
      </c>
      <c r="I2202">
        <v>0.27650000000000002</v>
      </c>
      <c r="J2202">
        <v>0.47849999999999998</v>
      </c>
    </row>
    <row r="2203" spans="1:10" x14ac:dyDescent="0.25">
      <c r="A2203" s="4">
        <f t="shared" si="34"/>
        <v>16.599999999999909</v>
      </c>
      <c r="B2203" s="4">
        <v>1187</v>
      </c>
      <c r="C2203">
        <v>310.00709999999998</v>
      </c>
      <c r="D2203">
        <v>362.06009999999998</v>
      </c>
      <c r="E2203">
        <v>0</v>
      </c>
      <c r="F2203">
        <v>355.16719999999998</v>
      </c>
      <c r="G2203">
        <v>349.09219999999999</v>
      </c>
      <c r="H2203">
        <v>0</v>
      </c>
      <c r="I2203">
        <v>0.24349999999999999</v>
      </c>
      <c r="J2203">
        <v>0.46300000000000002</v>
      </c>
    </row>
    <row r="2204" spans="1:10" x14ac:dyDescent="0.25">
      <c r="A2204" s="4">
        <f t="shared" si="34"/>
        <v>16.700000000000045</v>
      </c>
      <c r="B2204" s="4">
        <v>1203.7</v>
      </c>
      <c r="C2204">
        <v>320.9502</v>
      </c>
      <c r="D2204">
        <v>369.36649999999997</v>
      </c>
      <c r="E2204">
        <v>0</v>
      </c>
      <c r="F2204">
        <v>356.37619999999998</v>
      </c>
      <c r="G2204">
        <v>355.30709999999999</v>
      </c>
      <c r="H2204">
        <v>0</v>
      </c>
      <c r="I2204">
        <v>0.24790000000000001</v>
      </c>
      <c r="J2204">
        <v>0.4718</v>
      </c>
    </row>
    <row r="2205" spans="1:10" x14ac:dyDescent="0.25">
      <c r="A2205" s="4">
        <f t="shared" si="34"/>
        <v>16.700000000000045</v>
      </c>
      <c r="B2205" s="4">
        <v>1220.4000000000001</v>
      </c>
      <c r="C2205">
        <v>335.78930000000003</v>
      </c>
      <c r="D2205">
        <v>359.3766</v>
      </c>
      <c r="E2205">
        <v>0</v>
      </c>
      <c r="F2205">
        <v>352.47570000000002</v>
      </c>
      <c r="G2205">
        <v>349.58150000000001</v>
      </c>
      <c r="H2205">
        <v>0</v>
      </c>
      <c r="I2205">
        <v>0.25190000000000001</v>
      </c>
      <c r="J2205">
        <v>0.46160000000000001</v>
      </c>
    </row>
    <row r="2206" spans="1:10" x14ac:dyDescent="0.25">
      <c r="A2206" s="4">
        <f t="shared" si="34"/>
        <v>16.699999999999818</v>
      </c>
      <c r="B2206" s="4">
        <v>1237.0999999999999</v>
      </c>
      <c r="C2206">
        <v>344.07839999999999</v>
      </c>
      <c r="D2206">
        <v>403.39499999999998</v>
      </c>
      <c r="E2206">
        <v>0</v>
      </c>
      <c r="F2206">
        <v>351.50740000000002</v>
      </c>
      <c r="G2206">
        <v>346.84230000000002</v>
      </c>
      <c r="H2206">
        <v>0</v>
      </c>
      <c r="I2206">
        <v>0.25459999999999999</v>
      </c>
      <c r="J2206">
        <v>0.4884</v>
      </c>
    </row>
    <row r="2207" spans="1:10" x14ac:dyDescent="0.25">
      <c r="A2207" s="4">
        <f t="shared" si="34"/>
        <v>16.600000000000136</v>
      </c>
      <c r="B2207" s="4">
        <v>1253.7</v>
      </c>
      <c r="C2207">
        <v>303.24079999999998</v>
      </c>
      <c r="D2207">
        <v>392.80309999999997</v>
      </c>
      <c r="E2207">
        <v>0</v>
      </c>
      <c r="F2207">
        <v>348.50259999999997</v>
      </c>
      <c r="G2207">
        <v>358.39409999999998</v>
      </c>
      <c r="H2207">
        <v>0</v>
      </c>
      <c r="I2207">
        <v>0.23860000000000001</v>
      </c>
      <c r="J2207">
        <v>0.48909999999999998</v>
      </c>
    </row>
    <row r="2208" spans="1:10" x14ac:dyDescent="0.25">
      <c r="A2208" s="4">
        <f t="shared" si="34"/>
        <v>16.700000000000045</v>
      </c>
      <c r="B2208" s="4">
        <v>1270.4000000000001</v>
      </c>
      <c r="C2208">
        <v>316.38990000000001</v>
      </c>
      <c r="D2208">
        <v>385.1275</v>
      </c>
      <c r="E2208">
        <v>0</v>
      </c>
      <c r="F2208">
        <v>351.6105</v>
      </c>
      <c r="G2208">
        <v>307.00970000000001</v>
      </c>
      <c r="H2208">
        <v>0</v>
      </c>
      <c r="I2208">
        <v>0.2445</v>
      </c>
      <c r="J2208">
        <v>0.4506</v>
      </c>
    </row>
    <row r="2209" spans="1:10" x14ac:dyDescent="0.25">
      <c r="A2209" s="4">
        <f t="shared" si="34"/>
        <v>16.699999999999818</v>
      </c>
      <c r="B2209" s="4">
        <v>1287.0999999999999</v>
      </c>
      <c r="C2209">
        <v>311.10359999999997</v>
      </c>
      <c r="D2209">
        <v>346.24180000000001</v>
      </c>
      <c r="E2209">
        <v>0</v>
      </c>
      <c r="F2209">
        <v>339.64449999999999</v>
      </c>
      <c r="G2209">
        <v>327.18610000000001</v>
      </c>
      <c r="H2209">
        <v>0</v>
      </c>
      <c r="I2209">
        <v>0.2382</v>
      </c>
      <c r="J2209">
        <v>0.43840000000000001</v>
      </c>
    </row>
    <row r="2210" spans="1:10" x14ac:dyDescent="0.25">
      <c r="A2210" s="4">
        <f t="shared" si="34"/>
        <v>16.600000000000136</v>
      </c>
      <c r="B2210" s="4">
        <v>1303.7</v>
      </c>
      <c r="C2210">
        <v>309.16059999999999</v>
      </c>
      <c r="D2210">
        <v>435.14</v>
      </c>
      <c r="E2210">
        <v>0</v>
      </c>
      <c r="F2210">
        <v>341.57190000000003</v>
      </c>
      <c r="G2210">
        <v>319.57799999999997</v>
      </c>
      <c r="H2210">
        <v>0</v>
      </c>
      <c r="I2210">
        <v>0.2382</v>
      </c>
      <c r="J2210">
        <v>0.4914</v>
      </c>
    </row>
    <row r="2211" spans="1:10" x14ac:dyDescent="0.25">
      <c r="A2211" s="4">
        <f t="shared" si="34"/>
        <v>16.700000000000045</v>
      </c>
      <c r="B2211" s="4">
        <v>1320.4</v>
      </c>
      <c r="C2211">
        <v>324.1019</v>
      </c>
      <c r="D2211">
        <v>415.30829999999997</v>
      </c>
      <c r="E2211">
        <v>0</v>
      </c>
      <c r="F2211">
        <v>343.9101</v>
      </c>
      <c r="G2211">
        <v>337.81209999999999</v>
      </c>
      <c r="H2211">
        <v>0</v>
      </c>
      <c r="I2211">
        <v>0.2445</v>
      </c>
      <c r="J2211">
        <v>0.49030000000000001</v>
      </c>
    </row>
    <row r="2212" spans="1:10" x14ac:dyDescent="0.25">
      <c r="A2212" s="4">
        <f t="shared" si="34"/>
        <v>16.699999999999818</v>
      </c>
      <c r="B2212" s="4">
        <v>1337.1</v>
      </c>
      <c r="C2212">
        <v>324.32929999999999</v>
      </c>
      <c r="D2212">
        <v>404.46499999999997</v>
      </c>
      <c r="E2212">
        <v>0</v>
      </c>
      <c r="F2212">
        <v>335.24799999999999</v>
      </c>
      <c r="G2212">
        <v>340.46640000000002</v>
      </c>
      <c r="H2212">
        <v>0</v>
      </c>
      <c r="I2212">
        <v>0.2414</v>
      </c>
      <c r="J2212">
        <v>0.48499999999999999</v>
      </c>
    </row>
    <row r="2213" spans="1:10" x14ac:dyDescent="0.25">
      <c r="A2213" s="4">
        <f t="shared" si="34"/>
        <v>16.600000000000136</v>
      </c>
      <c r="B2213" s="4">
        <v>1353.7</v>
      </c>
      <c r="C2213">
        <v>324.80040000000002</v>
      </c>
      <c r="D2213">
        <v>367.58479999999997</v>
      </c>
      <c r="E2213">
        <v>0</v>
      </c>
      <c r="F2213">
        <v>349.2654</v>
      </c>
      <c r="G2213">
        <v>305.7276</v>
      </c>
      <c r="H2213">
        <v>0</v>
      </c>
      <c r="I2213">
        <v>0.2467</v>
      </c>
      <c r="J2213">
        <v>0.43840000000000001</v>
      </c>
    </row>
    <row r="2214" spans="1:10" x14ac:dyDescent="0.25">
      <c r="A2214" s="4">
        <f t="shared" si="34"/>
        <v>16.700000000000045</v>
      </c>
      <c r="B2214" s="4">
        <v>1370.4</v>
      </c>
      <c r="C2214">
        <v>347.6875</v>
      </c>
      <c r="D2214">
        <v>410.05169999999998</v>
      </c>
      <c r="E2214">
        <v>0</v>
      </c>
      <c r="F2214">
        <v>355.79079999999999</v>
      </c>
      <c r="G2214">
        <v>329.9171</v>
      </c>
      <c r="H2214">
        <v>0</v>
      </c>
      <c r="I2214">
        <v>0.25750000000000001</v>
      </c>
      <c r="J2214">
        <v>0.48180000000000001</v>
      </c>
    </row>
    <row r="2215" spans="1:10" x14ac:dyDescent="0.25">
      <c r="A2215" s="4">
        <f t="shared" si="34"/>
        <v>16.699999999999818</v>
      </c>
      <c r="B2215" s="4">
        <v>1387.1</v>
      </c>
      <c r="C2215">
        <v>332.48070000000001</v>
      </c>
      <c r="D2215">
        <v>398.15769999999998</v>
      </c>
      <c r="E2215">
        <v>0</v>
      </c>
      <c r="F2215">
        <v>349.30090000000001</v>
      </c>
      <c r="G2215">
        <v>308.31310000000002</v>
      </c>
      <c r="H2215">
        <v>0</v>
      </c>
      <c r="I2215">
        <v>0.24959999999999999</v>
      </c>
      <c r="J2215">
        <v>0.45989999999999998</v>
      </c>
    </row>
    <row r="2216" spans="1:10" x14ac:dyDescent="0.25">
      <c r="A2216" s="4">
        <f t="shared" si="34"/>
        <v>16.600000000000136</v>
      </c>
      <c r="B2216" s="4">
        <v>1403.7</v>
      </c>
      <c r="C2216">
        <v>335.85449999999997</v>
      </c>
      <c r="D2216">
        <v>402.98750000000001</v>
      </c>
      <c r="E2216">
        <v>0</v>
      </c>
      <c r="F2216">
        <v>324.82709999999997</v>
      </c>
      <c r="G2216">
        <v>353.00799999999998</v>
      </c>
      <c r="H2216">
        <v>0</v>
      </c>
      <c r="I2216">
        <v>0.24179999999999999</v>
      </c>
      <c r="J2216">
        <v>0.49220000000000003</v>
      </c>
    </row>
    <row r="2217" spans="1:10" x14ac:dyDescent="0.25">
      <c r="A2217" s="4">
        <f t="shared" si="34"/>
        <v>16.700000000000045</v>
      </c>
      <c r="B2217" s="4">
        <v>1420.4</v>
      </c>
      <c r="C2217">
        <v>337.12569999999999</v>
      </c>
      <c r="D2217">
        <v>413.77</v>
      </c>
      <c r="E2217">
        <v>0</v>
      </c>
      <c r="F2217">
        <v>314.53149999999999</v>
      </c>
      <c r="G2217">
        <v>349.49110000000002</v>
      </c>
      <c r="H2217">
        <v>0</v>
      </c>
      <c r="I2217">
        <v>0.23849999999999999</v>
      </c>
      <c r="J2217">
        <v>0.49690000000000001</v>
      </c>
    </row>
    <row r="2218" spans="1:10" x14ac:dyDescent="0.25">
      <c r="A2218" s="4">
        <f t="shared" si="34"/>
        <v>16.699999999999818</v>
      </c>
      <c r="B2218" s="4">
        <v>1437.1</v>
      </c>
      <c r="C2218">
        <v>339.16849999999999</v>
      </c>
      <c r="D2218">
        <v>404.51889999999997</v>
      </c>
      <c r="E2218">
        <v>0</v>
      </c>
      <c r="F2218">
        <v>326.62810000000002</v>
      </c>
      <c r="G2218">
        <v>328.18470000000002</v>
      </c>
      <c r="H2218">
        <v>0</v>
      </c>
      <c r="I2218">
        <v>0.2437</v>
      </c>
      <c r="J2218">
        <v>0.47699999999999998</v>
      </c>
    </row>
    <row r="2219" spans="1:10" x14ac:dyDescent="0.25">
      <c r="A2219" s="4">
        <f t="shared" si="34"/>
        <v>16.600000000000136</v>
      </c>
      <c r="B2219" s="4">
        <v>1453.7</v>
      </c>
      <c r="C2219">
        <v>338.13749999999999</v>
      </c>
      <c r="D2219">
        <v>388.76179999999999</v>
      </c>
      <c r="E2219">
        <v>0</v>
      </c>
      <c r="F2219">
        <v>328.41199999999998</v>
      </c>
      <c r="G2219">
        <v>336.42450000000002</v>
      </c>
      <c r="H2219">
        <v>0</v>
      </c>
      <c r="I2219">
        <v>0.24399999999999999</v>
      </c>
      <c r="J2219">
        <v>0.47210000000000002</v>
      </c>
    </row>
    <row r="2220" spans="1:10" x14ac:dyDescent="0.25">
      <c r="A2220" s="4">
        <f t="shared" si="34"/>
        <v>16.700000000000045</v>
      </c>
      <c r="B2220" s="4">
        <v>1470.4</v>
      </c>
      <c r="C2220">
        <v>343.7047</v>
      </c>
      <c r="D2220">
        <v>385.52859999999998</v>
      </c>
      <c r="E2220">
        <v>0</v>
      </c>
      <c r="F2220">
        <v>338.66050000000001</v>
      </c>
      <c r="G2220">
        <v>359.22829999999999</v>
      </c>
      <c r="H2220">
        <v>0</v>
      </c>
      <c r="I2220">
        <v>0.24979999999999999</v>
      </c>
      <c r="J2220">
        <v>0.4849</v>
      </c>
    </row>
    <row r="2221" spans="1:10" x14ac:dyDescent="0.25">
      <c r="A2221" s="4">
        <f t="shared" si="34"/>
        <v>16.699999999999818</v>
      </c>
      <c r="B2221" s="4">
        <v>1487.1</v>
      </c>
      <c r="C2221">
        <v>348.87709999999998</v>
      </c>
      <c r="D2221">
        <v>413.53989999999999</v>
      </c>
      <c r="E2221">
        <v>0</v>
      </c>
      <c r="F2221">
        <v>327.17399999999998</v>
      </c>
      <c r="G2221">
        <v>326.26319999999998</v>
      </c>
      <c r="H2221">
        <v>0</v>
      </c>
      <c r="I2221">
        <v>0.2475</v>
      </c>
      <c r="J2221">
        <v>0.48159999999999997</v>
      </c>
    </row>
    <row r="2222" spans="1:10" x14ac:dyDescent="0.25">
      <c r="A2222" s="4">
        <f t="shared" si="34"/>
        <v>16.700000000000045</v>
      </c>
      <c r="B2222" s="4">
        <v>1503.8</v>
      </c>
      <c r="C2222">
        <v>355.09719999999999</v>
      </c>
      <c r="D2222">
        <v>397.96480000000003</v>
      </c>
      <c r="E2222">
        <v>0</v>
      </c>
      <c r="F2222">
        <v>335.37490000000003</v>
      </c>
      <c r="G2222">
        <v>342.07870000000003</v>
      </c>
      <c r="H2222">
        <v>0</v>
      </c>
      <c r="I2222">
        <v>0.25269999999999998</v>
      </c>
      <c r="J2222">
        <v>0.48180000000000001</v>
      </c>
    </row>
    <row r="2223" spans="1:10" x14ac:dyDescent="0.25">
      <c r="A2223" s="4">
        <f t="shared" si="34"/>
        <v>16.600000000000136</v>
      </c>
      <c r="B2223" s="4">
        <v>1520.4</v>
      </c>
      <c r="C2223">
        <v>335.40309999999999</v>
      </c>
      <c r="D2223">
        <v>388.6379</v>
      </c>
      <c r="E2223">
        <v>0</v>
      </c>
      <c r="F2223">
        <v>332.58339999999998</v>
      </c>
      <c r="G2223">
        <v>352.87630000000001</v>
      </c>
      <c r="H2223">
        <v>0</v>
      </c>
      <c r="I2223">
        <v>0.2445</v>
      </c>
      <c r="J2223">
        <v>0.48280000000000001</v>
      </c>
    </row>
    <row r="2224" spans="1:10" x14ac:dyDescent="0.25">
      <c r="A2224" s="4">
        <f t="shared" si="34"/>
        <v>16.699999999999818</v>
      </c>
      <c r="B2224" s="4">
        <v>1537.1</v>
      </c>
      <c r="C2224">
        <v>362.11320000000001</v>
      </c>
      <c r="D2224">
        <v>385.02330000000001</v>
      </c>
      <c r="E2224">
        <v>0</v>
      </c>
      <c r="F2224">
        <v>325.70440000000002</v>
      </c>
      <c r="G2224">
        <v>360.09300000000002</v>
      </c>
      <c r="H2224">
        <v>0</v>
      </c>
      <c r="I2224">
        <v>0.25180000000000002</v>
      </c>
      <c r="J2224">
        <v>0.48509999999999998</v>
      </c>
    </row>
    <row r="2225" spans="1:10" x14ac:dyDescent="0.25">
      <c r="A2225" s="4">
        <f t="shared" si="34"/>
        <v>16.700000000000045</v>
      </c>
      <c r="B2225" s="4">
        <v>1553.8</v>
      </c>
      <c r="C2225">
        <v>349.97750000000002</v>
      </c>
      <c r="D2225">
        <v>401.3571</v>
      </c>
      <c r="E2225">
        <v>0</v>
      </c>
      <c r="F2225">
        <v>342.49579999999997</v>
      </c>
      <c r="G2225">
        <v>357.3646</v>
      </c>
      <c r="H2225">
        <v>0</v>
      </c>
      <c r="I2225">
        <v>0.2535</v>
      </c>
      <c r="J2225">
        <v>0.49399999999999999</v>
      </c>
    </row>
    <row r="2226" spans="1:10" x14ac:dyDescent="0.25">
      <c r="A2226" s="4">
        <f t="shared" si="34"/>
        <v>16.600000000000136</v>
      </c>
      <c r="B2226" s="4">
        <v>1570.4</v>
      </c>
      <c r="C2226">
        <v>337.53390000000002</v>
      </c>
      <c r="D2226">
        <v>399.13200000000001</v>
      </c>
      <c r="E2226">
        <v>0</v>
      </c>
      <c r="F2226">
        <v>321.28609999999998</v>
      </c>
      <c r="G2226">
        <v>403.85140000000001</v>
      </c>
      <c r="H2226">
        <v>0</v>
      </c>
      <c r="I2226">
        <v>0.24110000000000001</v>
      </c>
      <c r="J2226">
        <v>0.52280000000000004</v>
      </c>
    </row>
    <row r="2227" spans="1:10" x14ac:dyDescent="0.25">
      <c r="A2227" s="4">
        <f t="shared" si="34"/>
        <v>16.699999999999818</v>
      </c>
      <c r="B2227" s="4">
        <v>1587.1</v>
      </c>
      <c r="C2227">
        <v>337.08870000000002</v>
      </c>
      <c r="D2227">
        <v>387.58420000000001</v>
      </c>
      <c r="E2227">
        <v>0</v>
      </c>
      <c r="F2227">
        <v>357.154</v>
      </c>
      <c r="G2227">
        <v>314.7525</v>
      </c>
      <c r="H2227">
        <v>0</v>
      </c>
      <c r="I2227">
        <v>0.25409999999999999</v>
      </c>
      <c r="J2227">
        <v>0.45729999999999998</v>
      </c>
    </row>
    <row r="2228" spans="1:10" x14ac:dyDescent="0.25">
      <c r="A2228" s="4">
        <f t="shared" si="34"/>
        <v>16.700000000000045</v>
      </c>
      <c r="B2228" s="4">
        <v>1603.8</v>
      </c>
      <c r="C2228">
        <v>344.34699999999998</v>
      </c>
      <c r="D2228">
        <v>400.46570000000003</v>
      </c>
      <c r="E2228">
        <v>0</v>
      </c>
      <c r="F2228">
        <v>357.22190000000001</v>
      </c>
      <c r="G2228">
        <v>321.83909999999997</v>
      </c>
      <c r="H2228">
        <v>0</v>
      </c>
      <c r="I2228">
        <v>0.25679999999999997</v>
      </c>
      <c r="J2228">
        <v>0.4703</v>
      </c>
    </row>
    <row r="2229" spans="1:10" x14ac:dyDescent="0.25">
      <c r="A2229" s="4">
        <f t="shared" si="34"/>
        <v>16.600000000000136</v>
      </c>
      <c r="B2229" s="4">
        <v>1620.4</v>
      </c>
      <c r="C2229">
        <v>352.2405</v>
      </c>
      <c r="D2229">
        <v>405.8005</v>
      </c>
      <c r="E2229">
        <v>0</v>
      </c>
      <c r="F2229">
        <v>348.64409999999998</v>
      </c>
      <c r="G2229">
        <v>354.61439999999999</v>
      </c>
      <c r="H2229">
        <v>0</v>
      </c>
      <c r="I2229">
        <v>0.25650000000000001</v>
      </c>
      <c r="J2229">
        <v>0.49509999999999998</v>
      </c>
    </row>
    <row r="2230" spans="1:10" x14ac:dyDescent="0.25">
      <c r="A2230" s="4">
        <f t="shared" si="34"/>
        <v>16.699999999999818</v>
      </c>
      <c r="B2230" s="4">
        <v>1637.1</v>
      </c>
      <c r="C2230">
        <v>331.2</v>
      </c>
      <c r="D2230">
        <v>383.49279999999999</v>
      </c>
      <c r="E2230">
        <v>0</v>
      </c>
      <c r="F2230">
        <v>319.7962</v>
      </c>
      <c r="G2230">
        <v>353.70609999999999</v>
      </c>
      <c r="H2230">
        <v>0</v>
      </c>
      <c r="I2230">
        <v>0.23830000000000001</v>
      </c>
      <c r="J2230">
        <v>0.47989999999999999</v>
      </c>
    </row>
    <row r="2231" spans="1:10" x14ac:dyDescent="0.25">
      <c r="A2231" s="4">
        <f t="shared" si="34"/>
        <v>16.600000000000136</v>
      </c>
      <c r="B2231" s="4">
        <v>1653.7</v>
      </c>
      <c r="C2231">
        <v>310.35140000000001</v>
      </c>
      <c r="D2231">
        <v>400.24009999999998</v>
      </c>
      <c r="E2231">
        <v>0</v>
      </c>
      <c r="F2231">
        <v>308.89089999999999</v>
      </c>
      <c r="G2231">
        <v>314.73079999999999</v>
      </c>
      <c r="H2231">
        <v>0</v>
      </c>
      <c r="I2231">
        <v>0.22670000000000001</v>
      </c>
      <c r="J2231">
        <v>0.46550000000000002</v>
      </c>
    </row>
    <row r="2232" spans="1:10" x14ac:dyDescent="0.25">
      <c r="A2232" s="4">
        <f t="shared" si="34"/>
        <v>16.700000000000045</v>
      </c>
      <c r="B2232" s="4">
        <v>1670.4</v>
      </c>
      <c r="C2232">
        <v>308.5138</v>
      </c>
      <c r="D2232">
        <v>386.30250000000001</v>
      </c>
      <c r="E2232">
        <v>0</v>
      </c>
      <c r="F2232">
        <v>316.05</v>
      </c>
      <c r="G2232">
        <v>306.51650000000001</v>
      </c>
      <c r="H2232">
        <v>0</v>
      </c>
      <c r="I2232">
        <v>0.2286</v>
      </c>
      <c r="J2232">
        <v>0.4511</v>
      </c>
    </row>
    <row r="2233" spans="1:10" x14ac:dyDescent="0.25">
      <c r="A2233" s="4">
        <f t="shared" si="34"/>
        <v>16.599999999999909</v>
      </c>
      <c r="B2233" s="4">
        <v>1687</v>
      </c>
      <c r="C2233">
        <v>300.19310000000002</v>
      </c>
      <c r="D2233">
        <v>370.37470000000002</v>
      </c>
      <c r="E2233">
        <v>0</v>
      </c>
      <c r="F2233">
        <v>315.7792</v>
      </c>
      <c r="G2233">
        <v>308.72910000000002</v>
      </c>
      <c r="H2233">
        <v>0</v>
      </c>
      <c r="I2233">
        <v>0.22550000000000001</v>
      </c>
      <c r="J2233">
        <v>0.44209999999999999</v>
      </c>
    </row>
    <row r="2234" spans="1:10" x14ac:dyDescent="0.25">
      <c r="A2234" s="4">
        <f t="shared" si="34"/>
        <v>16.700000000000045</v>
      </c>
      <c r="B2234" s="4">
        <v>1703.7</v>
      </c>
      <c r="C2234">
        <v>323.49759999999998</v>
      </c>
      <c r="D2234">
        <v>393.55970000000002</v>
      </c>
      <c r="E2234">
        <v>0</v>
      </c>
      <c r="F2234">
        <v>311.28379999999999</v>
      </c>
      <c r="G2234">
        <v>328.33679999999998</v>
      </c>
      <c r="H2234">
        <v>0</v>
      </c>
      <c r="I2234">
        <v>0.2324</v>
      </c>
      <c r="J2234">
        <v>0.47</v>
      </c>
    </row>
    <row r="2235" spans="1:10" x14ac:dyDescent="0.25">
      <c r="A2235" s="4">
        <f t="shared" si="34"/>
        <v>16.700000000000045</v>
      </c>
      <c r="B2235" s="4">
        <v>1720.4</v>
      </c>
      <c r="C2235">
        <v>323.26830000000001</v>
      </c>
      <c r="D2235">
        <v>376.57749999999999</v>
      </c>
      <c r="E2235">
        <v>0</v>
      </c>
      <c r="F2235">
        <v>296.166</v>
      </c>
      <c r="G2235">
        <v>317.18079999999998</v>
      </c>
      <c r="H2235">
        <v>0</v>
      </c>
      <c r="I2235">
        <v>0.22670000000000001</v>
      </c>
      <c r="J2235">
        <v>0.45169999999999999</v>
      </c>
    </row>
    <row r="2236" spans="1:10" x14ac:dyDescent="0.25">
      <c r="A2236" s="4">
        <f t="shared" si="34"/>
        <v>16.599999999999909</v>
      </c>
      <c r="B2236" s="4">
        <v>1737</v>
      </c>
      <c r="C2236">
        <v>314.88720000000001</v>
      </c>
      <c r="D2236">
        <v>353.69150000000002</v>
      </c>
      <c r="E2236">
        <v>0</v>
      </c>
      <c r="F2236">
        <v>314.06760000000003</v>
      </c>
      <c r="G2236">
        <v>352.55500000000001</v>
      </c>
      <c r="H2236">
        <v>0</v>
      </c>
      <c r="I2236">
        <v>0.23019999999999999</v>
      </c>
      <c r="J2236">
        <v>0.45979999999999999</v>
      </c>
    </row>
    <row r="2237" spans="1:10" x14ac:dyDescent="0.25">
      <c r="A2237" s="4">
        <f t="shared" si="34"/>
        <v>16.700000000000045</v>
      </c>
      <c r="B2237" s="4">
        <v>1753.7</v>
      </c>
      <c r="C2237">
        <v>322.22480000000002</v>
      </c>
      <c r="D2237">
        <v>378.4085</v>
      </c>
      <c r="E2237">
        <v>0</v>
      </c>
      <c r="F2237">
        <v>291.14890000000003</v>
      </c>
      <c r="G2237">
        <v>348.7176</v>
      </c>
      <c r="H2237">
        <v>0</v>
      </c>
      <c r="I2237">
        <v>0.22450000000000001</v>
      </c>
      <c r="J2237">
        <v>0.47339999999999999</v>
      </c>
    </row>
    <row r="2238" spans="1:10" x14ac:dyDescent="0.25">
      <c r="A2238" s="4">
        <f t="shared" si="34"/>
        <v>16.700000000000045</v>
      </c>
      <c r="B2238" s="4">
        <v>1770.4</v>
      </c>
      <c r="C2238">
        <v>317.91399999999999</v>
      </c>
      <c r="D2238">
        <v>373.6275</v>
      </c>
      <c r="E2238">
        <v>0</v>
      </c>
      <c r="F2238">
        <v>300.2525</v>
      </c>
      <c r="G2238">
        <v>377.88010000000003</v>
      </c>
      <c r="H2238">
        <v>0</v>
      </c>
      <c r="I2238">
        <v>0.2263</v>
      </c>
      <c r="J2238">
        <v>0.48930000000000001</v>
      </c>
    </row>
    <row r="2239" spans="1:10" x14ac:dyDescent="0.25">
      <c r="A2239" s="4">
        <f t="shared" si="34"/>
        <v>16.699999999999818</v>
      </c>
      <c r="B2239" s="4">
        <v>1787.1</v>
      </c>
      <c r="C2239">
        <v>320.32069999999999</v>
      </c>
      <c r="D2239">
        <v>388.65730000000002</v>
      </c>
      <c r="E2239">
        <v>0</v>
      </c>
      <c r="F2239">
        <v>307.97739999999999</v>
      </c>
      <c r="G2239">
        <v>336.26369999999997</v>
      </c>
      <c r="H2239">
        <v>0</v>
      </c>
      <c r="I2239">
        <v>0.23</v>
      </c>
      <c r="J2239">
        <v>0.47199999999999998</v>
      </c>
    </row>
    <row r="2240" spans="1:10" x14ac:dyDescent="0.25">
      <c r="A2240" s="4">
        <f t="shared" si="34"/>
        <v>16.600000000000136</v>
      </c>
      <c r="B2240" s="4">
        <v>1803.7</v>
      </c>
      <c r="C2240">
        <v>338.59789999999998</v>
      </c>
      <c r="D2240">
        <v>386.24090000000001</v>
      </c>
      <c r="E2240">
        <v>0</v>
      </c>
      <c r="F2240">
        <v>315.16829999999999</v>
      </c>
      <c r="G2240">
        <v>389.89389999999997</v>
      </c>
      <c r="H2240">
        <v>0</v>
      </c>
      <c r="I2240">
        <v>0.23930000000000001</v>
      </c>
      <c r="J2240">
        <v>0.50529999999999997</v>
      </c>
    </row>
    <row r="2241" spans="1:10" x14ac:dyDescent="0.25">
      <c r="A2241" s="4">
        <f t="shared" si="34"/>
        <v>16.700000000000045</v>
      </c>
      <c r="B2241" s="4">
        <v>1820.4</v>
      </c>
      <c r="C2241">
        <v>307.95260000000002</v>
      </c>
      <c r="D2241">
        <v>378.73340000000002</v>
      </c>
      <c r="E2241">
        <v>0</v>
      </c>
      <c r="F2241">
        <v>296.52190000000002</v>
      </c>
      <c r="G2241">
        <v>316.59030000000001</v>
      </c>
      <c r="H2241">
        <v>0</v>
      </c>
      <c r="I2241">
        <v>0.2213</v>
      </c>
      <c r="J2241">
        <v>0.45269999999999999</v>
      </c>
    </row>
    <row r="2242" spans="1:10" x14ac:dyDescent="0.25">
      <c r="A2242" s="4">
        <f t="shared" si="34"/>
        <v>16.699999999999818</v>
      </c>
      <c r="B2242" s="4">
        <v>1837.1</v>
      </c>
      <c r="C2242">
        <v>312.0231</v>
      </c>
      <c r="D2242">
        <v>373.75560000000002</v>
      </c>
      <c r="E2242">
        <v>0</v>
      </c>
      <c r="F2242">
        <v>302.74459999999999</v>
      </c>
      <c r="G2242">
        <v>326.67919999999998</v>
      </c>
      <c r="H2242">
        <v>0</v>
      </c>
      <c r="I2242">
        <v>0.22500000000000001</v>
      </c>
      <c r="J2242">
        <v>0.45600000000000002</v>
      </c>
    </row>
    <row r="2243" spans="1:10" x14ac:dyDescent="0.25">
      <c r="A2243" s="4">
        <f t="shared" si="34"/>
        <v>16.700000000000045</v>
      </c>
      <c r="B2243" s="4">
        <v>1853.8</v>
      </c>
      <c r="C2243">
        <v>299.80200000000002</v>
      </c>
      <c r="D2243">
        <v>355.73399999999998</v>
      </c>
      <c r="E2243">
        <v>0</v>
      </c>
      <c r="F2243">
        <v>313.50689999999997</v>
      </c>
      <c r="G2243">
        <v>360.8938</v>
      </c>
      <c r="H2243">
        <v>0</v>
      </c>
      <c r="I2243">
        <v>0.22450000000000001</v>
      </c>
      <c r="J2243">
        <v>0.46660000000000001</v>
      </c>
    </row>
    <row r="2244" spans="1:10" x14ac:dyDescent="0.25">
      <c r="A2244" s="4">
        <f t="shared" si="34"/>
        <v>16.600000000000136</v>
      </c>
      <c r="B2244" s="4">
        <v>1870.4</v>
      </c>
      <c r="C2244">
        <v>313.80329999999998</v>
      </c>
      <c r="D2244">
        <v>352.57240000000002</v>
      </c>
      <c r="E2244">
        <v>0</v>
      </c>
      <c r="F2244">
        <v>299.38850000000002</v>
      </c>
      <c r="G2244">
        <v>353.67020000000002</v>
      </c>
      <c r="H2244">
        <v>0</v>
      </c>
      <c r="I2244">
        <v>0.22439999999999999</v>
      </c>
      <c r="J2244">
        <v>0.45979999999999999</v>
      </c>
    </row>
    <row r="2245" spans="1:10" x14ac:dyDescent="0.25">
      <c r="A2245" s="4">
        <f t="shared" ref="A2245:A2308" si="35">B2245-B2244</f>
        <v>16.699999999999818</v>
      </c>
      <c r="B2245" s="4">
        <v>1887.1</v>
      </c>
      <c r="C2245">
        <v>310.63869999999997</v>
      </c>
      <c r="D2245">
        <v>366.81599999999997</v>
      </c>
      <c r="E2245">
        <v>0</v>
      </c>
      <c r="F2245">
        <v>306.43619999999999</v>
      </c>
      <c r="G2245">
        <v>325.9597</v>
      </c>
      <c r="H2245">
        <v>0</v>
      </c>
      <c r="I2245">
        <v>0.22589999999999999</v>
      </c>
      <c r="J2245">
        <v>0.45100000000000001</v>
      </c>
    </row>
    <row r="2246" spans="1:10" x14ac:dyDescent="0.25">
      <c r="A2246" s="4">
        <f t="shared" si="35"/>
        <v>16.700000000000045</v>
      </c>
      <c r="B2246" s="4">
        <v>1903.8</v>
      </c>
      <c r="C2246">
        <v>310.79860000000002</v>
      </c>
      <c r="D2246">
        <v>376.077</v>
      </c>
      <c r="E2246">
        <v>0</v>
      </c>
      <c r="F2246">
        <v>312.02280000000002</v>
      </c>
      <c r="G2246">
        <v>345.30399999999997</v>
      </c>
      <c r="H2246">
        <v>0</v>
      </c>
      <c r="I2246">
        <v>0.22800000000000001</v>
      </c>
      <c r="J2246">
        <v>0.46960000000000002</v>
      </c>
    </row>
    <row r="2247" spans="1:10" x14ac:dyDescent="0.25">
      <c r="A2247" s="4">
        <f t="shared" si="35"/>
        <v>16.600000000000136</v>
      </c>
      <c r="B2247" s="4">
        <v>1920.4</v>
      </c>
      <c r="C2247">
        <v>306.59309999999999</v>
      </c>
      <c r="D2247">
        <v>361.39409999999998</v>
      </c>
      <c r="E2247">
        <v>0</v>
      </c>
      <c r="F2247">
        <v>301.74329999999998</v>
      </c>
      <c r="G2247">
        <v>301.67059999999998</v>
      </c>
      <c r="H2247">
        <v>0</v>
      </c>
      <c r="I2247">
        <v>0.22270000000000001</v>
      </c>
      <c r="J2247">
        <v>0.43169999999999997</v>
      </c>
    </row>
    <row r="2248" spans="1:10" x14ac:dyDescent="0.25">
      <c r="A2248" s="4">
        <f t="shared" si="35"/>
        <v>16.699999999999818</v>
      </c>
      <c r="B2248" s="4">
        <v>1937.1</v>
      </c>
      <c r="C2248">
        <v>326.35210000000001</v>
      </c>
      <c r="D2248">
        <v>363.29759999999999</v>
      </c>
      <c r="E2248">
        <v>0</v>
      </c>
      <c r="F2248">
        <v>298.68529999999998</v>
      </c>
      <c r="G2248">
        <v>357.55160000000001</v>
      </c>
      <c r="H2248">
        <v>0</v>
      </c>
      <c r="I2248">
        <v>0.2288</v>
      </c>
      <c r="J2248">
        <v>0.46929999999999999</v>
      </c>
    </row>
    <row r="2249" spans="1:10" x14ac:dyDescent="0.25">
      <c r="A2249" s="4">
        <f t="shared" si="35"/>
        <v>16.700000000000045</v>
      </c>
      <c r="B2249" s="4">
        <v>1953.8</v>
      </c>
      <c r="C2249">
        <v>306.77589999999998</v>
      </c>
      <c r="D2249">
        <v>372.43680000000001</v>
      </c>
      <c r="E2249">
        <v>0</v>
      </c>
      <c r="F2249">
        <v>296.077</v>
      </c>
      <c r="G2249">
        <v>338.67200000000003</v>
      </c>
      <c r="H2249">
        <v>0</v>
      </c>
      <c r="I2249">
        <v>0.22070000000000001</v>
      </c>
      <c r="J2249">
        <v>0.46300000000000002</v>
      </c>
    </row>
    <row r="2250" spans="1:10" x14ac:dyDescent="0.25">
      <c r="A2250" s="4">
        <f t="shared" si="35"/>
        <v>16.700000000000045</v>
      </c>
      <c r="B2250" s="4">
        <v>1970.5</v>
      </c>
      <c r="C2250">
        <v>305.08190000000002</v>
      </c>
      <c r="D2250">
        <v>380.2679</v>
      </c>
      <c r="E2250">
        <v>0</v>
      </c>
      <c r="F2250">
        <v>297.94499999999999</v>
      </c>
      <c r="G2250">
        <v>306.85000000000002</v>
      </c>
      <c r="H2250">
        <v>0</v>
      </c>
      <c r="I2250">
        <v>0.22070000000000001</v>
      </c>
      <c r="J2250">
        <v>0.44729999999999998</v>
      </c>
    </row>
    <row r="2251" spans="1:10" x14ac:dyDescent="0.25">
      <c r="A2251" s="4">
        <f t="shared" si="35"/>
        <v>16.599999999999909</v>
      </c>
      <c r="B2251" s="4">
        <v>1987.1</v>
      </c>
      <c r="C2251">
        <v>300.19830000000002</v>
      </c>
      <c r="D2251">
        <v>365.29340000000002</v>
      </c>
      <c r="E2251">
        <v>0</v>
      </c>
      <c r="F2251">
        <v>305.58530000000002</v>
      </c>
      <c r="G2251">
        <v>329.93380000000002</v>
      </c>
      <c r="H2251">
        <v>0</v>
      </c>
      <c r="I2251">
        <v>0.22170000000000001</v>
      </c>
      <c r="J2251">
        <v>0.4526</v>
      </c>
    </row>
    <row r="2252" spans="1:10" x14ac:dyDescent="0.25">
      <c r="A2252" s="4">
        <f t="shared" si="35"/>
        <v>16.700000000000045</v>
      </c>
      <c r="B2252" s="4">
        <v>2003.8</v>
      </c>
      <c r="C2252">
        <v>311.45260000000002</v>
      </c>
      <c r="D2252">
        <v>368.01440000000002</v>
      </c>
      <c r="E2252">
        <v>0</v>
      </c>
      <c r="F2252">
        <v>295.80459999999999</v>
      </c>
      <c r="G2252">
        <v>336.0258</v>
      </c>
      <c r="H2252">
        <v>0</v>
      </c>
      <c r="I2252">
        <v>0.2223</v>
      </c>
      <c r="J2252">
        <v>0.45839999999999997</v>
      </c>
    </row>
    <row r="2253" spans="1:10" x14ac:dyDescent="0.25">
      <c r="A2253" s="4">
        <f t="shared" si="35"/>
        <v>16.700000000000045</v>
      </c>
      <c r="B2253" s="4">
        <v>2020.5</v>
      </c>
      <c r="C2253">
        <v>324.78960000000001</v>
      </c>
      <c r="D2253">
        <v>367.10270000000003</v>
      </c>
      <c r="E2253">
        <v>0</v>
      </c>
      <c r="F2253">
        <v>285.40980000000002</v>
      </c>
      <c r="G2253">
        <v>343.97800000000001</v>
      </c>
      <c r="H2253">
        <v>0</v>
      </c>
      <c r="I2253">
        <v>0.22339999999999999</v>
      </c>
      <c r="J2253">
        <v>0.46289999999999998</v>
      </c>
    </row>
    <row r="2254" spans="1:10" x14ac:dyDescent="0.25">
      <c r="A2254" s="4">
        <f t="shared" si="35"/>
        <v>16.599999999999909</v>
      </c>
      <c r="B2254" s="4">
        <v>2037.1</v>
      </c>
      <c r="C2254">
        <v>318.65159999999997</v>
      </c>
      <c r="D2254">
        <v>368.7568</v>
      </c>
      <c r="E2254">
        <v>0</v>
      </c>
      <c r="F2254">
        <v>289.75659999999999</v>
      </c>
      <c r="G2254">
        <v>372.38400000000001</v>
      </c>
      <c r="H2254">
        <v>0</v>
      </c>
      <c r="I2254">
        <v>0.22270000000000001</v>
      </c>
      <c r="J2254">
        <v>0.48249999999999998</v>
      </c>
    </row>
    <row r="2255" spans="1:10" x14ac:dyDescent="0.25">
      <c r="A2255" s="4">
        <f t="shared" si="35"/>
        <v>16.700000000000273</v>
      </c>
      <c r="B2255" s="4">
        <v>2053.8000000000002</v>
      </c>
      <c r="C2255">
        <v>309.12849999999997</v>
      </c>
      <c r="D2255">
        <v>366.77210000000002</v>
      </c>
      <c r="E2255">
        <v>0</v>
      </c>
      <c r="F2255">
        <v>302.37119999999999</v>
      </c>
      <c r="G2255">
        <v>356.51490000000001</v>
      </c>
      <c r="H2255">
        <v>0</v>
      </c>
      <c r="I2255">
        <v>0.2238</v>
      </c>
      <c r="J2255">
        <v>0.47089999999999999</v>
      </c>
    </row>
    <row r="2256" spans="1:10" x14ac:dyDescent="0.25">
      <c r="A2256" s="4">
        <f t="shared" si="35"/>
        <v>16.699999999999818</v>
      </c>
      <c r="B2256" s="4">
        <v>2070.5</v>
      </c>
      <c r="C2256">
        <v>359.42630000000003</v>
      </c>
      <c r="D2256">
        <v>384.11410000000001</v>
      </c>
      <c r="E2256">
        <v>0</v>
      </c>
      <c r="F2256">
        <v>361.60939999999999</v>
      </c>
      <c r="G2256">
        <v>307.19630000000001</v>
      </c>
      <c r="H2256">
        <v>0</v>
      </c>
      <c r="I2256">
        <v>0.26390000000000002</v>
      </c>
      <c r="J2256">
        <v>0.4501</v>
      </c>
    </row>
    <row r="2257" spans="1:10" x14ac:dyDescent="0.25">
      <c r="A2257" s="4">
        <f t="shared" si="35"/>
        <v>16.699999999999818</v>
      </c>
      <c r="B2257" s="4">
        <v>2087.1999999999998</v>
      </c>
      <c r="C2257">
        <v>342.75299999999999</v>
      </c>
      <c r="D2257">
        <v>361.43579999999997</v>
      </c>
      <c r="E2257">
        <v>0</v>
      </c>
      <c r="F2257">
        <v>333.18189999999998</v>
      </c>
      <c r="G2257">
        <v>349.66469999999998</v>
      </c>
      <c r="H2257">
        <v>0</v>
      </c>
      <c r="I2257">
        <v>0.24740000000000001</v>
      </c>
      <c r="J2257">
        <v>0.46300000000000002</v>
      </c>
    </row>
    <row r="2258" spans="1:10" x14ac:dyDescent="0.25">
      <c r="A2258" s="4">
        <f t="shared" si="35"/>
        <v>16.600000000000364</v>
      </c>
      <c r="B2258" s="4">
        <v>2103.8000000000002</v>
      </c>
      <c r="C2258">
        <v>358.49560000000002</v>
      </c>
      <c r="D2258">
        <v>354.01839999999999</v>
      </c>
      <c r="E2258">
        <v>0</v>
      </c>
      <c r="F2258">
        <v>357.59160000000003</v>
      </c>
      <c r="G2258">
        <v>364.6</v>
      </c>
      <c r="H2258">
        <v>0</v>
      </c>
      <c r="I2258">
        <v>0.2621</v>
      </c>
      <c r="J2258">
        <v>0.46789999999999998</v>
      </c>
    </row>
    <row r="2259" spans="1:10" x14ac:dyDescent="0.25">
      <c r="A2259" s="4">
        <f t="shared" si="35"/>
        <v>16.699999999999818</v>
      </c>
      <c r="B2259" s="4">
        <v>2120.5</v>
      </c>
      <c r="C2259">
        <v>362.91669999999999</v>
      </c>
      <c r="D2259">
        <v>367.75349999999997</v>
      </c>
      <c r="E2259">
        <v>0</v>
      </c>
      <c r="F2259">
        <v>346.05959999999999</v>
      </c>
      <c r="G2259">
        <v>361.32209999999998</v>
      </c>
      <c r="H2259">
        <v>0</v>
      </c>
      <c r="I2259">
        <v>0.25950000000000001</v>
      </c>
      <c r="J2259">
        <v>0.47470000000000001</v>
      </c>
    </row>
    <row r="2260" spans="1:10" x14ac:dyDescent="0.25">
      <c r="A2260" s="4">
        <f t="shared" si="35"/>
        <v>16.699999999999818</v>
      </c>
      <c r="B2260" s="4">
        <v>2137.1999999999998</v>
      </c>
      <c r="C2260">
        <v>366.5163</v>
      </c>
      <c r="D2260">
        <v>385.10910000000001</v>
      </c>
      <c r="E2260">
        <v>0</v>
      </c>
      <c r="F2260">
        <v>347.40300000000002</v>
      </c>
      <c r="G2260">
        <v>378.68849999999998</v>
      </c>
      <c r="H2260">
        <v>0</v>
      </c>
      <c r="I2260">
        <v>0.26129999999999998</v>
      </c>
      <c r="J2260">
        <v>0.49730000000000002</v>
      </c>
    </row>
    <row r="2261" spans="1:10" x14ac:dyDescent="0.25">
      <c r="A2261" s="4">
        <f t="shared" si="35"/>
        <v>16.5</v>
      </c>
      <c r="B2261" s="4">
        <v>2153.6999999999998</v>
      </c>
      <c r="C2261">
        <v>371.08190000000002</v>
      </c>
      <c r="D2261">
        <v>360.23919999999998</v>
      </c>
      <c r="E2261">
        <v>0</v>
      </c>
      <c r="F2261">
        <v>324.63319999999999</v>
      </c>
      <c r="G2261">
        <v>347.19690000000003</v>
      </c>
      <c r="H2261">
        <v>0</v>
      </c>
      <c r="I2261">
        <v>0.25469999999999998</v>
      </c>
      <c r="J2261">
        <v>0.46060000000000001</v>
      </c>
    </row>
    <row r="2262" spans="1:10" x14ac:dyDescent="0.25">
      <c r="A2262" s="4">
        <f t="shared" si="35"/>
        <v>16.700000000000273</v>
      </c>
      <c r="B2262" s="4">
        <v>2170.4</v>
      </c>
      <c r="C2262">
        <v>354.96280000000002</v>
      </c>
      <c r="D2262">
        <v>386.16230000000002</v>
      </c>
      <c r="E2262">
        <v>0</v>
      </c>
      <c r="F2262">
        <v>349.25599999999997</v>
      </c>
      <c r="G2262">
        <v>336.01179999999999</v>
      </c>
      <c r="H2262">
        <v>0</v>
      </c>
      <c r="I2262">
        <v>0.25779999999999997</v>
      </c>
      <c r="J2262">
        <v>0.47020000000000001</v>
      </c>
    </row>
    <row r="2263" spans="1:10" x14ac:dyDescent="0.25">
      <c r="A2263" s="4">
        <f t="shared" si="35"/>
        <v>16.699999999999818</v>
      </c>
      <c r="B2263" s="4">
        <v>2187.1</v>
      </c>
      <c r="C2263">
        <v>352.0564</v>
      </c>
      <c r="D2263">
        <v>371.23860000000002</v>
      </c>
      <c r="E2263">
        <v>0</v>
      </c>
      <c r="F2263">
        <v>334.81799999999998</v>
      </c>
      <c r="G2263">
        <v>346.83949999999999</v>
      </c>
      <c r="H2263">
        <v>0</v>
      </c>
      <c r="I2263">
        <v>0.25140000000000001</v>
      </c>
      <c r="J2263">
        <v>0.46750000000000003</v>
      </c>
    </row>
    <row r="2264" spans="1:10" x14ac:dyDescent="0.25">
      <c r="A2264" s="4">
        <f t="shared" si="35"/>
        <v>16.599999999999909</v>
      </c>
      <c r="B2264" s="4">
        <v>2203.6999999999998</v>
      </c>
      <c r="C2264">
        <v>371.78300000000002</v>
      </c>
      <c r="D2264">
        <v>366.34249999999997</v>
      </c>
      <c r="E2264">
        <v>0</v>
      </c>
      <c r="F2264">
        <v>330.75189999999998</v>
      </c>
      <c r="G2264">
        <v>375.19150000000002</v>
      </c>
      <c r="H2264">
        <v>0</v>
      </c>
      <c r="I2264">
        <v>0.25719999999999998</v>
      </c>
      <c r="J2264">
        <v>0.48280000000000001</v>
      </c>
    </row>
    <row r="2265" spans="1:10" x14ac:dyDescent="0.25">
      <c r="A2265" s="4">
        <f t="shared" si="35"/>
        <v>16.700000000000273</v>
      </c>
      <c r="B2265" s="4">
        <v>2220.4</v>
      </c>
      <c r="C2265">
        <v>364.3997</v>
      </c>
      <c r="D2265">
        <v>372.8064</v>
      </c>
      <c r="E2265">
        <v>0</v>
      </c>
      <c r="F2265">
        <v>355.84440000000001</v>
      </c>
      <c r="G2265">
        <v>310.08199999999999</v>
      </c>
      <c r="H2265">
        <v>0</v>
      </c>
      <c r="I2265">
        <v>0.2636</v>
      </c>
      <c r="J2265">
        <v>0.4446</v>
      </c>
    </row>
    <row r="2266" spans="1:10" x14ac:dyDescent="0.25">
      <c r="A2266" s="4">
        <f t="shared" si="35"/>
        <v>16.699999999999818</v>
      </c>
      <c r="B2266" s="4">
        <v>2237.1</v>
      </c>
      <c r="C2266">
        <v>343.5052</v>
      </c>
      <c r="D2266">
        <v>359.73149999999998</v>
      </c>
      <c r="E2266">
        <v>0</v>
      </c>
      <c r="F2266">
        <v>367.64519999999999</v>
      </c>
      <c r="G2266">
        <v>273.20769999999999</v>
      </c>
      <c r="H2266">
        <v>0</v>
      </c>
      <c r="I2266">
        <v>0.26029999999999998</v>
      </c>
      <c r="J2266">
        <v>0.41210000000000002</v>
      </c>
    </row>
    <row r="2267" spans="1:10" x14ac:dyDescent="0.25">
      <c r="A2267" s="4">
        <f t="shared" si="35"/>
        <v>16.599999999999909</v>
      </c>
      <c r="B2267" s="4">
        <v>2253.6999999999998</v>
      </c>
      <c r="C2267">
        <v>342.7799</v>
      </c>
      <c r="D2267">
        <v>361.3141</v>
      </c>
      <c r="E2267">
        <v>0</v>
      </c>
      <c r="F2267">
        <v>347.03089999999997</v>
      </c>
      <c r="G2267">
        <v>331.8981</v>
      </c>
      <c r="H2267">
        <v>0</v>
      </c>
      <c r="I2267">
        <v>0.2525</v>
      </c>
      <c r="J2267">
        <v>0.45129999999999998</v>
      </c>
    </row>
    <row r="2268" spans="1:10" x14ac:dyDescent="0.25">
      <c r="A2268" s="4">
        <f t="shared" si="35"/>
        <v>16.700000000000273</v>
      </c>
      <c r="B2268" s="4">
        <v>2270.4</v>
      </c>
      <c r="C2268">
        <v>343.79969999999997</v>
      </c>
      <c r="D2268">
        <v>375.76049999999998</v>
      </c>
      <c r="E2268">
        <v>0</v>
      </c>
      <c r="F2268">
        <v>359.49639999999999</v>
      </c>
      <c r="G2268">
        <v>313.53399999999999</v>
      </c>
      <c r="H2268">
        <v>0</v>
      </c>
      <c r="I2268">
        <v>0.25740000000000002</v>
      </c>
      <c r="J2268">
        <v>0.44879999999999998</v>
      </c>
    </row>
    <row r="2269" spans="1:10" x14ac:dyDescent="0.25">
      <c r="A2269" s="4">
        <f t="shared" si="35"/>
        <v>16.699999999999818</v>
      </c>
      <c r="B2269" s="4">
        <v>2287.1</v>
      </c>
      <c r="C2269">
        <v>354.7577</v>
      </c>
      <c r="D2269">
        <v>367.92360000000002</v>
      </c>
      <c r="E2269">
        <v>0</v>
      </c>
      <c r="F2269">
        <v>353.86579999999998</v>
      </c>
      <c r="G2269">
        <v>338.30459999999999</v>
      </c>
      <c r="H2269">
        <v>0</v>
      </c>
      <c r="I2269">
        <v>0.25940000000000002</v>
      </c>
      <c r="J2269">
        <v>0.45979999999999999</v>
      </c>
    </row>
    <row r="2270" spans="1:10" x14ac:dyDescent="0.25">
      <c r="A2270" s="4">
        <f t="shared" si="35"/>
        <v>16.599999999999909</v>
      </c>
      <c r="B2270" s="4">
        <v>2303.6999999999998</v>
      </c>
      <c r="C2270">
        <v>350.07600000000002</v>
      </c>
      <c r="D2270">
        <v>372.47449999999998</v>
      </c>
      <c r="E2270">
        <v>0</v>
      </c>
      <c r="F2270">
        <v>346.86219999999997</v>
      </c>
      <c r="G2270">
        <v>304.48149999999998</v>
      </c>
      <c r="H2270">
        <v>0</v>
      </c>
      <c r="I2270">
        <v>0.25509999999999999</v>
      </c>
      <c r="J2270">
        <v>0.44069999999999998</v>
      </c>
    </row>
    <row r="2271" spans="1:10" x14ac:dyDescent="0.25">
      <c r="A2271" s="4">
        <f t="shared" si="35"/>
        <v>16.700000000000273</v>
      </c>
      <c r="B2271" s="4">
        <v>2320.4</v>
      </c>
      <c r="C2271">
        <v>348.92680000000001</v>
      </c>
      <c r="D2271">
        <v>363.16930000000002</v>
      </c>
      <c r="E2271">
        <v>0</v>
      </c>
      <c r="F2271">
        <v>330.05579999999998</v>
      </c>
      <c r="G2271">
        <v>334.98779999999999</v>
      </c>
      <c r="H2271">
        <v>0</v>
      </c>
      <c r="I2271">
        <v>0.2485</v>
      </c>
      <c r="J2271">
        <v>0.45450000000000002</v>
      </c>
    </row>
    <row r="2272" spans="1:10" x14ac:dyDescent="0.25">
      <c r="A2272" s="4">
        <f t="shared" si="35"/>
        <v>16.699999999999818</v>
      </c>
      <c r="B2272" s="4">
        <v>2337.1</v>
      </c>
      <c r="C2272">
        <v>359.20979999999997</v>
      </c>
      <c r="D2272">
        <v>372.01319999999998</v>
      </c>
      <c r="E2272">
        <v>0</v>
      </c>
      <c r="F2272">
        <v>325.80680000000001</v>
      </c>
      <c r="G2272">
        <v>372.05079999999998</v>
      </c>
      <c r="H2272">
        <v>0</v>
      </c>
      <c r="I2272">
        <v>0.25069999999999998</v>
      </c>
      <c r="J2272">
        <v>0.4844</v>
      </c>
    </row>
    <row r="2273" spans="1:10" x14ac:dyDescent="0.25">
      <c r="A2273" s="4">
        <f t="shared" si="35"/>
        <v>16.599999999999909</v>
      </c>
      <c r="B2273" s="4">
        <v>2353.6999999999998</v>
      </c>
      <c r="C2273">
        <v>347.49329999999998</v>
      </c>
      <c r="D2273">
        <v>383.99919999999997</v>
      </c>
      <c r="E2273">
        <v>0</v>
      </c>
      <c r="F2273">
        <v>351.57400000000001</v>
      </c>
      <c r="G2273">
        <v>322.65460000000002</v>
      </c>
      <c r="H2273">
        <v>0</v>
      </c>
      <c r="I2273">
        <v>0.25590000000000002</v>
      </c>
      <c r="J2273">
        <v>0.46010000000000001</v>
      </c>
    </row>
    <row r="2274" spans="1:10" x14ac:dyDescent="0.25">
      <c r="A2274" s="4">
        <f t="shared" si="35"/>
        <v>16.700000000000273</v>
      </c>
      <c r="B2274" s="4">
        <v>2370.4</v>
      </c>
      <c r="C2274">
        <v>358.46609999999998</v>
      </c>
      <c r="D2274">
        <v>361.96769999999998</v>
      </c>
      <c r="E2274">
        <v>0</v>
      </c>
      <c r="F2274">
        <v>344.64729999999997</v>
      </c>
      <c r="G2274">
        <v>363.39879999999999</v>
      </c>
      <c r="H2274">
        <v>0</v>
      </c>
      <c r="I2274">
        <v>0.25740000000000002</v>
      </c>
      <c r="J2274">
        <v>0.47220000000000001</v>
      </c>
    </row>
    <row r="2275" spans="1:10" x14ac:dyDescent="0.25">
      <c r="A2275" s="4">
        <f t="shared" si="35"/>
        <v>16.699999999999818</v>
      </c>
      <c r="B2275" s="4">
        <v>2387.1</v>
      </c>
      <c r="C2275">
        <v>363.71570000000003</v>
      </c>
      <c r="D2275">
        <v>391.59960000000001</v>
      </c>
      <c r="E2275">
        <v>0</v>
      </c>
      <c r="F2275">
        <v>341.69459999999998</v>
      </c>
      <c r="G2275">
        <v>364.96960000000001</v>
      </c>
      <c r="H2275">
        <v>0</v>
      </c>
      <c r="I2275">
        <v>0.25819999999999999</v>
      </c>
      <c r="J2275">
        <v>0.49259999999999998</v>
      </c>
    </row>
    <row r="2276" spans="1:10" x14ac:dyDescent="0.25">
      <c r="A2276" s="4">
        <f t="shared" si="35"/>
        <v>16.599999999999909</v>
      </c>
      <c r="B2276" s="4">
        <v>2403.6999999999998</v>
      </c>
      <c r="C2276">
        <v>359.69150000000002</v>
      </c>
      <c r="D2276">
        <v>348.91370000000001</v>
      </c>
      <c r="E2276">
        <v>0</v>
      </c>
      <c r="F2276">
        <v>349.6472</v>
      </c>
      <c r="G2276">
        <v>333.6694</v>
      </c>
      <c r="H2276">
        <v>0</v>
      </c>
      <c r="I2276">
        <v>0.2596</v>
      </c>
      <c r="J2276">
        <v>0.44440000000000002</v>
      </c>
    </row>
    <row r="2277" spans="1:10" x14ac:dyDescent="0.25">
      <c r="A2277" s="4">
        <f t="shared" si="35"/>
        <v>16.700000000000273</v>
      </c>
      <c r="B2277" s="4">
        <v>2420.4</v>
      </c>
      <c r="C2277">
        <v>352.63549999999998</v>
      </c>
      <c r="D2277">
        <v>370.5052</v>
      </c>
      <c r="E2277">
        <v>0</v>
      </c>
      <c r="F2277">
        <v>351.87819999999999</v>
      </c>
      <c r="G2277">
        <v>332.1069</v>
      </c>
      <c r="H2277">
        <v>0</v>
      </c>
      <c r="I2277">
        <v>0.25790000000000002</v>
      </c>
      <c r="J2277">
        <v>0.45739999999999997</v>
      </c>
    </row>
    <row r="2278" spans="1:10" x14ac:dyDescent="0.25">
      <c r="A2278" s="4">
        <f t="shared" si="35"/>
        <v>16.699999999999818</v>
      </c>
      <c r="B2278" s="4">
        <v>2437.1</v>
      </c>
      <c r="C2278">
        <v>342.40519999999998</v>
      </c>
      <c r="D2278">
        <v>363.71800000000002</v>
      </c>
      <c r="E2278">
        <v>0</v>
      </c>
      <c r="F2278">
        <v>359.01769999999999</v>
      </c>
      <c r="G2278">
        <v>330.52809999999999</v>
      </c>
      <c r="H2278">
        <v>0</v>
      </c>
      <c r="I2278">
        <v>0.25669999999999998</v>
      </c>
      <c r="J2278">
        <v>0.45200000000000001</v>
      </c>
    </row>
    <row r="2279" spans="1:10" x14ac:dyDescent="0.25">
      <c r="A2279" s="4">
        <f t="shared" si="35"/>
        <v>16.599999999999909</v>
      </c>
      <c r="B2279" s="4">
        <v>2453.6999999999998</v>
      </c>
      <c r="C2279">
        <v>362.90609999999998</v>
      </c>
      <c r="D2279">
        <v>366.03480000000002</v>
      </c>
      <c r="E2279">
        <v>0</v>
      </c>
      <c r="F2279">
        <v>335.3877</v>
      </c>
      <c r="G2279">
        <v>346.47930000000002</v>
      </c>
      <c r="H2279">
        <v>0</v>
      </c>
      <c r="I2279">
        <v>0.25559999999999999</v>
      </c>
      <c r="J2279">
        <v>0.46389999999999998</v>
      </c>
    </row>
    <row r="2280" spans="1:10" x14ac:dyDescent="0.25">
      <c r="A2280" s="4">
        <f t="shared" si="35"/>
        <v>16.700000000000273</v>
      </c>
      <c r="B2280" s="4">
        <v>2470.4</v>
      </c>
      <c r="C2280">
        <v>338.65280000000001</v>
      </c>
      <c r="D2280">
        <v>380.74720000000002</v>
      </c>
      <c r="E2280">
        <v>0</v>
      </c>
      <c r="F2280">
        <v>342.56700000000001</v>
      </c>
      <c r="G2280">
        <v>343.73739999999998</v>
      </c>
      <c r="H2280">
        <v>0</v>
      </c>
      <c r="I2280">
        <v>0.24929999999999999</v>
      </c>
      <c r="J2280">
        <v>0.47170000000000001</v>
      </c>
    </row>
    <row r="2281" spans="1:10" x14ac:dyDescent="0.25">
      <c r="A2281" s="4">
        <f t="shared" si="35"/>
        <v>16.699999999999818</v>
      </c>
      <c r="B2281" s="4">
        <v>2487.1</v>
      </c>
      <c r="C2281">
        <v>334.45440000000002</v>
      </c>
      <c r="D2281">
        <v>377.21039999999999</v>
      </c>
      <c r="E2281">
        <v>0</v>
      </c>
      <c r="F2281">
        <v>340.84660000000002</v>
      </c>
      <c r="G2281">
        <v>336.40629999999999</v>
      </c>
      <c r="H2281">
        <v>0</v>
      </c>
      <c r="I2281">
        <v>0.2472</v>
      </c>
      <c r="J2281">
        <v>0.46460000000000001</v>
      </c>
    </row>
    <row r="2282" spans="1:10" x14ac:dyDescent="0.25">
      <c r="A2282" s="4">
        <f t="shared" si="35"/>
        <v>16.599999999999909</v>
      </c>
      <c r="B2282" s="4">
        <v>2503.6999999999998</v>
      </c>
      <c r="C2282">
        <v>349.89850000000001</v>
      </c>
      <c r="D2282">
        <v>365.25940000000003</v>
      </c>
      <c r="E2282">
        <v>0</v>
      </c>
      <c r="F2282">
        <v>337.44749999999999</v>
      </c>
      <c r="G2282">
        <v>336.62990000000002</v>
      </c>
      <c r="H2282">
        <v>0</v>
      </c>
      <c r="I2282">
        <v>0.25159999999999999</v>
      </c>
      <c r="J2282">
        <v>0.45700000000000002</v>
      </c>
    </row>
    <row r="2283" spans="1:10" x14ac:dyDescent="0.25">
      <c r="A2283" s="4">
        <f t="shared" si="35"/>
        <v>16.700000000000273</v>
      </c>
      <c r="B2283" s="4">
        <v>2520.4</v>
      </c>
      <c r="C2283">
        <v>348.69479999999999</v>
      </c>
      <c r="D2283">
        <v>387.8569</v>
      </c>
      <c r="E2283">
        <v>0</v>
      </c>
      <c r="F2283">
        <v>349.5942</v>
      </c>
      <c r="G2283">
        <v>344.9812</v>
      </c>
      <c r="H2283">
        <v>0</v>
      </c>
      <c r="I2283">
        <v>0.25559999999999999</v>
      </c>
      <c r="J2283">
        <v>0.47710000000000002</v>
      </c>
    </row>
    <row r="2284" spans="1:10" x14ac:dyDescent="0.25">
      <c r="A2284" s="4">
        <f t="shared" si="35"/>
        <v>16.699999999999818</v>
      </c>
      <c r="B2284" s="4">
        <v>2537.1</v>
      </c>
      <c r="C2284">
        <v>362.75779999999997</v>
      </c>
      <c r="D2284">
        <v>372.06240000000003</v>
      </c>
      <c r="E2284">
        <v>0</v>
      </c>
      <c r="F2284">
        <v>359.06889999999999</v>
      </c>
      <c r="G2284">
        <v>327.20060000000001</v>
      </c>
      <c r="H2284">
        <v>0</v>
      </c>
      <c r="I2284">
        <v>0.26419999999999999</v>
      </c>
      <c r="J2284">
        <v>0.45519999999999999</v>
      </c>
    </row>
    <row r="2285" spans="1:10" x14ac:dyDescent="0.25">
      <c r="A2285" s="4">
        <f t="shared" si="35"/>
        <v>16.599999999999909</v>
      </c>
      <c r="B2285" s="4">
        <v>2553.6999999999998</v>
      </c>
      <c r="C2285">
        <v>350.44979999999998</v>
      </c>
      <c r="D2285">
        <v>377.02809999999999</v>
      </c>
      <c r="E2285">
        <v>0</v>
      </c>
      <c r="F2285">
        <v>323.63720000000001</v>
      </c>
      <c r="G2285">
        <v>339.19510000000002</v>
      </c>
      <c r="H2285">
        <v>0</v>
      </c>
      <c r="I2285">
        <v>0.2467</v>
      </c>
      <c r="J2285">
        <v>0.46629999999999999</v>
      </c>
    </row>
    <row r="2286" spans="1:10" x14ac:dyDescent="0.25">
      <c r="A2286" s="4">
        <f t="shared" si="35"/>
        <v>16.700000000000273</v>
      </c>
      <c r="B2286" s="4">
        <v>2570.4</v>
      </c>
      <c r="C2286">
        <v>351.01740000000001</v>
      </c>
      <c r="D2286">
        <v>381.66750000000002</v>
      </c>
      <c r="E2286">
        <v>0</v>
      </c>
      <c r="F2286">
        <v>361.52659999999997</v>
      </c>
      <c r="G2286">
        <v>354.5582</v>
      </c>
      <c r="H2286">
        <v>0</v>
      </c>
      <c r="I2286">
        <v>0.26079999999999998</v>
      </c>
      <c r="J2286">
        <v>0.4793</v>
      </c>
    </row>
    <row r="2287" spans="1:10" x14ac:dyDescent="0.25">
      <c r="A2287" s="4">
        <f t="shared" si="35"/>
        <v>16.699999999999818</v>
      </c>
      <c r="B2287" s="4">
        <v>2587.1</v>
      </c>
      <c r="C2287">
        <v>368.6748</v>
      </c>
      <c r="D2287">
        <v>369.82369999999997</v>
      </c>
      <c r="E2287">
        <v>0</v>
      </c>
      <c r="F2287">
        <v>354.08800000000002</v>
      </c>
      <c r="G2287">
        <v>352.57339999999999</v>
      </c>
      <c r="H2287">
        <v>0</v>
      </c>
      <c r="I2287">
        <v>0.2646</v>
      </c>
      <c r="J2287">
        <v>0.4703</v>
      </c>
    </row>
    <row r="2288" spans="1:10" x14ac:dyDescent="0.25">
      <c r="A2288" s="4">
        <f t="shared" si="35"/>
        <v>16.599999999999909</v>
      </c>
      <c r="B2288" s="4">
        <v>2603.6999999999998</v>
      </c>
      <c r="C2288">
        <v>356.33109999999999</v>
      </c>
      <c r="D2288">
        <v>369.45339999999999</v>
      </c>
      <c r="E2288">
        <v>0</v>
      </c>
      <c r="F2288">
        <v>362.24880000000002</v>
      </c>
      <c r="G2288">
        <v>334.73</v>
      </c>
      <c r="H2288">
        <v>0</v>
      </c>
      <c r="I2288">
        <v>0.26300000000000001</v>
      </c>
      <c r="J2288">
        <v>0.45850000000000002</v>
      </c>
    </row>
    <row r="2289" spans="1:10" x14ac:dyDescent="0.25">
      <c r="A2289" s="4">
        <f t="shared" si="35"/>
        <v>16.700000000000273</v>
      </c>
      <c r="B2289" s="4">
        <v>2620.4</v>
      </c>
      <c r="C2289">
        <v>356.64769999999999</v>
      </c>
      <c r="D2289">
        <v>354.82920000000001</v>
      </c>
      <c r="E2289">
        <v>0</v>
      </c>
      <c r="F2289">
        <v>354.48739999999998</v>
      </c>
      <c r="G2289">
        <v>342.6388</v>
      </c>
      <c r="H2289">
        <v>0</v>
      </c>
      <c r="I2289">
        <v>0.26029999999999998</v>
      </c>
      <c r="J2289">
        <v>0.4541</v>
      </c>
    </row>
    <row r="2290" spans="1:10" x14ac:dyDescent="0.25">
      <c r="A2290" s="4">
        <f t="shared" si="35"/>
        <v>16.699999999999818</v>
      </c>
      <c r="B2290" s="4">
        <v>2637.1</v>
      </c>
      <c r="C2290">
        <v>358.00330000000002</v>
      </c>
      <c r="D2290">
        <v>376.13839999999999</v>
      </c>
      <c r="E2290">
        <v>0</v>
      </c>
      <c r="F2290">
        <v>349.08089999999999</v>
      </c>
      <c r="G2290">
        <v>343.61880000000002</v>
      </c>
      <c r="H2290">
        <v>0</v>
      </c>
      <c r="I2290">
        <v>0.25879999999999997</v>
      </c>
      <c r="J2290">
        <v>0.46860000000000002</v>
      </c>
    </row>
    <row r="2291" spans="1:10" x14ac:dyDescent="0.25">
      <c r="A2291" s="4">
        <f t="shared" si="35"/>
        <v>16.599999999999909</v>
      </c>
      <c r="B2291" s="4">
        <v>2653.7</v>
      </c>
      <c r="C2291">
        <v>353.29039999999998</v>
      </c>
      <c r="D2291">
        <v>371.60969999999998</v>
      </c>
      <c r="E2291">
        <v>0</v>
      </c>
      <c r="F2291">
        <v>348.94589999999999</v>
      </c>
      <c r="G2291">
        <v>325.11160000000001</v>
      </c>
      <c r="H2291">
        <v>0</v>
      </c>
      <c r="I2291">
        <v>0.25700000000000001</v>
      </c>
      <c r="J2291">
        <v>0.4536</v>
      </c>
    </row>
    <row r="2292" spans="1:10" x14ac:dyDescent="0.25">
      <c r="A2292" s="4">
        <f t="shared" si="35"/>
        <v>16.5</v>
      </c>
      <c r="B2292" s="4">
        <v>2670.2</v>
      </c>
      <c r="C2292">
        <v>341.36970000000002</v>
      </c>
      <c r="D2292">
        <v>379.45249999999999</v>
      </c>
      <c r="E2292">
        <v>0</v>
      </c>
      <c r="F2292">
        <v>353.55</v>
      </c>
      <c r="G2292">
        <v>355.36099999999999</v>
      </c>
      <c r="H2292">
        <v>0</v>
      </c>
      <c r="I2292">
        <v>0.25440000000000002</v>
      </c>
      <c r="J2292">
        <v>0.47839999999999999</v>
      </c>
    </row>
    <row r="2293" spans="1:10" x14ac:dyDescent="0.25">
      <c r="A2293" s="4">
        <f t="shared" si="35"/>
        <v>16.700000000000273</v>
      </c>
      <c r="B2293" s="4">
        <v>2686.9</v>
      </c>
      <c r="C2293">
        <v>342.61669999999998</v>
      </c>
      <c r="D2293">
        <v>390.29149999999998</v>
      </c>
      <c r="E2293">
        <v>0</v>
      </c>
      <c r="F2293">
        <v>347.54719999999998</v>
      </c>
      <c r="G2293">
        <v>340.25709999999998</v>
      </c>
      <c r="H2293">
        <v>0</v>
      </c>
      <c r="I2293">
        <v>0.25259999999999999</v>
      </c>
      <c r="J2293">
        <v>0.47560000000000002</v>
      </c>
    </row>
    <row r="2294" spans="1:10" x14ac:dyDescent="0.25">
      <c r="A2294" s="4">
        <f t="shared" si="35"/>
        <v>16.699999999999818</v>
      </c>
      <c r="B2294" s="4">
        <v>2703.6</v>
      </c>
      <c r="C2294">
        <v>354.36250000000001</v>
      </c>
      <c r="D2294">
        <v>369.93360000000001</v>
      </c>
      <c r="E2294">
        <v>0</v>
      </c>
      <c r="F2294">
        <v>350.14589999999998</v>
      </c>
      <c r="G2294">
        <v>335.75130000000001</v>
      </c>
      <c r="H2294">
        <v>0</v>
      </c>
      <c r="I2294">
        <v>0.25790000000000002</v>
      </c>
      <c r="J2294">
        <v>0.45939999999999998</v>
      </c>
    </row>
    <row r="2295" spans="1:10" x14ac:dyDescent="0.25">
      <c r="A2295" s="4">
        <f t="shared" si="35"/>
        <v>16.599999999999909</v>
      </c>
      <c r="B2295" s="4">
        <v>2720.2</v>
      </c>
      <c r="C2295">
        <v>356.22640000000001</v>
      </c>
      <c r="D2295">
        <v>375.18709999999999</v>
      </c>
      <c r="E2295">
        <v>0</v>
      </c>
      <c r="F2295">
        <v>355.8381</v>
      </c>
      <c r="G2295">
        <v>327.6574</v>
      </c>
      <c r="H2295">
        <v>0</v>
      </c>
      <c r="I2295">
        <v>0.2606</v>
      </c>
      <c r="J2295">
        <v>0.45760000000000001</v>
      </c>
    </row>
    <row r="2296" spans="1:10" x14ac:dyDescent="0.25">
      <c r="A2296" s="4">
        <f t="shared" si="35"/>
        <v>16.700000000000273</v>
      </c>
      <c r="B2296" s="4">
        <v>2736.9</v>
      </c>
      <c r="C2296">
        <v>350.28300000000002</v>
      </c>
      <c r="D2296">
        <v>374.3227</v>
      </c>
      <c r="E2296">
        <v>0</v>
      </c>
      <c r="F2296">
        <v>345.91390000000001</v>
      </c>
      <c r="G2296">
        <v>335.47300000000001</v>
      </c>
      <c r="H2296">
        <v>0</v>
      </c>
      <c r="I2296">
        <v>0.25480000000000003</v>
      </c>
      <c r="J2296">
        <v>0.46210000000000001</v>
      </c>
    </row>
    <row r="2297" spans="1:10" x14ac:dyDescent="0.25">
      <c r="A2297" s="4">
        <f t="shared" si="35"/>
        <v>16.699999999999818</v>
      </c>
      <c r="B2297" s="4">
        <v>2753.6</v>
      </c>
      <c r="C2297">
        <v>358.46859999999998</v>
      </c>
      <c r="D2297">
        <v>376.18259999999998</v>
      </c>
      <c r="E2297">
        <v>0</v>
      </c>
      <c r="F2297">
        <v>349.67270000000002</v>
      </c>
      <c r="G2297">
        <v>339.53719999999998</v>
      </c>
      <c r="H2297">
        <v>0</v>
      </c>
      <c r="I2297">
        <v>0.25919999999999999</v>
      </c>
      <c r="J2297">
        <v>0.46600000000000003</v>
      </c>
    </row>
    <row r="2298" spans="1:10" x14ac:dyDescent="0.25">
      <c r="A2298" s="4">
        <f t="shared" si="35"/>
        <v>16.599999999999909</v>
      </c>
      <c r="B2298" s="4">
        <v>2770.2</v>
      </c>
      <c r="C2298">
        <v>350.99110000000002</v>
      </c>
      <c r="D2298">
        <v>394.58620000000002</v>
      </c>
      <c r="E2298">
        <v>0</v>
      </c>
      <c r="F2298">
        <v>358.0428</v>
      </c>
      <c r="G2298">
        <v>329.15</v>
      </c>
      <c r="H2298">
        <v>0</v>
      </c>
      <c r="I2298">
        <v>0.25950000000000001</v>
      </c>
      <c r="J2298">
        <v>0.47120000000000001</v>
      </c>
    </row>
    <row r="2299" spans="1:10" x14ac:dyDescent="0.25">
      <c r="A2299" s="4">
        <f t="shared" si="35"/>
        <v>16.700000000000273</v>
      </c>
      <c r="B2299" s="4">
        <v>2786.9</v>
      </c>
      <c r="C2299">
        <v>336.6927</v>
      </c>
      <c r="D2299">
        <v>372.76350000000002</v>
      </c>
      <c r="E2299">
        <v>0</v>
      </c>
      <c r="F2299">
        <v>357.8193</v>
      </c>
      <c r="G2299">
        <v>339.07510000000002</v>
      </c>
      <c r="H2299">
        <v>0</v>
      </c>
      <c r="I2299">
        <v>0.25419999999999998</v>
      </c>
      <c r="J2299">
        <v>0.46339999999999998</v>
      </c>
    </row>
    <row r="2300" spans="1:10" x14ac:dyDescent="0.25">
      <c r="A2300" s="4">
        <f t="shared" si="35"/>
        <v>16.699999999999818</v>
      </c>
      <c r="B2300" s="4">
        <v>2803.6</v>
      </c>
      <c r="C2300">
        <v>352.93130000000002</v>
      </c>
      <c r="D2300">
        <v>395.61219999999997</v>
      </c>
      <c r="E2300">
        <v>0</v>
      </c>
      <c r="F2300">
        <v>353.05029999999999</v>
      </c>
      <c r="G2300">
        <v>337.88729999999998</v>
      </c>
      <c r="H2300">
        <v>0</v>
      </c>
      <c r="I2300">
        <v>0.25840000000000002</v>
      </c>
      <c r="J2300">
        <v>0.47749999999999998</v>
      </c>
    </row>
    <row r="2301" spans="1:10" x14ac:dyDescent="0.25">
      <c r="A2301" s="4">
        <f t="shared" si="35"/>
        <v>16.599999999999909</v>
      </c>
      <c r="B2301" s="4">
        <v>2820.2</v>
      </c>
      <c r="C2301">
        <v>356.66829999999999</v>
      </c>
      <c r="D2301">
        <v>373.74509999999998</v>
      </c>
      <c r="E2301">
        <v>0</v>
      </c>
      <c r="F2301">
        <v>347.93369999999999</v>
      </c>
      <c r="G2301">
        <v>354.01549999999997</v>
      </c>
      <c r="H2301">
        <v>0</v>
      </c>
      <c r="I2301">
        <v>0.25790000000000002</v>
      </c>
      <c r="J2301">
        <v>0.4738</v>
      </c>
    </row>
    <row r="2302" spans="1:10" x14ac:dyDescent="0.25">
      <c r="A2302" s="4">
        <f t="shared" si="35"/>
        <v>16.700000000000273</v>
      </c>
      <c r="B2302" s="4">
        <v>2836.9</v>
      </c>
      <c r="C2302">
        <v>354.34460000000001</v>
      </c>
      <c r="D2302">
        <v>377.03429999999997</v>
      </c>
      <c r="E2302">
        <v>0</v>
      </c>
      <c r="F2302">
        <v>342.19990000000001</v>
      </c>
      <c r="G2302">
        <v>327.40019999999998</v>
      </c>
      <c r="H2302">
        <v>0</v>
      </c>
      <c r="I2302">
        <v>0.255</v>
      </c>
      <c r="J2302">
        <v>0.45860000000000001</v>
      </c>
    </row>
    <row r="2303" spans="1:10" x14ac:dyDescent="0.25">
      <c r="A2303" s="4">
        <f t="shared" si="35"/>
        <v>16.599999999999909</v>
      </c>
      <c r="B2303" s="4">
        <v>2853.5</v>
      </c>
      <c r="C2303">
        <v>344.81950000000001</v>
      </c>
      <c r="D2303">
        <v>391.81529999999998</v>
      </c>
      <c r="E2303">
        <v>0</v>
      </c>
      <c r="F2303">
        <v>351.34219999999999</v>
      </c>
      <c r="G2303">
        <v>338.2824</v>
      </c>
      <c r="H2303">
        <v>0</v>
      </c>
      <c r="I2303">
        <v>0.25480000000000003</v>
      </c>
      <c r="J2303">
        <v>0.4753</v>
      </c>
    </row>
    <row r="2304" spans="1:10" x14ac:dyDescent="0.25">
      <c r="A2304" s="4">
        <f t="shared" si="35"/>
        <v>16.699999999999818</v>
      </c>
      <c r="B2304" s="4">
        <v>2870.2</v>
      </c>
      <c r="C2304">
        <v>356.34800000000001</v>
      </c>
      <c r="D2304">
        <v>380.25439999999998</v>
      </c>
      <c r="E2304">
        <v>0</v>
      </c>
      <c r="F2304">
        <v>341.59309999999999</v>
      </c>
      <c r="G2304">
        <v>332.86149999999998</v>
      </c>
      <c r="H2304">
        <v>0</v>
      </c>
      <c r="I2304">
        <v>0.2555</v>
      </c>
      <c r="J2304">
        <v>0.46429999999999999</v>
      </c>
    </row>
    <row r="2305" spans="1:10" x14ac:dyDescent="0.25">
      <c r="A2305" s="4">
        <f t="shared" si="35"/>
        <v>16.700000000000273</v>
      </c>
      <c r="B2305" s="4">
        <v>2886.9</v>
      </c>
      <c r="C2305">
        <v>341.43849999999998</v>
      </c>
      <c r="D2305">
        <v>381.2398</v>
      </c>
      <c r="E2305">
        <v>0</v>
      </c>
      <c r="F2305">
        <v>359.43419999999998</v>
      </c>
      <c r="G2305">
        <v>346.47809999999998</v>
      </c>
      <c r="H2305">
        <v>0</v>
      </c>
      <c r="I2305">
        <v>0.25650000000000001</v>
      </c>
      <c r="J2305">
        <v>0.4738</v>
      </c>
    </row>
    <row r="2306" spans="1:10" x14ac:dyDescent="0.25">
      <c r="A2306" s="4">
        <f t="shared" si="35"/>
        <v>16.599999999999909</v>
      </c>
      <c r="B2306" s="4">
        <v>2903.5</v>
      </c>
      <c r="C2306">
        <v>345.05079999999998</v>
      </c>
      <c r="D2306">
        <v>387.18459999999999</v>
      </c>
      <c r="E2306">
        <v>0</v>
      </c>
      <c r="F2306">
        <v>357.26420000000002</v>
      </c>
      <c r="G2306">
        <v>331.92200000000003</v>
      </c>
      <c r="H2306">
        <v>0</v>
      </c>
      <c r="I2306">
        <v>0.2571</v>
      </c>
      <c r="J2306">
        <v>0.46820000000000001</v>
      </c>
    </row>
    <row r="2307" spans="1:10" x14ac:dyDescent="0.25">
      <c r="A2307" s="4">
        <f t="shared" si="35"/>
        <v>16.699999999999818</v>
      </c>
      <c r="B2307" s="4">
        <v>2920.2</v>
      </c>
      <c r="C2307">
        <v>360.28050000000002</v>
      </c>
      <c r="D2307">
        <v>393.52780000000001</v>
      </c>
      <c r="E2307">
        <v>0</v>
      </c>
      <c r="F2307">
        <v>333.93290000000002</v>
      </c>
      <c r="G2307">
        <v>358.87790000000001</v>
      </c>
      <c r="H2307">
        <v>0</v>
      </c>
      <c r="I2307">
        <v>0.25409999999999999</v>
      </c>
      <c r="J2307">
        <v>0.48980000000000001</v>
      </c>
    </row>
    <row r="2308" spans="1:10" x14ac:dyDescent="0.25">
      <c r="A2308" s="4">
        <f t="shared" si="35"/>
        <v>16.700000000000273</v>
      </c>
      <c r="B2308" s="4">
        <v>2936.9</v>
      </c>
      <c r="C2308">
        <v>355.40570000000002</v>
      </c>
      <c r="D2308">
        <v>376.27760000000001</v>
      </c>
      <c r="E2308">
        <v>0</v>
      </c>
      <c r="F2308">
        <v>350.99509999999998</v>
      </c>
      <c r="G2308">
        <v>376.55340000000001</v>
      </c>
      <c r="H2308">
        <v>0</v>
      </c>
      <c r="I2308">
        <v>0.2586</v>
      </c>
      <c r="J2308">
        <v>0.49009999999999998</v>
      </c>
    </row>
    <row r="2309" spans="1:10" x14ac:dyDescent="0.25">
      <c r="A2309" s="4">
        <f t="shared" ref="A2309:A2371" si="36">B2309-B2308</f>
        <v>16.599999999999909</v>
      </c>
      <c r="B2309" s="4">
        <v>2953.5</v>
      </c>
      <c r="C2309">
        <v>368.10899999999998</v>
      </c>
      <c r="D2309">
        <v>380.70890000000003</v>
      </c>
      <c r="E2309">
        <v>0</v>
      </c>
      <c r="F2309">
        <v>343.7577</v>
      </c>
      <c r="G2309">
        <v>346.60169999999999</v>
      </c>
      <c r="H2309">
        <v>0</v>
      </c>
      <c r="I2309">
        <v>0.2606</v>
      </c>
      <c r="J2309">
        <v>0.47349999999999998</v>
      </c>
    </row>
    <row r="2310" spans="1:10" x14ac:dyDescent="0.25">
      <c r="A2310" s="4">
        <f t="shared" si="36"/>
        <v>16.699999999999818</v>
      </c>
      <c r="B2310" s="4">
        <v>2970.2</v>
      </c>
      <c r="C2310">
        <v>370.18470000000002</v>
      </c>
      <c r="D2310">
        <v>385.88099999999997</v>
      </c>
      <c r="E2310">
        <v>0</v>
      </c>
      <c r="F2310">
        <v>348.46069999999997</v>
      </c>
      <c r="G2310">
        <v>357.16719999999998</v>
      </c>
      <c r="H2310">
        <v>0</v>
      </c>
      <c r="I2310">
        <v>0.26300000000000001</v>
      </c>
      <c r="J2310">
        <v>0.48380000000000001</v>
      </c>
    </row>
    <row r="2311" spans="1:10" x14ac:dyDescent="0.25">
      <c r="A2311" s="4">
        <f t="shared" si="36"/>
        <v>16.700000000000273</v>
      </c>
      <c r="B2311" s="4">
        <v>2986.9</v>
      </c>
      <c r="C2311">
        <v>355.44490000000002</v>
      </c>
      <c r="D2311">
        <v>400.20670000000001</v>
      </c>
      <c r="E2311">
        <v>0</v>
      </c>
      <c r="F2311">
        <v>338.21559999999999</v>
      </c>
      <c r="G2311">
        <v>349.17520000000002</v>
      </c>
      <c r="H2311">
        <v>0</v>
      </c>
      <c r="I2311">
        <v>0.25390000000000001</v>
      </c>
      <c r="J2311">
        <v>0.4879</v>
      </c>
    </row>
    <row r="2312" spans="1:10" x14ac:dyDescent="0.25">
      <c r="A2312" s="4">
        <f t="shared" si="36"/>
        <v>16.599999999999909</v>
      </c>
      <c r="B2312" s="4">
        <v>3003.5</v>
      </c>
      <c r="C2312">
        <v>353.291</v>
      </c>
      <c r="D2312">
        <v>384.54050000000001</v>
      </c>
      <c r="E2312">
        <v>0</v>
      </c>
      <c r="F2312">
        <v>344.5967</v>
      </c>
      <c r="G2312">
        <v>353.14679999999998</v>
      </c>
      <c r="H2312">
        <v>0</v>
      </c>
      <c r="I2312">
        <v>0.25540000000000002</v>
      </c>
      <c r="J2312">
        <v>0.4803</v>
      </c>
    </row>
    <row r="2313" spans="1:10" x14ac:dyDescent="0.25">
      <c r="A2313" s="4">
        <f t="shared" si="36"/>
        <v>16.699999999999818</v>
      </c>
      <c r="B2313" s="4">
        <v>3020.2</v>
      </c>
      <c r="C2313">
        <v>350.35480000000001</v>
      </c>
      <c r="D2313">
        <v>384.05029999999999</v>
      </c>
      <c r="E2313">
        <v>0</v>
      </c>
      <c r="F2313">
        <v>338.3639</v>
      </c>
      <c r="G2313">
        <v>346.04930000000002</v>
      </c>
      <c r="H2313">
        <v>0</v>
      </c>
      <c r="I2313">
        <v>0.25209999999999999</v>
      </c>
      <c r="J2313">
        <v>0.4753</v>
      </c>
    </row>
    <row r="2314" spans="1:10" x14ac:dyDescent="0.25">
      <c r="A2314" s="4">
        <f t="shared" si="36"/>
        <v>16.700000000000273</v>
      </c>
      <c r="B2314" s="4">
        <v>3036.9</v>
      </c>
      <c r="C2314">
        <v>351.33089999999999</v>
      </c>
      <c r="D2314">
        <v>400.04109999999997</v>
      </c>
      <c r="E2314">
        <v>0</v>
      </c>
      <c r="F2314">
        <v>341.48820000000001</v>
      </c>
      <c r="G2314">
        <v>345.1413</v>
      </c>
      <c r="H2314">
        <v>0</v>
      </c>
      <c r="I2314">
        <v>0.25359999999999999</v>
      </c>
      <c r="J2314">
        <v>0.48509999999999998</v>
      </c>
    </row>
    <row r="2315" spans="1:10" x14ac:dyDescent="0.25">
      <c r="A2315" s="4">
        <f t="shared" si="36"/>
        <v>16.599999999999909</v>
      </c>
      <c r="B2315" s="4">
        <v>3053.5</v>
      </c>
      <c r="C2315">
        <v>359.74680000000001</v>
      </c>
      <c r="D2315">
        <v>371.61779999999999</v>
      </c>
      <c r="E2315">
        <v>0</v>
      </c>
      <c r="F2315">
        <v>341.53730000000002</v>
      </c>
      <c r="G2315">
        <v>343.85919999999999</v>
      </c>
      <c r="H2315">
        <v>0</v>
      </c>
      <c r="I2315">
        <v>0.25669999999999998</v>
      </c>
      <c r="J2315">
        <v>0.46579999999999999</v>
      </c>
    </row>
    <row r="2316" spans="1:10" x14ac:dyDescent="0.25">
      <c r="A2316" s="4">
        <f t="shared" si="36"/>
        <v>16.699999999999818</v>
      </c>
      <c r="B2316" s="4">
        <v>3070.2</v>
      </c>
      <c r="C2316">
        <v>351.44990000000001</v>
      </c>
      <c r="D2316">
        <v>391.25869999999998</v>
      </c>
      <c r="E2316">
        <v>0</v>
      </c>
      <c r="F2316">
        <v>339.6071</v>
      </c>
      <c r="G2316">
        <v>313.36160000000001</v>
      </c>
      <c r="H2316">
        <v>0</v>
      </c>
      <c r="I2316">
        <v>0.25290000000000001</v>
      </c>
      <c r="J2316">
        <v>0.4587</v>
      </c>
    </row>
    <row r="2317" spans="1:10" x14ac:dyDescent="0.25">
      <c r="A2317" s="4">
        <f t="shared" si="36"/>
        <v>16.600000000000364</v>
      </c>
      <c r="B2317" s="4">
        <v>3086.8</v>
      </c>
      <c r="C2317">
        <v>346.68900000000002</v>
      </c>
      <c r="D2317">
        <v>385.05529999999999</v>
      </c>
      <c r="E2317">
        <v>0</v>
      </c>
      <c r="F2317">
        <v>336.72140000000002</v>
      </c>
      <c r="G2317">
        <v>352.21379999999999</v>
      </c>
      <c r="H2317">
        <v>0</v>
      </c>
      <c r="I2317">
        <v>0.25019999999999998</v>
      </c>
      <c r="J2317">
        <v>0.48</v>
      </c>
    </row>
    <row r="2318" spans="1:10" x14ac:dyDescent="0.25">
      <c r="A2318" s="4">
        <f t="shared" si="36"/>
        <v>16.699999999999818</v>
      </c>
      <c r="B2318" s="4">
        <v>3103.5</v>
      </c>
      <c r="C2318">
        <v>327.97910000000002</v>
      </c>
      <c r="D2318">
        <v>389.6549</v>
      </c>
      <c r="E2318">
        <v>0</v>
      </c>
      <c r="F2318">
        <v>342.97770000000003</v>
      </c>
      <c r="G2318">
        <v>338.91649999999998</v>
      </c>
      <c r="H2318">
        <v>0</v>
      </c>
      <c r="I2318">
        <v>0.24560000000000001</v>
      </c>
      <c r="J2318">
        <v>0.4743</v>
      </c>
    </row>
    <row r="2319" spans="1:10" x14ac:dyDescent="0.25">
      <c r="A2319" s="4">
        <f t="shared" si="36"/>
        <v>16.699999999999818</v>
      </c>
      <c r="B2319" s="4">
        <v>3120.2</v>
      </c>
      <c r="C2319">
        <v>349.64670000000001</v>
      </c>
      <c r="D2319">
        <v>377.56040000000002</v>
      </c>
      <c r="E2319">
        <v>0</v>
      </c>
      <c r="F2319">
        <v>340.28</v>
      </c>
      <c r="G2319">
        <v>337.2056</v>
      </c>
      <c r="H2319">
        <v>0</v>
      </c>
      <c r="I2319">
        <v>0.2525</v>
      </c>
      <c r="J2319">
        <v>0.46529999999999999</v>
      </c>
    </row>
    <row r="2320" spans="1:10" x14ac:dyDescent="0.25">
      <c r="A2320" s="4">
        <f t="shared" si="36"/>
        <v>16.600000000000364</v>
      </c>
      <c r="B2320" s="4">
        <v>3136.8</v>
      </c>
      <c r="C2320">
        <v>353.11989999999997</v>
      </c>
      <c r="D2320">
        <v>382.83159999999998</v>
      </c>
      <c r="E2320">
        <v>0</v>
      </c>
      <c r="F2320">
        <v>333.35050000000001</v>
      </c>
      <c r="G2320">
        <v>356.04840000000002</v>
      </c>
      <c r="H2320">
        <v>0</v>
      </c>
      <c r="I2320">
        <v>0.25130000000000002</v>
      </c>
      <c r="J2320">
        <v>0.48099999999999998</v>
      </c>
    </row>
    <row r="2321" spans="1:10" x14ac:dyDescent="0.25">
      <c r="A2321" s="4">
        <f t="shared" si="36"/>
        <v>16.699999999999818</v>
      </c>
      <c r="B2321" s="4">
        <v>3153.5</v>
      </c>
      <c r="C2321">
        <v>357.06950000000001</v>
      </c>
      <c r="D2321">
        <v>381.94479999999999</v>
      </c>
      <c r="E2321">
        <v>0</v>
      </c>
      <c r="F2321">
        <v>346.18740000000003</v>
      </c>
      <c r="G2321">
        <v>324.66840000000002</v>
      </c>
      <c r="H2321">
        <v>0</v>
      </c>
      <c r="I2321">
        <v>0.25740000000000002</v>
      </c>
      <c r="J2321">
        <v>0.46</v>
      </c>
    </row>
    <row r="2322" spans="1:10" x14ac:dyDescent="0.25">
      <c r="A2322" s="4">
        <f t="shared" si="36"/>
        <v>16.699999999999818</v>
      </c>
      <c r="B2322" s="4">
        <v>3170.2</v>
      </c>
      <c r="C2322">
        <v>361.73160000000001</v>
      </c>
      <c r="D2322">
        <v>384.83920000000001</v>
      </c>
      <c r="E2322">
        <v>0</v>
      </c>
      <c r="F2322">
        <v>339.67970000000003</v>
      </c>
      <c r="G2322">
        <v>327.59620000000001</v>
      </c>
      <c r="H2322">
        <v>0</v>
      </c>
      <c r="I2322">
        <v>0.25669999999999998</v>
      </c>
      <c r="J2322">
        <v>0.46379999999999999</v>
      </c>
    </row>
    <row r="2323" spans="1:10" x14ac:dyDescent="0.25">
      <c r="A2323" s="4">
        <f t="shared" si="36"/>
        <v>16.700000000000273</v>
      </c>
      <c r="B2323" s="4">
        <v>3186.9</v>
      </c>
      <c r="C2323">
        <v>361.25049999999999</v>
      </c>
      <c r="D2323">
        <v>375.95429999999999</v>
      </c>
      <c r="E2323">
        <v>0</v>
      </c>
      <c r="F2323">
        <v>344.76929999999999</v>
      </c>
      <c r="G2323">
        <v>340.1841</v>
      </c>
      <c r="H2323">
        <v>0</v>
      </c>
      <c r="I2323">
        <v>0.25840000000000002</v>
      </c>
      <c r="J2323">
        <v>0.4662</v>
      </c>
    </row>
    <row r="2324" spans="1:10" x14ac:dyDescent="0.25">
      <c r="A2324" s="4">
        <f t="shared" si="36"/>
        <v>16.699999999999818</v>
      </c>
      <c r="B2324" s="4">
        <v>3203.6</v>
      </c>
      <c r="C2324">
        <v>349.79239999999999</v>
      </c>
      <c r="D2324">
        <v>384.72449999999998</v>
      </c>
      <c r="E2324">
        <v>0</v>
      </c>
      <c r="F2324">
        <v>349.61439999999999</v>
      </c>
      <c r="G2324">
        <v>368.79020000000003</v>
      </c>
      <c r="H2324">
        <v>0</v>
      </c>
      <c r="I2324">
        <v>0.25600000000000001</v>
      </c>
      <c r="J2324">
        <v>0.49059999999999998</v>
      </c>
    </row>
    <row r="2325" spans="1:10" x14ac:dyDescent="0.25">
      <c r="A2325" s="4">
        <f t="shared" si="36"/>
        <v>16.599999999999909</v>
      </c>
      <c r="B2325" s="4">
        <v>3220.2</v>
      </c>
      <c r="C2325">
        <v>349.13479999999998</v>
      </c>
      <c r="D2325">
        <v>382.4948</v>
      </c>
      <c r="E2325">
        <v>0</v>
      </c>
      <c r="F2325">
        <v>337.23439999999999</v>
      </c>
      <c r="G2325">
        <v>366.50299999999999</v>
      </c>
      <c r="H2325">
        <v>0</v>
      </c>
      <c r="I2325">
        <v>0.25119999999999998</v>
      </c>
      <c r="J2325">
        <v>0.48759999999999998</v>
      </c>
    </row>
    <row r="2326" spans="1:10" x14ac:dyDescent="0.25">
      <c r="A2326" s="4">
        <f t="shared" si="36"/>
        <v>16.700000000000273</v>
      </c>
      <c r="B2326" s="4">
        <v>3236.9</v>
      </c>
      <c r="C2326">
        <v>361.07229999999998</v>
      </c>
      <c r="D2326">
        <v>387.05200000000002</v>
      </c>
      <c r="E2326">
        <v>0</v>
      </c>
      <c r="F2326">
        <v>339.08319999999998</v>
      </c>
      <c r="G2326">
        <v>348.46460000000002</v>
      </c>
      <c r="H2326">
        <v>0</v>
      </c>
      <c r="I2326">
        <v>0.25629999999999997</v>
      </c>
      <c r="J2326">
        <v>0.47889999999999999</v>
      </c>
    </row>
    <row r="2327" spans="1:10" x14ac:dyDescent="0.25">
      <c r="A2327" s="4">
        <f t="shared" si="36"/>
        <v>16.699999999999818</v>
      </c>
      <c r="B2327" s="4">
        <v>3253.6</v>
      </c>
      <c r="C2327">
        <v>336.27870000000001</v>
      </c>
      <c r="D2327">
        <v>392.339</v>
      </c>
      <c r="E2327">
        <v>0</v>
      </c>
      <c r="F2327">
        <v>350.38249999999999</v>
      </c>
      <c r="G2327">
        <v>344.10090000000002</v>
      </c>
      <c r="H2327">
        <v>0</v>
      </c>
      <c r="I2327">
        <v>0.25130000000000002</v>
      </c>
      <c r="J2327">
        <v>0.47949999999999998</v>
      </c>
    </row>
    <row r="2328" spans="1:10" x14ac:dyDescent="0.25">
      <c r="A2328" s="4">
        <f t="shared" si="36"/>
        <v>16.599999999999909</v>
      </c>
      <c r="B2328" s="4">
        <v>3270.2</v>
      </c>
      <c r="C2328">
        <v>347.1635</v>
      </c>
      <c r="D2328">
        <v>387.75119999999998</v>
      </c>
      <c r="E2328">
        <v>0</v>
      </c>
      <c r="F2328">
        <v>343.86559999999997</v>
      </c>
      <c r="G2328">
        <v>354.82659999999998</v>
      </c>
      <c r="H2328">
        <v>0</v>
      </c>
      <c r="I2328">
        <v>0.25290000000000001</v>
      </c>
      <c r="J2328">
        <v>0.4834</v>
      </c>
    </row>
    <row r="2329" spans="1:10" x14ac:dyDescent="0.25">
      <c r="A2329" s="4">
        <f t="shared" si="36"/>
        <v>16.700000000000273</v>
      </c>
      <c r="B2329" s="4">
        <v>3286.9</v>
      </c>
      <c r="C2329">
        <v>365.55959999999999</v>
      </c>
      <c r="D2329">
        <v>409.31639999999999</v>
      </c>
      <c r="E2329">
        <v>0</v>
      </c>
      <c r="F2329">
        <v>340.71749999999997</v>
      </c>
      <c r="G2329">
        <v>356.86709999999999</v>
      </c>
      <c r="H2329">
        <v>0</v>
      </c>
      <c r="I2329">
        <v>0.25850000000000001</v>
      </c>
      <c r="J2329">
        <v>0.49880000000000002</v>
      </c>
    </row>
    <row r="2330" spans="1:10" x14ac:dyDescent="0.25">
      <c r="A2330" s="4">
        <f t="shared" si="36"/>
        <v>16.699999999999818</v>
      </c>
      <c r="B2330" s="4">
        <v>3303.6</v>
      </c>
      <c r="C2330">
        <v>366.68099999999998</v>
      </c>
      <c r="D2330">
        <v>383.5401</v>
      </c>
      <c r="E2330">
        <v>0</v>
      </c>
      <c r="F2330">
        <v>356.82470000000001</v>
      </c>
      <c r="G2330">
        <v>346.55939999999998</v>
      </c>
      <c r="H2330">
        <v>0</v>
      </c>
      <c r="I2330">
        <v>0.26479999999999998</v>
      </c>
      <c r="J2330">
        <v>0.4753</v>
      </c>
    </row>
    <row r="2331" spans="1:10" x14ac:dyDescent="0.25">
      <c r="A2331" s="4">
        <f t="shared" si="36"/>
        <v>16.599999999999909</v>
      </c>
      <c r="B2331" s="4">
        <v>3320.2</v>
      </c>
      <c r="C2331">
        <v>360.8938</v>
      </c>
      <c r="D2331">
        <v>375.84140000000002</v>
      </c>
      <c r="E2331">
        <v>0</v>
      </c>
      <c r="F2331">
        <v>346.33980000000003</v>
      </c>
      <c r="G2331">
        <v>338.36279999999999</v>
      </c>
      <c r="H2331">
        <v>0</v>
      </c>
      <c r="I2331">
        <v>0.25890000000000002</v>
      </c>
      <c r="J2331">
        <v>0.46500000000000002</v>
      </c>
    </row>
    <row r="2332" spans="1:10" x14ac:dyDescent="0.25">
      <c r="A2332" s="4">
        <f t="shared" si="36"/>
        <v>16.700000000000273</v>
      </c>
      <c r="B2332" s="4">
        <v>3336.9</v>
      </c>
      <c r="C2332">
        <v>350.32279999999997</v>
      </c>
      <c r="D2332">
        <v>387.02260000000001</v>
      </c>
      <c r="E2332">
        <v>0</v>
      </c>
      <c r="F2332">
        <v>347.29050000000001</v>
      </c>
      <c r="G2332">
        <v>333.55810000000002</v>
      </c>
      <c r="H2332">
        <v>0</v>
      </c>
      <c r="I2332">
        <v>0.25530000000000003</v>
      </c>
      <c r="J2332">
        <v>0.46910000000000002</v>
      </c>
    </row>
    <row r="2333" spans="1:10" x14ac:dyDescent="0.25">
      <c r="A2333" s="4">
        <f t="shared" si="36"/>
        <v>16.699999999999818</v>
      </c>
      <c r="B2333" s="4">
        <v>3353.6</v>
      </c>
      <c r="C2333">
        <v>370.09129999999999</v>
      </c>
      <c r="D2333">
        <v>388.68639999999999</v>
      </c>
      <c r="E2333">
        <v>0</v>
      </c>
      <c r="F2333">
        <v>337.8442</v>
      </c>
      <c r="G2333">
        <v>334.01420000000002</v>
      </c>
      <c r="H2333">
        <v>0</v>
      </c>
      <c r="I2333">
        <v>0.2591</v>
      </c>
      <c r="J2333">
        <v>0.47049999999999997</v>
      </c>
    </row>
    <row r="2334" spans="1:10" x14ac:dyDescent="0.25">
      <c r="A2334" s="4">
        <f t="shared" si="36"/>
        <v>16.599999999999909</v>
      </c>
      <c r="B2334" s="4">
        <v>3370.2</v>
      </c>
      <c r="C2334">
        <v>360.10629999999998</v>
      </c>
      <c r="D2334">
        <v>378.2226</v>
      </c>
      <c r="E2334">
        <v>0</v>
      </c>
      <c r="F2334">
        <v>358.69260000000003</v>
      </c>
      <c r="G2334">
        <v>332.79849999999999</v>
      </c>
      <c r="H2334">
        <v>0</v>
      </c>
      <c r="I2334">
        <v>0.2631</v>
      </c>
      <c r="J2334">
        <v>0.46289999999999998</v>
      </c>
    </row>
    <row r="2335" spans="1:10" x14ac:dyDescent="0.25">
      <c r="A2335" s="4">
        <f t="shared" si="36"/>
        <v>16.700000000000273</v>
      </c>
      <c r="B2335" s="4">
        <v>3386.9</v>
      </c>
      <c r="C2335">
        <v>371.15960000000001</v>
      </c>
      <c r="D2335">
        <v>396.44529999999997</v>
      </c>
      <c r="E2335">
        <v>0</v>
      </c>
      <c r="F2335">
        <v>337.57749999999999</v>
      </c>
      <c r="G2335">
        <v>339.63819999999998</v>
      </c>
      <c r="H2335">
        <v>0</v>
      </c>
      <c r="I2335">
        <v>0.25940000000000002</v>
      </c>
      <c r="J2335">
        <v>0.47920000000000001</v>
      </c>
    </row>
    <row r="2336" spans="1:10" x14ac:dyDescent="0.25">
      <c r="A2336" s="4">
        <f t="shared" si="36"/>
        <v>16.599999999999909</v>
      </c>
      <c r="B2336" s="4">
        <v>3403.5</v>
      </c>
      <c r="C2336">
        <v>364.83260000000001</v>
      </c>
      <c r="D2336">
        <v>426.11309999999997</v>
      </c>
      <c r="E2336">
        <v>0</v>
      </c>
      <c r="F2336">
        <v>339.69709999999998</v>
      </c>
      <c r="G2336">
        <v>347.39640000000003</v>
      </c>
      <c r="H2336">
        <v>0</v>
      </c>
      <c r="I2336">
        <v>0.25790000000000002</v>
      </c>
      <c r="J2336">
        <v>0.50360000000000005</v>
      </c>
    </row>
    <row r="2337" spans="1:10" x14ac:dyDescent="0.25">
      <c r="A2337" s="4">
        <f t="shared" si="36"/>
        <v>16.699999999999818</v>
      </c>
      <c r="B2337" s="4">
        <v>3420.2</v>
      </c>
      <c r="C2337">
        <v>366.38630000000001</v>
      </c>
      <c r="D2337">
        <v>383.59780000000001</v>
      </c>
      <c r="E2337">
        <v>0</v>
      </c>
      <c r="F2337">
        <v>345.05169999999998</v>
      </c>
      <c r="G2337">
        <v>347.88290000000001</v>
      </c>
      <c r="H2337">
        <v>0</v>
      </c>
      <c r="I2337">
        <v>0.26040000000000002</v>
      </c>
      <c r="J2337">
        <v>0.47620000000000001</v>
      </c>
    </row>
    <row r="2338" spans="1:10" x14ac:dyDescent="0.25">
      <c r="A2338" s="4">
        <f t="shared" si="36"/>
        <v>16.700000000000273</v>
      </c>
      <c r="B2338" s="4">
        <v>3436.9</v>
      </c>
      <c r="C2338">
        <v>358.7201</v>
      </c>
      <c r="D2338">
        <v>406.38630000000001</v>
      </c>
      <c r="E2338">
        <v>0</v>
      </c>
      <c r="F2338">
        <v>343.9153</v>
      </c>
      <c r="G2338">
        <v>313.07040000000001</v>
      </c>
      <c r="H2338">
        <v>0</v>
      </c>
      <c r="I2338">
        <v>0.25719999999999998</v>
      </c>
      <c r="J2338">
        <v>0.46839999999999998</v>
      </c>
    </row>
    <row r="2339" spans="1:10" x14ac:dyDescent="0.25">
      <c r="A2339" s="4">
        <f t="shared" si="36"/>
        <v>16.599999999999909</v>
      </c>
      <c r="B2339" s="4">
        <v>3453.5</v>
      </c>
      <c r="C2339">
        <v>354.34539999999998</v>
      </c>
      <c r="D2339">
        <v>382.02789999999999</v>
      </c>
      <c r="E2339">
        <v>0</v>
      </c>
      <c r="F2339">
        <v>353.34989999999999</v>
      </c>
      <c r="G2339">
        <v>326.4359</v>
      </c>
      <c r="H2339">
        <v>0</v>
      </c>
      <c r="I2339">
        <v>0.25900000000000001</v>
      </c>
      <c r="J2339">
        <v>0.4612</v>
      </c>
    </row>
    <row r="2340" spans="1:10" x14ac:dyDescent="0.25">
      <c r="A2340" s="4">
        <f t="shared" si="36"/>
        <v>16.699999999999818</v>
      </c>
      <c r="B2340" s="4">
        <v>3470.2</v>
      </c>
      <c r="C2340">
        <v>357.38839999999999</v>
      </c>
      <c r="D2340">
        <v>390.64359999999999</v>
      </c>
      <c r="E2340">
        <v>0</v>
      </c>
      <c r="F2340">
        <v>357.06060000000002</v>
      </c>
      <c r="G2340">
        <v>327.70780000000002</v>
      </c>
      <c r="H2340">
        <v>0</v>
      </c>
      <c r="I2340">
        <v>0.26150000000000001</v>
      </c>
      <c r="J2340">
        <v>0.4677</v>
      </c>
    </row>
    <row r="2341" spans="1:10" x14ac:dyDescent="0.25">
      <c r="A2341" s="4">
        <f t="shared" si="36"/>
        <v>16.700000000000273</v>
      </c>
      <c r="B2341" s="4">
        <v>3486.9</v>
      </c>
      <c r="C2341">
        <v>360.16289999999998</v>
      </c>
      <c r="D2341">
        <v>396.63679999999999</v>
      </c>
      <c r="E2341">
        <v>0</v>
      </c>
      <c r="F2341">
        <v>352.75740000000002</v>
      </c>
      <c r="G2341">
        <v>360.92860000000002</v>
      </c>
      <c r="H2341">
        <v>0</v>
      </c>
      <c r="I2341">
        <v>0.26100000000000001</v>
      </c>
      <c r="J2341">
        <v>0.49320000000000003</v>
      </c>
    </row>
    <row r="2342" spans="1:10" x14ac:dyDescent="0.25">
      <c r="A2342" s="4">
        <f t="shared" si="36"/>
        <v>16.599999999999909</v>
      </c>
      <c r="B2342" s="4">
        <v>3503.5</v>
      </c>
      <c r="C2342">
        <v>362.75459999999998</v>
      </c>
      <c r="D2342">
        <v>387.10599999999999</v>
      </c>
      <c r="E2342">
        <v>0</v>
      </c>
      <c r="F2342">
        <v>350.56939999999997</v>
      </c>
      <c r="G2342">
        <v>341.62869999999998</v>
      </c>
      <c r="H2342">
        <v>0</v>
      </c>
      <c r="I2342">
        <v>0.2611</v>
      </c>
      <c r="J2342">
        <v>0.47439999999999999</v>
      </c>
    </row>
    <row r="2343" spans="1:10" x14ac:dyDescent="0.25">
      <c r="A2343" s="4">
        <f t="shared" si="36"/>
        <v>16.699999999999818</v>
      </c>
      <c r="B2343" s="4">
        <v>3520.2</v>
      </c>
      <c r="C2343">
        <v>362.9588</v>
      </c>
      <c r="D2343">
        <v>388.46570000000003</v>
      </c>
      <c r="E2343">
        <v>0</v>
      </c>
      <c r="F2343">
        <v>341.39789999999999</v>
      </c>
      <c r="G2343">
        <v>345.36790000000002</v>
      </c>
      <c r="H2343">
        <v>0</v>
      </c>
      <c r="I2343">
        <v>0.25779999999999997</v>
      </c>
      <c r="J2343">
        <v>0.4778</v>
      </c>
    </row>
    <row r="2344" spans="1:10" x14ac:dyDescent="0.25">
      <c r="A2344" s="4">
        <f t="shared" si="36"/>
        <v>16.700000000000273</v>
      </c>
      <c r="B2344" s="4">
        <v>3536.9</v>
      </c>
      <c r="C2344">
        <v>362.75729999999999</v>
      </c>
      <c r="D2344">
        <v>394.23579999999998</v>
      </c>
      <c r="E2344">
        <v>0</v>
      </c>
      <c r="F2344">
        <v>346.65890000000002</v>
      </c>
      <c r="G2344">
        <v>329.83449999999999</v>
      </c>
      <c r="H2344">
        <v>0</v>
      </c>
      <c r="I2344">
        <v>0.25969999999999999</v>
      </c>
      <c r="J2344">
        <v>0.47139999999999999</v>
      </c>
    </row>
    <row r="2345" spans="1:10" x14ac:dyDescent="0.25">
      <c r="A2345" s="4">
        <f t="shared" si="36"/>
        <v>16.599999999999909</v>
      </c>
      <c r="B2345" s="4">
        <v>3553.5</v>
      </c>
      <c r="C2345">
        <v>357.67439999999999</v>
      </c>
      <c r="D2345">
        <v>399.96730000000002</v>
      </c>
      <c r="E2345">
        <v>0</v>
      </c>
      <c r="F2345">
        <v>334.55509999999998</v>
      </c>
      <c r="G2345">
        <v>342.77480000000003</v>
      </c>
      <c r="H2345">
        <v>0</v>
      </c>
      <c r="I2345">
        <v>0.25340000000000001</v>
      </c>
      <c r="J2345">
        <v>0.48359999999999997</v>
      </c>
    </row>
    <row r="2346" spans="1:10" x14ac:dyDescent="0.25">
      <c r="A2346" s="4">
        <f t="shared" si="36"/>
        <v>16.699999999999818</v>
      </c>
      <c r="B2346" s="4">
        <v>3570.2</v>
      </c>
      <c r="C2346">
        <v>358.63560000000001</v>
      </c>
      <c r="D2346">
        <v>383.64609999999999</v>
      </c>
      <c r="E2346">
        <v>0</v>
      </c>
      <c r="F2346">
        <v>340.04950000000002</v>
      </c>
      <c r="G2346">
        <v>357.27300000000002</v>
      </c>
      <c r="H2346">
        <v>0</v>
      </c>
      <c r="I2346">
        <v>0.25569999999999998</v>
      </c>
      <c r="J2346">
        <v>0.4824</v>
      </c>
    </row>
    <row r="2347" spans="1:10" x14ac:dyDescent="0.25">
      <c r="A2347" s="4">
        <f t="shared" si="36"/>
        <v>16.700000000000273</v>
      </c>
      <c r="B2347" s="4">
        <v>3586.9</v>
      </c>
      <c r="C2347">
        <v>359.39370000000002</v>
      </c>
      <c r="D2347">
        <v>407.02530000000002</v>
      </c>
      <c r="E2347">
        <v>0</v>
      </c>
      <c r="F2347">
        <v>336.73009999999999</v>
      </c>
      <c r="G2347">
        <v>345.92309999999998</v>
      </c>
      <c r="H2347">
        <v>0</v>
      </c>
      <c r="I2347">
        <v>0.25480000000000003</v>
      </c>
      <c r="J2347">
        <v>0.49020000000000002</v>
      </c>
    </row>
    <row r="2348" spans="1:10" x14ac:dyDescent="0.25">
      <c r="A2348" s="4">
        <f t="shared" si="36"/>
        <v>16.599999999999909</v>
      </c>
      <c r="B2348" s="4">
        <v>3603.5</v>
      </c>
      <c r="C2348">
        <v>346.47230000000002</v>
      </c>
      <c r="D2348">
        <v>379.38900000000001</v>
      </c>
      <c r="E2348">
        <v>0</v>
      </c>
      <c r="F2348">
        <v>330.45769999999999</v>
      </c>
      <c r="G2348">
        <v>335.62950000000001</v>
      </c>
      <c r="H2348">
        <v>0</v>
      </c>
      <c r="I2348">
        <v>0.24779999999999999</v>
      </c>
      <c r="J2348">
        <v>0.46550000000000002</v>
      </c>
    </row>
    <row r="2349" spans="1:10" x14ac:dyDescent="0.25">
      <c r="A2349" s="4">
        <f t="shared" si="36"/>
        <v>16.699999999999818</v>
      </c>
      <c r="B2349" s="4">
        <v>3620.2</v>
      </c>
      <c r="C2349">
        <v>363.58319999999998</v>
      </c>
      <c r="D2349">
        <v>402.88490000000002</v>
      </c>
      <c r="E2349">
        <v>0</v>
      </c>
      <c r="F2349">
        <v>340.89460000000003</v>
      </c>
      <c r="G2349">
        <v>332.24239999999998</v>
      </c>
      <c r="H2349">
        <v>0</v>
      </c>
      <c r="I2349">
        <v>0.25790000000000002</v>
      </c>
      <c r="J2349">
        <v>0.47860000000000003</v>
      </c>
    </row>
    <row r="2350" spans="1:10" x14ac:dyDescent="0.25">
      <c r="A2350" s="4">
        <f t="shared" si="36"/>
        <v>16.600000000000364</v>
      </c>
      <c r="B2350" s="4">
        <v>3636.8</v>
      </c>
      <c r="C2350">
        <v>355.4708</v>
      </c>
      <c r="D2350">
        <v>394.67630000000003</v>
      </c>
      <c r="E2350">
        <v>0</v>
      </c>
      <c r="F2350">
        <v>348.44619999999998</v>
      </c>
      <c r="G2350">
        <v>313.73410000000001</v>
      </c>
      <c r="H2350">
        <v>0</v>
      </c>
      <c r="I2350">
        <v>0.25769999999999998</v>
      </c>
      <c r="J2350">
        <v>0.4612</v>
      </c>
    </row>
    <row r="2351" spans="1:10" x14ac:dyDescent="0.25">
      <c r="A2351" s="4">
        <f t="shared" si="36"/>
        <v>16.699999999999818</v>
      </c>
      <c r="B2351" s="4">
        <v>3653.5</v>
      </c>
      <c r="C2351">
        <v>355.2998</v>
      </c>
      <c r="D2351">
        <v>411.78620000000001</v>
      </c>
      <c r="E2351">
        <v>0</v>
      </c>
      <c r="F2351">
        <v>359.6662</v>
      </c>
      <c r="G2351">
        <v>350.7122</v>
      </c>
      <c r="H2351">
        <v>0</v>
      </c>
      <c r="I2351">
        <v>0.26169999999999999</v>
      </c>
      <c r="J2351">
        <v>0.49640000000000001</v>
      </c>
    </row>
    <row r="2352" spans="1:10" x14ac:dyDescent="0.25">
      <c r="A2352" s="4">
        <f t="shared" si="36"/>
        <v>16.699999999999818</v>
      </c>
      <c r="B2352" s="4">
        <v>3670.2</v>
      </c>
      <c r="C2352">
        <v>360.04820000000001</v>
      </c>
      <c r="D2352">
        <v>392.58800000000002</v>
      </c>
      <c r="E2352">
        <v>0</v>
      </c>
      <c r="F2352">
        <v>343.06990000000002</v>
      </c>
      <c r="G2352">
        <v>310.41750000000002</v>
      </c>
      <c r="H2352">
        <v>0</v>
      </c>
      <c r="I2352">
        <v>0.25740000000000002</v>
      </c>
      <c r="J2352">
        <v>0.4577</v>
      </c>
    </row>
    <row r="2353" spans="1:11" x14ac:dyDescent="0.25">
      <c r="A2353" s="4">
        <f t="shared" si="36"/>
        <v>16.700000000000273</v>
      </c>
      <c r="B2353" s="4">
        <v>3686.9</v>
      </c>
      <c r="C2353">
        <v>359.34370000000001</v>
      </c>
      <c r="D2353">
        <v>409.81400000000002</v>
      </c>
      <c r="E2353">
        <v>0</v>
      </c>
      <c r="F2353">
        <v>338.11369999999999</v>
      </c>
      <c r="G2353">
        <v>354.84550000000002</v>
      </c>
      <c r="H2353">
        <v>0</v>
      </c>
      <c r="I2353">
        <v>0.25530000000000003</v>
      </c>
      <c r="J2353">
        <v>0.49780000000000002</v>
      </c>
    </row>
    <row r="2354" spans="1:11" x14ac:dyDescent="0.25">
      <c r="A2354" s="4">
        <f t="shared" si="36"/>
        <v>16.699999999999818</v>
      </c>
      <c r="B2354" s="4">
        <v>3703.6</v>
      </c>
      <c r="C2354">
        <v>335.56150000000002</v>
      </c>
      <c r="D2354">
        <v>396.5247</v>
      </c>
      <c r="E2354">
        <v>0</v>
      </c>
      <c r="F2354">
        <v>341.51560000000001</v>
      </c>
      <c r="G2354">
        <v>347.57659999999998</v>
      </c>
      <c r="H2354">
        <v>0</v>
      </c>
      <c r="I2354">
        <v>0.24779999999999999</v>
      </c>
      <c r="J2354">
        <v>0.4844</v>
      </c>
    </row>
    <row r="2355" spans="1:11" x14ac:dyDescent="0.25">
      <c r="A2355" s="4">
        <f t="shared" si="36"/>
        <v>16.599999999999909</v>
      </c>
      <c r="B2355" s="4">
        <v>3720.2</v>
      </c>
      <c r="C2355">
        <v>358.0127</v>
      </c>
      <c r="D2355">
        <v>389.93849999999998</v>
      </c>
      <c r="E2355">
        <v>0</v>
      </c>
      <c r="F2355">
        <v>337.45249999999999</v>
      </c>
      <c r="G2355">
        <v>355.91109999999998</v>
      </c>
      <c r="H2355">
        <v>0</v>
      </c>
      <c r="I2355">
        <v>0.25459999999999999</v>
      </c>
      <c r="J2355">
        <v>0.48559999999999998</v>
      </c>
    </row>
    <row r="2356" spans="1:11" x14ac:dyDescent="0.25">
      <c r="A2356" s="4">
        <f t="shared" si="36"/>
        <v>16.700000000000273</v>
      </c>
      <c r="B2356" s="4">
        <v>3736.9</v>
      </c>
      <c r="C2356">
        <v>345.39210000000003</v>
      </c>
      <c r="D2356">
        <v>396.774</v>
      </c>
      <c r="E2356">
        <v>0</v>
      </c>
      <c r="F2356">
        <v>334.327</v>
      </c>
      <c r="G2356">
        <v>342.21710000000002</v>
      </c>
      <c r="H2356">
        <v>0</v>
      </c>
      <c r="I2356">
        <v>0.24879999999999999</v>
      </c>
      <c r="J2356">
        <v>0.48110000000000003</v>
      </c>
    </row>
    <row r="2357" spans="1:11" x14ac:dyDescent="0.25">
      <c r="A2357" s="4">
        <f t="shared" si="36"/>
        <v>16.699999999999818</v>
      </c>
      <c r="B2357" s="4">
        <v>3753.6</v>
      </c>
      <c r="C2357">
        <v>353.964</v>
      </c>
      <c r="D2357">
        <v>407.2946</v>
      </c>
      <c r="E2357">
        <v>0</v>
      </c>
      <c r="F2357">
        <v>342.43389999999999</v>
      </c>
      <c r="G2357">
        <v>344.33010000000002</v>
      </c>
      <c r="H2357">
        <v>0</v>
      </c>
      <c r="I2357">
        <v>0.25490000000000002</v>
      </c>
      <c r="J2357">
        <v>0.48930000000000001</v>
      </c>
    </row>
    <row r="2358" spans="1:11" x14ac:dyDescent="0.25">
      <c r="A2358" s="4">
        <f t="shared" si="36"/>
        <v>16.599999999999909</v>
      </c>
      <c r="B2358" s="4">
        <v>3770.2</v>
      </c>
      <c r="C2358">
        <v>382.39460000000003</v>
      </c>
      <c r="D2358">
        <v>412.40109999999999</v>
      </c>
      <c r="E2358">
        <v>0</v>
      </c>
      <c r="F2358">
        <v>395.25299999999999</v>
      </c>
      <c r="G2358">
        <v>356.04419999999999</v>
      </c>
      <c r="H2358">
        <v>0</v>
      </c>
      <c r="I2358">
        <v>0.28460000000000002</v>
      </c>
      <c r="J2358">
        <v>0.50029999999999997</v>
      </c>
    </row>
    <row r="2359" spans="1:11" x14ac:dyDescent="0.25">
      <c r="A2359" s="4">
        <f t="shared" si="36"/>
        <v>16.700000000000273</v>
      </c>
      <c r="B2359" s="4">
        <v>3786.9</v>
      </c>
      <c r="C2359">
        <v>376.51240000000001</v>
      </c>
      <c r="D2359">
        <v>383.13069999999999</v>
      </c>
      <c r="E2359">
        <v>0</v>
      </c>
      <c r="F2359">
        <v>389.82729999999998</v>
      </c>
      <c r="G2359">
        <v>340.18020000000001</v>
      </c>
      <c r="H2359">
        <v>0</v>
      </c>
      <c r="I2359">
        <v>0.28050000000000003</v>
      </c>
      <c r="J2359">
        <v>0.47089999999999999</v>
      </c>
    </row>
    <row r="2360" spans="1:11" x14ac:dyDescent="0.25">
      <c r="A2360" s="4">
        <f t="shared" si="36"/>
        <v>16.699999999999818</v>
      </c>
      <c r="B2360" s="4">
        <v>3803.6</v>
      </c>
      <c r="C2360">
        <v>388.23039999999997</v>
      </c>
      <c r="D2360">
        <v>392.2774</v>
      </c>
      <c r="E2360">
        <v>0</v>
      </c>
      <c r="F2360">
        <v>378.64879999999999</v>
      </c>
      <c r="G2360">
        <v>272.37889999999999</v>
      </c>
      <c r="H2360">
        <v>0</v>
      </c>
      <c r="I2360">
        <v>0.28070000000000001</v>
      </c>
      <c r="J2360">
        <v>0.43269999999999997</v>
      </c>
    </row>
    <row r="2361" spans="1:11" x14ac:dyDescent="0.25">
      <c r="A2361" s="4">
        <f t="shared" si="36"/>
        <v>16.599999999999909</v>
      </c>
      <c r="B2361" s="4">
        <v>3820.2</v>
      </c>
      <c r="C2361">
        <v>389.05459999999999</v>
      </c>
      <c r="D2361">
        <v>383.31709999999998</v>
      </c>
      <c r="E2361">
        <v>0</v>
      </c>
      <c r="F2361">
        <v>376.14449999999999</v>
      </c>
      <c r="G2361">
        <v>343.05380000000002</v>
      </c>
      <c r="H2361">
        <v>0</v>
      </c>
      <c r="I2361">
        <v>0.28010000000000002</v>
      </c>
      <c r="J2361">
        <v>0.47289999999999999</v>
      </c>
    </row>
    <row r="2362" spans="1:11" x14ac:dyDescent="0.25">
      <c r="A2362" s="4">
        <f t="shared" si="36"/>
        <v>16.700000000000273</v>
      </c>
      <c r="B2362" s="4">
        <v>3836.9</v>
      </c>
      <c r="C2362">
        <v>387.38170000000002</v>
      </c>
      <c r="D2362">
        <v>391.55840000000001</v>
      </c>
      <c r="E2362">
        <v>0</v>
      </c>
      <c r="F2362">
        <v>373.43939999999998</v>
      </c>
      <c r="G2362">
        <v>328.94580000000002</v>
      </c>
      <c r="H2362">
        <v>0</v>
      </c>
      <c r="I2362">
        <v>0.27850000000000003</v>
      </c>
      <c r="J2362">
        <v>0.46910000000000002</v>
      </c>
    </row>
    <row r="2363" spans="1:11" x14ac:dyDescent="0.25">
      <c r="A2363" s="4">
        <f t="shared" si="36"/>
        <v>16.599999999999909</v>
      </c>
      <c r="B2363" s="4">
        <v>3853.5</v>
      </c>
      <c r="C2363">
        <v>384.38780000000003</v>
      </c>
      <c r="D2363">
        <v>403.20710000000003</v>
      </c>
      <c r="E2363">
        <v>0</v>
      </c>
      <c r="F2363">
        <v>365.80130000000003</v>
      </c>
      <c r="G2363">
        <v>330.084</v>
      </c>
      <c r="H2363">
        <v>0</v>
      </c>
      <c r="I2363">
        <v>0.27460000000000001</v>
      </c>
      <c r="J2363">
        <v>0.47739999999999999</v>
      </c>
    </row>
    <row r="2364" spans="1:11" x14ac:dyDescent="0.25">
      <c r="A2364" s="4">
        <f t="shared" si="36"/>
        <v>16.699999999999818</v>
      </c>
      <c r="B2364" s="4">
        <v>3870.2</v>
      </c>
      <c r="C2364">
        <v>390.2645</v>
      </c>
      <c r="D2364">
        <v>387.1728</v>
      </c>
      <c r="E2364">
        <v>0</v>
      </c>
      <c r="F2364">
        <v>380.78019999999998</v>
      </c>
      <c r="G2364">
        <v>346.64569999999998</v>
      </c>
      <c r="H2364">
        <v>0</v>
      </c>
      <c r="I2364">
        <v>0.28220000000000001</v>
      </c>
      <c r="J2364">
        <v>0.47770000000000001</v>
      </c>
    </row>
    <row r="2365" spans="1:11" x14ac:dyDescent="0.25">
      <c r="A2365" s="4">
        <f t="shared" si="36"/>
        <v>16.700000000000273</v>
      </c>
      <c r="B2365" s="4">
        <v>3886.9</v>
      </c>
      <c r="C2365">
        <v>377.64749999999998</v>
      </c>
      <c r="D2365">
        <v>407.58229999999998</v>
      </c>
      <c r="E2365">
        <v>0</v>
      </c>
      <c r="F2365">
        <v>358.0763</v>
      </c>
      <c r="G2365">
        <v>335.30380000000002</v>
      </c>
      <c r="H2365">
        <v>0</v>
      </c>
      <c r="I2365">
        <v>0.26929999999999998</v>
      </c>
      <c r="J2365">
        <v>0.48359999999999997</v>
      </c>
    </row>
    <row r="2366" spans="1:11" x14ac:dyDescent="0.25">
      <c r="A2366" s="4">
        <f t="shared" si="36"/>
        <v>16.599999999999909</v>
      </c>
      <c r="B2366" s="4">
        <v>3903.5</v>
      </c>
      <c r="C2366">
        <v>361.27730000000003</v>
      </c>
      <c r="D2366">
        <v>381.96050000000002</v>
      </c>
      <c r="E2366">
        <v>0</v>
      </c>
      <c r="F2366">
        <v>349.13909999999998</v>
      </c>
      <c r="G2366">
        <v>378.97210000000001</v>
      </c>
      <c r="H2366">
        <v>0</v>
      </c>
      <c r="I2366">
        <v>0.26</v>
      </c>
      <c r="J2366">
        <v>0.49540000000000001</v>
      </c>
    </row>
    <row r="2367" spans="1:11" x14ac:dyDescent="0.25">
      <c r="A2367" s="4">
        <f t="shared" si="36"/>
        <v>16.699999999999818</v>
      </c>
      <c r="B2367" s="4">
        <v>3920.2</v>
      </c>
      <c r="C2367">
        <v>373.80399999999997</v>
      </c>
      <c r="D2367">
        <v>387.98009999999999</v>
      </c>
      <c r="E2367">
        <v>0</v>
      </c>
      <c r="F2367">
        <v>391.4359</v>
      </c>
      <c r="G2367">
        <v>337.67869999999999</v>
      </c>
      <c r="H2367">
        <v>0</v>
      </c>
      <c r="I2367">
        <v>0.28010000000000002</v>
      </c>
      <c r="J2367">
        <v>0.47239999999999999</v>
      </c>
    </row>
    <row r="2368" spans="1:11" x14ac:dyDescent="0.25">
      <c r="A2368" s="4">
        <f t="shared" si="36"/>
        <v>-3757.6</v>
      </c>
      <c r="B2368" s="5">
        <v>162.6</v>
      </c>
      <c r="C2368" s="6"/>
      <c r="D2368" s="6"/>
      <c r="E2368" s="6"/>
      <c r="F2368" s="6"/>
      <c r="G2368" s="6"/>
      <c r="H2368" s="6"/>
      <c r="I2368" s="6"/>
      <c r="J2368" s="6"/>
      <c r="K2368" s="6" t="s">
        <v>3</v>
      </c>
    </row>
    <row r="2369" spans="1:11" x14ac:dyDescent="0.25">
      <c r="A2369" s="4">
        <f t="shared" si="36"/>
        <v>749.1</v>
      </c>
      <c r="B2369" s="5">
        <v>911.7</v>
      </c>
      <c r="C2369" s="6"/>
      <c r="D2369" s="6"/>
      <c r="E2369" s="6"/>
      <c r="F2369" s="6"/>
      <c r="G2369" s="6"/>
      <c r="H2369" s="6"/>
      <c r="I2369" s="6"/>
      <c r="J2369" s="6"/>
      <c r="K2369" s="6" t="s">
        <v>2</v>
      </c>
    </row>
    <row r="2370" spans="1:11" x14ac:dyDescent="0.25">
      <c r="A2370" s="4">
        <f t="shared" si="36"/>
        <v>2998.2</v>
      </c>
      <c r="B2370" s="5">
        <v>3909.9</v>
      </c>
      <c r="C2370" s="6"/>
      <c r="D2370" s="6"/>
      <c r="E2370" s="6"/>
      <c r="F2370" s="6"/>
      <c r="G2370" s="6"/>
      <c r="H2370" s="6"/>
      <c r="I2370" s="6"/>
      <c r="J2370" s="6"/>
      <c r="K2370" s="6" t="s">
        <v>1</v>
      </c>
    </row>
    <row r="2371" spans="1:11" x14ac:dyDescent="0.25">
      <c r="A2371" s="4">
        <f t="shared" si="36"/>
        <v>0.1999999999998181</v>
      </c>
      <c r="B2371" s="5">
        <v>3910.1</v>
      </c>
      <c r="C2371" s="6"/>
      <c r="D2371" s="6"/>
      <c r="E2371" s="6"/>
      <c r="F2371" s="6"/>
      <c r="G2371" s="6"/>
      <c r="H2371" s="6"/>
      <c r="I2371" s="6"/>
      <c r="J2371" s="6"/>
      <c r="K2371" s="6" t="s">
        <v>0</v>
      </c>
    </row>
  </sheetData>
  <conditionalFormatting sqref="C1:D1048576 F1:G1048576 I1:J1048576">
    <cfRule type="cellIs" dxfId="23" priority="5" operator="equal">
      <formula>-1</formula>
    </cfRule>
  </conditionalFormatting>
  <conditionalFormatting sqref="E1:E1048576 H1:H1048576">
    <cfRule type="cellIs" dxfId="22" priority="4" operator="equal">
      <formula>4</formula>
    </cfRule>
  </conditionalFormatting>
  <conditionalFormatting sqref="A1:A1048576">
    <cfRule type="containsBlanks" priority="1" stopIfTrue="1">
      <formula>LEN(TRIM(A1))=0</formula>
    </cfRule>
    <cfRule type="cellIs" dxfId="21" priority="2" operator="lessThan">
      <formula>10</formula>
    </cfRule>
    <cfRule type="cellIs" dxfId="20" priority="3" operator="greaterThan">
      <formula>25</formula>
    </cfRule>
  </conditionalFormatting>
  <pageMargins left="0.7" right="0.7" top="0.75" bottom="0.75" header="0.3" footer="0.3"/>
  <pageSetup paperSize="0" orientation="portrait" horizontalDpi="0" verticalDpi="0" copies="0"/>
  <tableParts count="10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24"/>
  <sheetViews>
    <sheetView topLeftCell="BX1" workbookViewId="0">
      <selection activeCell="CC17" sqref="CC17"/>
    </sheetView>
  </sheetViews>
  <sheetFormatPr defaultRowHeight="15" x14ac:dyDescent="0.25"/>
  <cols>
    <col min="1" max="2" width="10.28515625" bestFit="1" customWidth="1"/>
    <col min="3" max="3" width="22.7109375" bestFit="1" customWidth="1"/>
    <col min="4" max="4" width="10.28515625" bestFit="1" customWidth="1"/>
    <col min="5" max="5" width="11.28515625" bestFit="1" customWidth="1"/>
    <col min="6" max="6" width="4.42578125" bestFit="1" customWidth="1"/>
    <col min="7" max="7" width="15.42578125" bestFit="1" customWidth="1"/>
    <col min="8" max="9" width="14" bestFit="1" customWidth="1"/>
    <col min="10" max="10" width="13.7109375" bestFit="1" customWidth="1"/>
    <col min="11" max="11" width="11.42578125" bestFit="1" customWidth="1"/>
    <col min="12" max="12" width="10.28515625" bestFit="1" customWidth="1"/>
    <col min="13" max="13" width="18.85546875" bestFit="1" customWidth="1"/>
    <col min="14" max="14" width="16.85546875" bestFit="1" customWidth="1"/>
    <col min="15" max="15" width="21.7109375" bestFit="1" customWidth="1"/>
    <col min="16" max="16" width="25.140625" bestFit="1" customWidth="1"/>
    <col min="17" max="17" width="17.7109375" bestFit="1" customWidth="1"/>
    <col min="18" max="18" width="24.42578125" bestFit="1" customWidth="1"/>
    <col min="19" max="19" width="14" bestFit="1" customWidth="1"/>
    <col min="20" max="20" width="17.7109375" bestFit="1" customWidth="1"/>
    <col min="21" max="21" width="12.5703125" bestFit="1" customWidth="1"/>
    <col min="22" max="22" width="17.42578125" bestFit="1" customWidth="1"/>
    <col min="23" max="23" width="26.85546875" bestFit="1" customWidth="1"/>
    <col min="24" max="24" width="26.5703125" bestFit="1" customWidth="1"/>
    <col min="25" max="25" width="28.140625" bestFit="1" customWidth="1"/>
    <col min="26" max="26" width="28" bestFit="1" customWidth="1"/>
    <col min="27" max="27" width="16.140625" bestFit="1" customWidth="1"/>
    <col min="28" max="28" width="20.42578125" bestFit="1" customWidth="1"/>
    <col min="29" max="29" width="15.85546875" bestFit="1" customWidth="1"/>
    <col min="30" max="30" width="38" bestFit="1" customWidth="1"/>
    <col min="31" max="31" width="25.7109375" bestFit="1" customWidth="1"/>
    <col min="32" max="32" width="21.85546875" bestFit="1" customWidth="1"/>
    <col min="33" max="33" width="30.7109375" bestFit="1" customWidth="1"/>
    <col min="34" max="34" width="9.7109375" bestFit="1" customWidth="1"/>
    <col min="35" max="35" width="11.28515625" bestFit="1" customWidth="1"/>
    <col min="36" max="36" width="10" bestFit="1" customWidth="1"/>
    <col min="38" max="38" width="14.5703125" bestFit="1" customWidth="1"/>
    <col min="39" max="40" width="11" bestFit="1" customWidth="1"/>
    <col min="41" max="41" width="9.85546875" bestFit="1" customWidth="1"/>
    <col min="42" max="42" width="6.7109375" bestFit="1" customWidth="1"/>
    <col min="43" max="43" width="18" bestFit="1" customWidth="1"/>
    <col min="44" max="44" width="8.7109375" bestFit="1" customWidth="1"/>
    <col min="45" max="45" width="19.7109375" bestFit="1" customWidth="1"/>
    <col min="46" max="46" width="27.28515625" bestFit="1" customWidth="1"/>
    <col min="47" max="47" width="43.42578125" bestFit="1" customWidth="1"/>
    <col min="48" max="48" width="15.5703125" bestFit="1" customWidth="1"/>
    <col min="49" max="49" width="23" bestFit="1" customWidth="1"/>
    <col min="50" max="50" width="20.140625" bestFit="1" customWidth="1"/>
    <col min="51" max="51" width="8" bestFit="1" customWidth="1"/>
    <col min="52" max="52" width="12.28515625" bestFit="1" customWidth="1"/>
    <col min="54" max="54" width="28.42578125" bestFit="1" customWidth="1"/>
    <col min="55" max="55" width="20.85546875" bestFit="1" customWidth="1"/>
    <col min="56" max="56" width="14.42578125" bestFit="1" customWidth="1"/>
    <col min="57" max="57" width="33.85546875" bestFit="1" customWidth="1"/>
    <col min="58" max="58" width="26.28515625" bestFit="1" customWidth="1"/>
    <col min="59" max="59" width="15.28515625" bestFit="1" customWidth="1"/>
    <col min="60" max="60" width="16.7109375" bestFit="1" customWidth="1"/>
    <col min="61" max="61" width="15" bestFit="1" customWidth="1"/>
    <col min="62" max="62" width="15.42578125" bestFit="1" customWidth="1"/>
    <col min="63" max="63" width="11.140625" bestFit="1" customWidth="1"/>
    <col min="64" max="64" width="18.5703125" bestFit="1" customWidth="1"/>
    <col min="65" max="65" width="11.42578125" bestFit="1" customWidth="1"/>
    <col min="66" max="66" width="8.85546875" bestFit="1" customWidth="1"/>
    <col min="67" max="67" width="9" bestFit="1" customWidth="1"/>
    <col min="68" max="68" width="10.28515625" bestFit="1" customWidth="1"/>
    <col min="69" max="69" width="13.7109375" bestFit="1" customWidth="1"/>
    <col min="70" max="70" width="16" bestFit="1" customWidth="1"/>
    <col min="71" max="71" width="20.7109375" bestFit="1" customWidth="1"/>
    <col min="72" max="72" width="24.28515625" bestFit="1" customWidth="1"/>
    <col min="73" max="73" width="16.7109375" bestFit="1" customWidth="1"/>
    <col min="74" max="74" width="23.5703125" bestFit="1" customWidth="1"/>
    <col min="75" max="75" width="16.7109375" bestFit="1" customWidth="1"/>
    <col min="76" max="76" width="16.42578125" bestFit="1" customWidth="1"/>
    <col min="77" max="77" width="29.5703125" bestFit="1" customWidth="1"/>
    <col min="78" max="78" width="15.42578125" bestFit="1" customWidth="1"/>
    <col min="79" max="79" width="28" bestFit="1" customWidth="1"/>
    <col min="80" max="80" width="17.5703125" bestFit="1" customWidth="1"/>
    <col min="81" max="81" width="28.28515625" bestFit="1" customWidth="1"/>
    <col min="82" max="82" width="29.42578125" bestFit="1" customWidth="1"/>
    <col min="83" max="83" width="14" bestFit="1" customWidth="1"/>
    <col min="84" max="84" width="19.5703125" bestFit="1" customWidth="1"/>
    <col min="85" max="85" width="16.5703125" bestFit="1" customWidth="1"/>
    <col min="86" max="86" width="12.28515625" bestFit="1" customWidth="1"/>
    <col min="87" max="87" width="19.7109375" bestFit="1" customWidth="1"/>
    <col min="88" max="88" width="15.28515625" bestFit="1" customWidth="1"/>
    <col min="89" max="89" width="19.85546875" bestFit="1" customWidth="1"/>
    <col min="90" max="90" width="6.140625" bestFit="1" customWidth="1"/>
  </cols>
  <sheetData>
    <row r="1" spans="1:90" x14ac:dyDescent="0.25">
      <c r="A1" t="s">
        <v>62</v>
      </c>
      <c r="B1" t="s">
        <v>63</v>
      </c>
      <c r="C1" t="s">
        <v>64</v>
      </c>
      <c r="D1" t="s">
        <v>65</v>
      </c>
      <c r="E1" t="s">
        <v>66</v>
      </c>
      <c r="F1" t="s">
        <v>67</v>
      </c>
      <c r="G1" t="s">
        <v>68</v>
      </c>
      <c r="H1" t="s">
        <v>69</v>
      </c>
      <c r="I1" t="s">
        <v>70</v>
      </c>
      <c r="J1" t="s">
        <v>71</v>
      </c>
      <c r="K1" t="s">
        <v>72</v>
      </c>
      <c r="L1" t="s">
        <v>73</v>
      </c>
      <c r="M1" t="s">
        <v>74</v>
      </c>
      <c r="N1" t="s">
        <v>75</v>
      </c>
      <c r="O1" t="s">
        <v>76</v>
      </c>
      <c r="P1" t="s">
        <v>77</v>
      </c>
      <c r="Q1" t="s">
        <v>78</v>
      </c>
      <c r="R1" t="s">
        <v>79</v>
      </c>
      <c r="S1" t="s">
        <v>80</v>
      </c>
      <c r="T1" t="s">
        <v>81</v>
      </c>
      <c r="U1" t="s">
        <v>82</v>
      </c>
      <c r="V1" t="s">
        <v>83</v>
      </c>
      <c r="W1" t="s">
        <v>84</v>
      </c>
      <c r="X1" t="s">
        <v>85</v>
      </c>
      <c r="Y1" t="s">
        <v>86</v>
      </c>
      <c r="Z1" t="s">
        <v>87</v>
      </c>
      <c r="AA1" t="s">
        <v>88</v>
      </c>
      <c r="AB1" t="s">
        <v>89</v>
      </c>
      <c r="AC1" t="s">
        <v>90</v>
      </c>
      <c r="AD1" t="s">
        <v>91</v>
      </c>
      <c r="AE1" t="s">
        <v>92</v>
      </c>
      <c r="AF1" t="s">
        <v>93</v>
      </c>
      <c r="AG1" t="s">
        <v>94</v>
      </c>
      <c r="AH1" t="s">
        <v>95</v>
      </c>
      <c r="AI1" t="s">
        <v>96</v>
      </c>
      <c r="AJ1" t="s">
        <v>97</v>
      </c>
      <c r="AK1" t="s">
        <v>98</v>
      </c>
      <c r="AL1" t="s">
        <v>99</v>
      </c>
      <c r="AM1" t="s">
        <v>100</v>
      </c>
      <c r="AN1" t="s">
        <v>101</v>
      </c>
      <c r="AO1" t="s">
        <v>102</v>
      </c>
      <c r="AP1" t="s">
        <v>103</v>
      </c>
      <c r="AQ1" t="s">
        <v>104</v>
      </c>
      <c r="AR1" t="s">
        <v>105</v>
      </c>
      <c r="AS1" t="s">
        <v>106</v>
      </c>
      <c r="AT1" t="s">
        <v>107</v>
      </c>
      <c r="AU1" t="s">
        <v>108</v>
      </c>
      <c r="AV1" t="s">
        <v>109</v>
      </c>
      <c r="AW1" t="s">
        <v>110</v>
      </c>
      <c r="AX1" t="s">
        <v>111</v>
      </c>
      <c r="AY1" t="s">
        <v>112</v>
      </c>
      <c r="AZ1" t="s">
        <v>113</v>
      </c>
      <c r="BA1" t="s">
        <v>114</v>
      </c>
      <c r="BB1" t="s">
        <v>115</v>
      </c>
      <c r="BC1" t="s">
        <v>116</v>
      </c>
      <c r="BD1" t="s">
        <v>117</v>
      </c>
      <c r="BE1" t="s">
        <v>118</v>
      </c>
      <c r="BF1" t="s">
        <v>119</v>
      </c>
      <c r="BG1" t="s">
        <v>120</v>
      </c>
      <c r="BH1" t="s">
        <v>121</v>
      </c>
      <c r="BI1" t="s">
        <v>122</v>
      </c>
      <c r="BJ1" t="s">
        <v>123</v>
      </c>
      <c r="BK1" t="s">
        <v>124</v>
      </c>
      <c r="BL1" t="s">
        <v>125</v>
      </c>
      <c r="BM1" t="s">
        <v>126</v>
      </c>
      <c r="BN1" t="s">
        <v>127</v>
      </c>
      <c r="BO1" t="s">
        <v>128</v>
      </c>
      <c r="BP1" t="s">
        <v>129</v>
      </c>
      <c r="BQ1" t="s">
        <v>130</v>
      </c>
      <c r="BR1" t="s">
        <v>131</v>
      </c>
      <c r="BS1" t="s">
        <v>132</v>
      </c>
      <c r="BT1" t="s">
        <v>133</v>
      </c>
      <c r="BU1" t="s">
        <v>134</v>
      </c>
      <c r="BV1" t="s">
        <v>135</v>
      </c>
      <c r="BW1" t="s">
        <v>137</v>
      </c>
      <c r="BX1" t="s">
        <v>139</v>
      </c>
      <c r="BY1" s="26" t="s">
        <v>142</v>
      </c>
      <c r="BZ1" s="26" t="s">
        <v>136</v>
      </c>
      <c r="CA1" s="26" t="s">
        <v>141</v>
      </c>
      <c r="CB1" s="26" t="s">
        <v>144</v>
      </c>
      <c r="CC1" s="26" t="s">
        <v>140</v>
      </c>
      <c r="CD1" s="27" t="s">
        <v>143</v>
      </c>
      <c r="CE1" t="s">
        <v>138</v>
      </c>
      <c r="CF1" t="s">
        <v>145</v>
      </c>
      <c r="CG1" t="s">
        <v>146</v>
      </c>
      <c r="CH1" t="s">
        <v>147</v>
      </c>
      <c r="CI1" t="s">
        <v>148</v>
      </c>
      <c r="CJ1" t="s">
        <v>149</v>
      </c>
      <c r="CK1" t="s">
        <v>150</v>
      </c>
      <c r="CL1" t="s">
        <v>151</v>
      </c>
    </row>
    <row r="2" spans="1:90" x14ac:dyDescent="0.25">
      <c r="A2" t="s">
        <v>152</v>
      </c>
      <c r="B2" t="s">
        <v>152</v>
      </c>
      <c r="C2" t="s">
        <v>152</v>
      </c>
      <c r="D2" t="s">
        <v>152</v>
      </c>
      <c r="E2" t="s">
        <v>153</v>
      </c>
      <c r="F2" t="s">
        <v>154</v>
      </c>
      <c r="G2" t="s">
        <v>155</v>
      </c>
      <c r="H2" t="s">
        <v>155</v>
      </c>
      <c r="I2" t="s">
        <v>155</v>
      </c>
      <c r="J2">
        <v>0</v>
      </c>
      <c r="K2" t="s">
        <v>156</v>
      </c>
      <c r="L2" t="s">
        <v>152</v>
      </c>
      <c r="M2" t="s">
        <v>152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s="3">
        <v>42896.614872685182</v>
      </c>
      <c r="AD2" t="s">
        <v>157</v>
      </c>
      <c r="AE2" t="s">
        <v>158</v>
      </c>
      <c r="AF2" t="s">
        <v>159</v>
      </c>
      <c r="AG2" t="s">
        <v>160</v>
      </c>
      <c r="AH2" t="s">
        <v>154</v>
      </c>
      <c r="AI2" t="s">
        <v>161</v>
      </c>
      <c r="AJ2" t="s">
        <v>154</v>
      </c>
      <c r="AK2">
        <v>22</v>
      </c>
      <c r="AL2" t="s">
        <v>154</v>
      </c>
      <c r="AM2" t="s">
        <v>162</v>
      </c>
      <c r="AN2" t="s">
        <v>154</v>
      </c>
      <c r="AO2" t="s">
        <v>158</v>
      </c>
      <c r="AP2">
        <v>768</v>
      </c>
      <c r="AQ2" t="s">
        <v>155</v>
      </c>
      <c r="AR2">
        <v>0</v>
      </c>
      <c r="AS2">
        <v>0</v>
      </c>
      <c r="AT2">
        <v>0</v>
      </c>
      <c r="AU2" t="s">
        <v>163</v>
      </c>
      <c r="AV2" t="s">
        <v>155</v>
      </c>
      <c r="AW2" t="s">
        <v>164</v>
      </c>
      <c r="AX2" t="s">
        <v>165</v>
      </c>
      <c r="AY2" t="s">
        <v>154</v>
      </c>
      <c r="AZ2">
        <v>0</v>
      </c>
      <c r="BA2" t="s">
        <v>166</v>
      </c>
      <c r="BB2" t="s">
        <v>167</v>
      </c>
      <c r="BC2" t="s">
        <v>166</v>
      </c>
      <c r="BD2">
        <v>766.90039294799999</v>
      </c>
      <c r="BE2" t="s">
        <v>167</v>
      </c>
      <c r="BF2">
        <v>766.90039294799999</v>
      </c>
      <c r="BG2">
        <v>2</v>
      </c>
      <c r="BH2" t="s">
        <v>168</v>
      </c>
      <c r="BI2">
        <v>1024</v>
      </c>
      <c r="BJ2">
        <v>2</v>
      </c>
      <c r="BK2">
        <v>48000</v>
      </c>
      <c r="BL2">
        <v>-16</v>
      </c>
      <c r="BM2" t="s">
        <v>169</v>
      </c>
      <c r="BN2" t="s">
        <v>170</v>
      </c>
      <c r="BO2" t="s">
        <v>171</v>
      </c>
      <c r="BP2">
        <v>0</v>
      </c>
      <c r="BQ2" t="s">
        <v>172</v>
      </c>
      <c r="BR2">
        <v>30454.184321600002</v>
      </c>
      <c r="BS2">
        <v>30454.132148000001</v>
      </c>
      <c r="BT2" t="s">
        <v>167</v>
      </c>
      <c r="BU2">
        <v>1693.59949848</v>
      </c>
      <c r="BV2">
        <v>30453.506065000001</v>
      </c>
      <c r="BW2">
        <v>29686.217791300001</v>
      </c>
      <c r="BX2">
        <v>1693.8903020299999</v>
      </c>
      <c r="BY2" s="28">
        <v>30480.2377576</v>
      </c>
      <c r="BZ2" s="28">
        <v>30484.291474199999</v>
      </c>
      <c r="CA2" s="28">
        <v>31228.5750453</v>
      </c>
      <c r="CB2" s="28">
        <v>31231.250010700001</v>
      </c>
      <c r="CC2" s="28">
        <v>34226.018111899997</v>
      </c>
      <c r="CD2" s="29">
        <v>34226.210127799997</v>
      </c>
      <c r="CE2" s="4">
        <v>34324.784848099996</v>
      </c>
      <c r="CF2">
        <v>30480.1522272</v>
      </c>
      <c r="CG2" t="s">
        <v>173</v>
      </c>
      <c r="CH2">
        <v>0</v>
      </c>
      <c r="CI2">
        <v>0</v>
      </c>
      <c r="CJ2">
        <v>0</v>
      </c>
      <c r="CK2" t="s">
        <v>158</v>
      </c>
      <c r="CL2">
        <v>1366</v>
      </c>
    </row>
    <row r="3" spans="1:90" x14ac:dyDescent="0.25">
      <c r="A3" t="s">
        <v>152</v>
      </c>
      <c r="B3" t="s">
        <v>152</v>
      </c>
      <c r="C3" t="s">
        <v>152</v>
      </c>
      <c r="D3" t="s">
        <v>152</v>
      </c>
      <c r="E3" t="s">
        <v>153</v>
      </c>
      <c r="F3" t="s">
        <v>154</v>
      </c>
      <c r="G3" t="s">
        <v>155</v>
      </c>
      <c r="H3" t="s">
        <v>155</v>
      </c>
      <c r="I3" t="s">
        <v>155</v>
      </c>
      <c r="J3">
        <v>0</v>
      </c>
      <c r="K3" t="s">
        <v>156</v>
      </c>
      <c r="L3" t="s">
        <v>152</v>
      </c>
      <c r="M3" t="s">
        <v>152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1</v>
      </c>
      <c r="V3">
        <v>0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 s="3">
        <v>42896.614872685182</v>
      </c>
      <c r="AD3" t="s">
        <v>157</v>
      </c>
      <c r="AE3" t="s">
        <v>158</v>
      </c>
      <c r="AF3" t="s">
        <v>159</v>
      </c>
      <c r="AG3" t="s">
        <v>160</v>
      </c>
      <c r="AH3" t="s">
        <v>154</v>
      </c>
      <c r="AI3" t="s">
        <v>161</v>
      </c>
      <c r="AJ3" t="s">
        <v>154</v>
      </c>
      <c r="AK3">
        <v>22</v>
      </c>
      <c r="AL3" t="s">
        <v>154</v>
      </c>
      <c r="AM3" t="s">
        <v>162</v>
      </c>
      <c r="AN3" t="s">
        <v>154</v>
      </c>
      <c r="AO3" t="s">
        <v>158</v>
      </c>
      <c r="AP3">
        <v>768</v>
      </c>
      <c r="AQ3" t="s">
        <v>155</v>
      </c>
      <c r="AR3">
        <v>1</v>
      </c>
      <c r="AS3">
        <v>1</v>
      </c>
      <c r="AT3">
        <v>0</v>
      </c>
      <c r="AU3" t="s">
        <v>163</v>
      </c>
      <c r="AV3" t="s">
        <v>155</v>
      </c>
      <c r="AW3" t="s">
        <v>164</v>
      </c>
      <c r="AX3" t="s">
        <v>165</v>
      </c>
      <c r="AY3" t="s">
        <v>154</v>
      </c>
      <c r="AZ3">
        <v>0</v>
      </c>
      <c r="BA3" t="s">
        <v>166</v>
      </c>
      <c r="BB3" t="s">
        <v>167</v>
      </c>
      <c r="BC3" t="s">
        <v>166</v>
      </c>
      <c r="BD3">
        <v>766.90039294799999</v>
      </c>
      <c r="BE3" t="s">
        <v>167</v>
      </c>
      <c r="BF3">
        <v>766.90039294799999</v>
      </c>
      <c r="BG3">
        <v>2</v>
      </c>
      <c r="BH3" t="s">
        <v>168</v>
      </c>
      <c r="BI3">
        <v>1024</v>
      </c>
      <c r="BJ3">
        <v>2</v>
      </c>
      <c r="BK3">
        <v>48000</v>
      </c>
      <c r="BL3">
        <v>-16</v>
      </c>
      <c r="BM3" t="s">
        <v>169</v>
      </c>
      <c r="BN3" t="s">
        <v>174</v>
      </c>
      <c r="BO3" t="s">
        <v>175</v>
      </c>
      <c r="BP3">
        <v>0</v>
      </c>
      <c r="BQ3" t="s">
        <v>172</v>
      </c>
      <c r="BR3">
        <v>30454.184321600002</v>
      </c>
      <c r="BS3">
        <v>30454.132148000001</v>
      </c>
      <c r="BT3" t="s">
        <v>167</v>
      </c>
      <c r="BU3">
        <v>1693.59949848</v>
      </c>
      <c r="BV3">
        <v>30453.506065000001</v>
      </c>
      <c r="BW3">
        <v>29686.217791300001</v>
      </c>
      <c r="BX3">
        <v>1693.8903020299999</v>
      </c>
      <c r="BY3" s="30">
        <v>34436.1861451</v>
      </c>
      <c r="BZ3" s="30">
        <v>34441.403076000002</v>
      </c>
      <c r="CA3" s="30">
        <v>35185.424068599998</v>
      </c>
      <c r="CB3" s="30">
        <v>35187.997680400003</v>
      </c>
      <c r="CC3" s="30">
        <v>38183.630922299999</v>
      </c>
      <c r="CD3" s="31">
        <v>38184.666696300003</v>
      </c>
      <c r="CE3" s="4">
        <v>38270.374640599999</v>
      </c>
      <c r="CF3">
        <v>34436.1083124</v>
      </c>
      <c r="CG3" t="s">
        <v>173</v>
      </c>
      <c r="CH3">
        <v>0</v>
      </c>
      <c r="CI3">
        <v>0</v>
      </c>
      <c r="CJ3">
        <v>0</v>
      </c>
      <c r="CK3" t="s">
        <v>158</v>
      </c>
      <c r="CL3">
        <v>1366</v>
      </c>
    </row>
    <row r="4" spans="1:90" x14ac:dyDescent="0.25">
      <c r="A4" t="s">
        <v>152</v>
      </c>
      <c r="B4" t="s">
        <v>152</v>
      </c>
      <c r="C4" t="s">
        <v>152</v>
      </c>
      <c r="D4" t="s">
        <v>152</v>
      </c>
      <c r="E4" t="s">
        <v>153</v>
      </c>
      <c r="F4" t="s">
        <v>154</v>
      </c>
      <c r="G4" t="s">
        <v>155</v>
      </c>
      <c r="H4" t="s">
        <v>155</v>
      </c>
      <c r="I4" t="s">
        <v>155</v>
      </c>
      <c r="J4">
        <v>0</v>
      </c>
      <c r="K4" t="s">
        <v>156</v>
      </c>
      <c r="L4" t="s">
        <v>152</v>
      </c>
      <c r="M4" t="s">
        <v>152</v>
      </c>
      <c r="N4">
        <v>0</v>
      </c>
      <c r="O4">
        <v>0</v>
      </c>
      <c r="P4">
        <v>0</v>
      </c>
      <c r="Q4">
        <v>0</v>
      </c>
      <c r="R4">
        <v>0</v>
      </c>
      <c r="S4">
        <v>2</v>
      </c>
      <c r="T4">
        <v>0</v>
      </c>
      <c r="U4">
        <v>2</v>
      </c>
      <c r="V4">
        <v>0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 s="3">
        <v>42896.614872685182</v>
      </c>
      <c r="AD4" t="s">
        <v>157</v>
      </c>
      <c r="AE4" t="s">
        <v>158</v>
      </c>
      <c r="AF4" t="s">
        <v>159</v>
      </c>
      <c r="AG4" t="s">
        <v>160</v>
      </c>
      <c r="AH4" t="s">
        <v>154</v>
      </c>
      <c r="AI4" t="s">
        <v>161</v>
      </c>
      <c r="AJ4" t="s">
        <v>154</v>
      </c>
      <c r="AK4">
        <v>22</v>
      </c>
      <c r="AL4" t="s">
        <v>154</v>
      </c>
      <c r="AM4" t="s">
        <v>162</v>
      </c>
      <c r="AN4" t="s">
        <v>154</v>
      </c>
      <c r="AO4" t="s">
        <v>158</v>
      </c>
      <c r="AP4">
        <v>768</v>
      </c>
      <c r="AQ4" t="s">
        <v>155</v>
      </c>
      <c r="AR4">
        <v>2</v>
      </c>
      <c r="AS4">
        <v>2</v>
      </c>
      <c r="AT4">
        <v>0</v>
      </c>
      <c r="AU4" t="s">
        <v>163</v>
      </c>
      <c r="AV4" t="s">
        <v>155</v>
      </c>
      <c r="AW4" t="s">
        <v>164</v>
      </c>
      <c r="AX4" t="s">
        <v>165</v>
      </c>
      <c r="AY4" t="s">
        <v>154</v>
      </c>
      <c r="AZ4">
        <v>0</v>
      </c>
      <c r="BA4" t="s">
        <v>166</v>
      </c>
      <c r="BB4" t="s">
        <v>167</v>
      </c>
      <c r="BC4" t="s">
        <v>166</v>
      </c>
      <c r="BD4">
        <v>766.90039294799999</v>
      </c>
      <c r="BE4" t="s">
        <v>167</v>
      </c>
      <c r="BF4">
        <v>766.90039294799999</v>
      </c>
      <c r="BG4">
        <v>2</v>
      </c>
      <c r="BH4" t="s">
        <v>168</v>
      </c>
      <c r="BI4">
        <v>1024</v>
      </c>
      <c r="BJ4">
        <v>2</v>
      </c>
      <c r="BK4">
        <v>48000</v>
      </c>
      <c r="BL4">
        <v>-16</v>
      </c>
      <c r="BM4" t="s">
        <v>169</v>
      </c>
      <c r="BN4" t="s">
        <v>176</v>
      </c>
      <c r="BO4" t="s">
        <v>177</v>
      </c>
      <c r="BP4">
        <v>0</v>
      </c>
      <c r="BQ4" t="s">
        <v>172</v>
      </c>
      <c r="BR4">
        <v>30454.184321600002</v>
      </c>
      <c r="BS4">
        <v>30454.132148000001</v>
      </c>
      <c r="BT4" t="s">
        <v>167</v>
      </c>
      <c r="BU4">
        <v>1693.59949848</v>
      </c>
      <c r="BV4">
        <v>30453.506065000001</v>
      </c>
      <c r="BW4">
        <v>29686.217791300001</v>
      </c>
      <c r="BX4">
        <v>1693.8903020299999</v>
      </c>
      <c r="BY4" s="28">
        <v>38340.986029500003</v>
      </c>
      <c r="BZ4" s="28">
        <v>38346.829898700002</v>
      </c>
      <c r="CA4" s="28">
        <v>39090.941125899997</v>
      </c>
      <c r="CB4" s="28">
        <v>39093.499342299998</v>
      </c>
      <c r="CC4" s="28">
        <v>42088.228954799997</v>
      </c>
      <c r="CD4" s="29">
        <v>42088.401726299999</v>
      </c>
      <c r="CE4" s="4">
        <v>42179.067444200002</v>
      </c>
      <c r="CF4">
        <v>38340.901354299996</v>
      </c>
      <c r="CG4" t="s">
        <v>173</v>
      </c>
      <c r="CH4">
        <v>0</v>
      </c>
      <c r="CI4">
        <v>0</v>
      </c>
      <c r="CJ4">
        <v>0</v>
      </c>
      <c r="CK4" t="s">
        <v>158</v>
      </c>
      <c r="CL4">
        <v>1366</v>
      </c>
    </row>
    <row r="5" spans="1:90" x14ac:dyDescent="0.25">
      <c r="A5" t="s">
        <v>152</v>
      </c>
      <c r="B5" t="s">
        <v>152</v>
      </c>
      <c r="C5" t="s">
        <v>152</v>
      </c>
      <c r="D5" t="s">
        <v>152</v>
      </c>
      <c r="E5" t="s">
        <v>153</v>
      </c>
      <c r="F5" t="s">
        <v>154</v>
      </c>
      <c r="G5" t="s">
        <v>155</v>
      </c>
      <c r="H5" t="s">
        <v>155</v>
      </c>
      <c r="I5" t="s">
        <v>155</v>
      </c>
      <c r="J5">
        <v>0</v>
      </c>
      <c r="K5" t="s">
        <v>156</v>
      </c>
      <c r="L5" t="s">
        <v>152</v>
      </c>
      <c r="M5" t="s">
        <v>152</v>
      </c>
      <c r="N5">
        <v>0</v>
      </c>
      <c r="O5">
        <v>0</v>
      </c>
      <c r="P5">
        <v>0</v>
      </c>
      <c r="Q5">
        <v>0</v>
      </c>
      <c r="R5">
        <v>0</v>
      </c>
      <c r="S5">
        <v>3</v>
      </c>
      <c r="T5">
        <v>0</v>
      </c>
      <c r="U5">
        <v>3</v>
      </c>
      <c r="V5">
        <v>0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 s="3">
        <v>42896.614872685182</v>
      </c>
      <c r="AD5" t="s">
        <v>157</v>
      </c>
      <c r="AE5" t="s">
        <v>158</v>
      </c>
      <c r="AF5" t="s">
        <v>159</v>
      </c>
      <c r="AG5" t="s">
        <v>160</v>
      </c>
      <c r="AH5" t="s">
        <v>154</v>
      </c>
      <c r="AI5" t="s">
        <v>161</v>
      </c>
      <c r="AJ5" t="s">
        <v>154</v>
      </c>
      <c r="AK5">
        <v>22</v>
      </c>
      <c r="AL5" t="s">
        <v>154</v>
      </c>
      <c r="AM5" t="s">
        <v>162</v>
      </c>
      <c r="AN5" t="s">
        <v>154</v>
      </c>
      <c r="AO5" t="s">
        <v>158</v>
      </c>
      <c r="AP5">
        <v>768</v>
      </c>
      <c r="AQ5" t="s">
        <v>155</v>
      </c>
      <c r="AR5">
        <v>3</v>
      </c>
      <c r="AS5">
        <v>3</v>
      </c>
      <c r="AT5">
        <v>0</v>
      </c>
      <c r="AU5" t="s">
        <v>163</v>
      </c>
      <c r="AV5" t="s">
        <v>155</v>
      </c>
      <c r="AW5" t="s">
        <v>164</v>
      </c>
      <c r="AX5" t="s">
        <v>165</v>
      </c>
      <c r="AY5" t="s">
        <v>154</v>
      </c>
      <c r="AZ5">
        <v>0</v>
      </c>
      <c r="BA5" t="s">
        <v>166</v>
      </c>
      <c r="BB5" t="s">
        <v>167</v>
      </c>
      <c r="BC5" t="s">
        <v>166</v>
      </c>
      <c r="BD5">
        <v>766.90039294799999</v>
      </c>
      <c r="BE5" t="s">
        <v>167</v>
      </c>
      <c r="BF5">
        <v>766.90039294799999</v>
      </c>
      <c r="BG5">
        <v>2</v>
      </c>
      <c r="BH5" t="s">
        <v>168</v>
      </c>
      <c r="BI5">
        <v>1024</v>
      </c>
      <c r="BJ5">
        <v>2</v>
      </c>
      <c r="BK5">
        <v>48000</v>
      </c>
      <c r="BL5">
        <v>-16</v>
      </c>
      <c r="BM5" t="s">
        <v>169</v>
      </c>
      <c r="BN5" t="s">
        <v>178</v>
      </c>
      <c r="BO5" t="s">
        <v>179</v>
      </c>
      <c r="BP5">
        <v>0</v>
      </c>
      <c r="BQ5" t="s">
        <v>172</v>
      </c>
      <c r="BR5">
        <v>30454.184321600002</v>
      </c>
      <c r="BS5">
        <v>30454.132148000001</v>
      </c>
      <c r="BT5" t="s">
        <v>167</v>
      </c>
      <c r="BU5">
        <v>1693.59949848</v>
      </c>
      <c r="BV5">
        <v>30453.506065000001</v>
      </c>
      <c r="BW5">
        <v>29686.217791300001</v>
      </c>
      <c r="BX5">
        <v>1693.8903020299999</v>
      </c>
      <c r="BY5" s="30">
        <v>42256.755196400001</v>
      </c>
      <c r="BZ5" s="30">
        <v>42263.043824100001</v>
      </c>
      <c r="CA5" s="30">
        <v>43007.092186499998</v>
      </c>
      <c r="CB5" s="30">
        <v>43009.812483000002</v>
      </c>
      <c r="CC5" s="30">
        <v>46004.708452300001</v>
      </c>
      <c r="CD5" s="31">
        <v>46004.873953800001</v>
      </c>
      <c r="CE5" s="4">
        <v>46095.590562199999</v>
      </c>
      <c r="CF5">
        <v>42256.673942399997</v>
      </c>
      <c r="CG5" t="s">
        <v>173</v>
      </c>
      <c r="CH5">
        <v>0</v>
      </c>
      <c r="CI5">
        <v>0</v>
      </c>
      <c r="CJ5">
        <v>0</v>
      </c>
      <c r="CK5" t="s">
        <v>158</v>
      </c>
      <c r="CL5">
        <v>1366</v>
      </c>
    </row>
    <row r="6" spans="1:90" x14ac:dyDescent="0.25">
      <c r="A6" t="s">
        <v>152</v>
      </c>
      <c r="B6" t="s">
        <v>152</v>
      </c>
      <c r="C6" t="s">
        <v>152</v>
      </c>
      <c r="D6" t="s">
        <v>152</v>
      </c>
      <c r="E6" t="s">
        <v>153</v>
      </c>
      <c r="F6" t="s">
        <v>154</v>
      </c>
      <c r="G6" t="s">
        <v>155</v>
      </c>
      <c r="H6" t="s">
        <v>155</v>
      </c>
      <c r="I6" t="s">
        <v>155</v>
      </c>
      <c r="J6">
        <v>0</v>
      </c>
      <c r="K6" t="s">
        <v>156</v>
      </c>
      <c r="L6" t="s">
        <v>152</v>
      </c>
      <c r="M6" t="s">
        <v>152</v>
      </c>
      <c r="N6">
        <v>0</v>
      </c>
      <c r="O6">
        <v>0</v>
      </c>
      <c r="P6">
        <v>0</v>
      </c>
      <c r="Q6">
        <v>0</v>
      </c>
      <c r="R6">
        <v>0</v>
      </c>
      <c r="S6">
        <v>4</v>
      </c>
      <c r="T6">
        <v>0</v>
      </c>
      <c r="U6">
        <v>4</v>
      </c>
      <c r="V6">
        <v>0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 s="3">
        <v>42896.614872685182</v>
      </c>
      <c r="AD6" t="s">
        <v>157</v>
      </c>
      <c r="AE6" t="s">
        <v>158</v>
      </c>
      <c r="AF6" t="s">
        <v>159</v>
      </c>
      <c r="AG6" t="s">
        <v>160</v>
      </c>
      <c r="AH6" t="s">
        <v>154</v>
      </c>
      <c r="AI6" t="s">
        <v>161</v>
      </c>
      <c r="AJ6" t="s">
        <v>154</v>
      </c>
      <c r="AK6">
        <v>22</v>
      </c>
      <c r="AL6" t="s">
        <v>154</v>
      </c>
      <c r="AM6" t="s">
        <v>162</v>
      </c>
      <c r="AN6" t="s">
        <v>154</v>
      </c>
      <c r="AO6" t="s">
        <v>158</v>
      </c>
      <c r="AP6">
        <v>768</v>
      </c>
      <c r="AQ6" t="s">
        <v>155</v>
      </c>
      <c r="AR6">
        <v>4</v>
      </c>
      <c r="AS6">
        <v>4</v>
      </c>
      <c r="AT6">
        <v>0</v>
      </c>
      <c r="AU6" t="s">
        <v>163</v>
      </c>
      <c r="AV6" t="s">
        <v>155</v>
      </c>
      <c r="AW6" t="s">
        <v>164</v>
      </c>
      <c r="AX6" t="s">
        <v>165</v>
      </c>
      <c r="AY6" t="s">
        <v>154</v>
      </c>
      <c r="AZ6">
        <v>0</v>
      </c>
      <c r="BA6" t="s">
        <v>166</v>
      </c>
      <c r="BB6" t="s">
        <v>167</v>
      </c>
      <c r="BC6" t="s">
        <v>166</v>
      </c>
      <c r="BD6">
        <v>766.90039294799999</v>
      </c>
      <c r="BE6" t="s">
        <v>167</v>
      </c>
      <c r="BF6">
        <v>766.90039294799999</v>
      </c>
      <c r="BG6">
        <v>2</v>
      </c>
      <c r="BH6" t="s">
        <v>168</v>
      </c>
      <c r="BI6">
        <v>1024</v>
      </c>
      <c r="BJ6">
        <v>2</v>
      </c>
      <c r="BK6">
        <v>48000</v>
      </c>
      <c r="BL6">
        <v>-16</v>
      </c>
      <c r="BM6" t="s">
        <v>169</v>
      </c>
      <c r="BN6" t="s">
        <v>180</v>
      </c>
      <c r="BO6" t="s">
        <v>181</v>
      </c>
      <c r="BP6">
        <v>0</v>
      </c>
      <c r="BQ6" t="s">
        <v>172</v>
      </c>
      <c r="BR6">
        <v>30454.184321600002</v>
      </c>
      <c r="BS6">
        <v>30454.132148000001</v>
      </c>
      <c r="BT6" t="s">
        <v>167</v>
      </c>
      <c r="BU6">
        <v>1693.59949848</v>
      </c>
      <c r="BV6">
        <v>30453.506065000001</v>
      </c>
      <c r="BW6">
        <v>29686.217791300001</v>
      </c>
      <c r="BX6">
        <v>1693.8903020299999</v>
      </c>
      <c r="BY6" s="28">
        <v>46178.307505999997</v>
      </c>
      <c r="BZ6" s="28">
        <v>46185.275245600002</v>
      </c>
      <c r="CA6" s="28">
        <v>46929.129881399997</v>
      </c>
      <c r="CB6" s="28">
        <v>46931.873271199998</v>
      </c>
      <c r="CC6" s="28">
        <v>49926.813288700003</v>
      </c>
      <c r="CD6" s="29">
        <v>49926.977934800001</v>
      </c>
      <c r="CE6" s="4">
        <v>50013.026290299997</v>
      </c>
      <c r="CF6">
        <v>46178.2253967</v>
      </c>
      <c r="CG6" t="s">
        <v>173</v>
      </c>
      <c r="CH6">
        <v>0</v>
      </c>
      <c r="CI6">
        <v>0</v>
      </c>
      <c r="CJ6">
        <v>0</v>
      </c>
      <c r="CK6" t="s">
        <v>158</v>
      </c>
      <c r="CL6">
        <v>1366</v>
      </c>
    </row>
    <row r="7" spans="1:90" x14ac:dyDescent="0.25">
      <c r="A7" t="s">
        <v>152</v>
      </c>
      <c r="B7" t="s">
        <v>152</v>
      </c>
      <c r="C7" t="s">
        <v>152</v>
      </c>
      <c r="D7" t="s">
        <v>152</v>
      </c>
      <c r="E7" t="s">
        <v>153</v>
      </c>
      <c r="F7" t="s">
        <v>154</v>
      </c>
      <c r="G7" t="s">
        <v>155</v>
      </c>
      <c r="H7" t="s">
        <v>155</v>
      </c>
      <c r="I7" t="s">
        <v>155</v>
      </c>
      <c r="J7">
        <v>0</v>
      </c>
      <c r="K7" t="s">
        <v>156</v>
      </c>
      <c r="L7" t="s">
        <v>152</v>
      </c>
      <c r="M7" t="s">
        <v>152</v>
      </c>
      <c r="N7">
        <v>0</v>
      </c>
      <c r="O7">
        <v>0</v>
      </c>
      <c r="P7">
        <v>0</v>
      </c>
      <c r="Q7">
        <v>0</v>
      </c>
      <c r="R7">
        <v>0</v>
      </c>
      <c r="S7">
        <v>5</v>
      </c>
      <c r="T7">
        <v>0</v>
      </c>
      <c r="U7">
        <v>5</v>
      </c>
      <c r="V7">
        <v>0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 s="3">
        <v>42896.614872685182</v>
      </c>
      <c r="AD7" t="s">
        <v>157</v>
      </c>
      <c r="AE7" t="s">
        <v>158</v>
      </c>
      <c r="AF7" t="s">
        <v>159</v>
      </c>
      <c r="AG7" t="s">
        <v>160</v>
      </c>
      <c r="AH7" t="s">
        <v>154</v>
      </c>
      <c r="AI7" t="s">
        <v>161</v>
      </c>
      <c r="AJ7" t="s">
        <v>154</v>
      </c>
      <c r="AK7">
        <v>22</v>
      </c>
      <c r="AL7" t="s">
        <v>154</v>
      </c>
      <c r="AM7" t="s">
        <v>162</v>
      </c>
      <c r="AN7" t="s">
        <v>154</v>
      </c>
      <c r="AO7" t="s">
        <v>158</v>
      </c>
      <c r="AP7">
        <v>768</v>
      </c>
      <c r="AQ7" t="s">
        <v>155</v>
      </c>
      <c r="AR7">
        <v>5</v>
      </c>
      <c r="AS7">
        <v>5</v>
      </c>
      <c r="AT7">
        <v>0</v>
      </c>
      <c r="AU7" t="s">
        <v>163</v>
      </c>
      <c r="AV7" t="s">
        <v>155</v>
      </c>
      <c r="AW7" t="s">
        <v>164</v>
      </c>
      <c r="AX7" t="s">
        <v>165</v>
      </c>
      <c r="AY7" t="s">
        <v>154</v>
      </c>
      <c r="AZ7">
        <v>0</v>
      </c>
      <c r="BA7" t="s">
        <v>166</v>
      </c>
      <c r="BB7" t="s">
        <v>167</v>
      </c>
      <c r="BC7" t="s">
        <v>166</v>
      </c>
      <c r="BD7">
        <v>766.90039294799999</v>
      </c>
      <c r="BE7" t="s">
        <v>167</v>
      </c>
      <c r="BF7">
        <v>766.90039294799999</v>
      </c>
      <c r="BG7">
        <v>2</v>
      </c>
      <c r="BH7" t="s">
        <v>168</v>
      </c>
      <c r="BI7">
        <v>1024</v>
      </c>
      <c r="BJ7">
        <v>2</v>
      </c>
      <c r="BK7">
        <v>48000</v>
      </c>
      <c r="BL7">
        <v>-16</v>
      </c>
      <c r="BM7" t="s">
        <v>169</v>
      </c>
      <c r="BN7" t="s">
        <v>182</v>
      </c>
      <c r="BO7" t="s">
        <v>183</v>
      </c>
      <c r="BP7">
        <v>0</v>
      </c>
      <c r="BQ7" t="s">
        <v>172</v>
      </c>
      <c r="BR7">
        <v>30454.184321600002</v>
      </c>
      <c r="BS7">
        <v>30454.132148000001</v>
      </c>
      <c r="BT7" t="s">
        <v>167</v>
      </c>
      <c r="BU7">
        <v>1693.59949848</v>
      </c>
      <c r="BV7">
        <v>30453.506065000001</v>
      </c>
      <c r="BW7">
        <v>29686.217791300001</v>
      </c>
      <c r="BX7">
        <v>1693.8903020299999</v>
      </c>
      <c r="BY7" s="30">
        <v>50091.308479300002</v>
      </c>
      <c r="BZ7" s="30">
        <v>50099.150340300002</v>
      </c>
      <c r="CA7" s="30">
        <v>50843.673824400001</v>
      </c>
      <c r="CB7" s="30">
        <v>50846.246153300002</v>
      </c>
      <c r="CC7" s="30">
        <v>53841.3533828</v>
      </c>
      <c r="CD7" s="31">
        <v>53841.542405100001</v>
      </c>
      <c r="CE7" s="4">
        <v>53921.579679399998</v>
      </c>
      <c r="CF7">
        <v>50091.2259424</v>
      </c>
      <c r="CG7" t="s">
        <v>173</v>
      </c>
      <c r="CH7">
        <v>0</v>
      </c>
      <c r="CI7">
        <v>0</v>
      </c>
      <c r="CJ7">
        <v>0</v>
      </c>
      <c r="CK7" t="s">
        <v>158</v>
      </c>
      <c r="CL7">
        <v>1366</v>
      </c>
    </row>
    <row r="8" spans="1:90" x14ac:dyDescent="0.25">
      <c r="A8" t="s">
        <v>152</v>
      </c>
      <c r="B8" t="s">
        <v>152</v>
      </c>
      <c r="C8" t="s">
        <v>152</v>
      </c>
      <c r="D8" t="s">
        <v>152</v>
      </c>
      <c r="E8" t="s">
        <v>153</v>
      </c>
      <c r="F8" t="s">
        <v>154</v>
      </c>
      <c r="G8" t="s">
        <v>155</v>
      </c>
      <c r="H8" t="s">
        <v>155</v>
      </c>
      <c r="I8" t="s">
        <v>155</v>
      </c>
      <c r="J8">
        <v>0</v>
      </c>
      <c r="K8" t="s">
        <v>156</v>
      </c>
      <c r="L8" t="s">
        <v>152</v>
      </c>
      <c r="M8" t="s">
        <v>152</v>
      </c>
      <c r="N8">
        <v>0</v>
      </c>
      <c r="O8">
        <v>0</v>
      </c>
      <c r="P8">
        <v>0</v>
      </c>
      <c r="Q8">
        <v>0</v>
      </c>
      <c r="R8">
        <v>0</v>
      </c>
      <c r="S8">
        <v>6</v>
      </c>
      <c r="T8">
        <v>0</v>
      </c>
      <c r="U8">
        <v>6</v>
      </c>
      <c r="V8">
        <v>0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 s="3">
        <v>42896.614872685182</v>
      </c>
      <c r="AD8" t="s">
        <v>157</v>
      </c>
      <c r="AE8" t="s">
        <v>158</v>
      </c>
      <c r="AF8" t="s">
        <v>159</v>
      </c>
      <c r="AG8" t="s">
        <v>160</v>
      </c>
      <c r="AH8" t="s">
        <v>154</v>
      </c>
      <c r="AI8" t="s">
        <v>161</v>
      </c>
      <c r="AJ8" t="s">
        <v>154</v>
      </c>
      <c r="AK8">
        <v>22</v>
      </c>
      <c r="AL8" t="s">
        <v>154</v>
      </c>
      <c r="AM8" t="s">
        <v>162</v>
      </c>
      <c r="AN8" t="s">
        <v>154</v>
      </c>
      <c r="AO8" t="s">
        <v>158</v>
      </c>
      <c r="AP8">
        <v>768</v>
      </c>
      <c r="AQ8" t="s">
        <v>155</v>
      </c>
      <c r="AR8">
        <v>6</v>
      </c>
      <c r="AS8">
        <v>6</v>
      </c>
      <c r="AT8">
        <v>0</v>
      </c>
      <c r="AU8" t="s">
        <v>163</v>
      </c>
      <c r="AV8" t="s">
        <v>155</v>
      </c>
      <c r="AW8" t="s">
        <v>164</v>
      </c>
      <c r="AX8" t="s">
        <v>165</v>
      </c>
      <c r="AY8" t="s">
        <v>154</v>
      </c>
      <c r="AZ8">
        <v>0</v>
      </c>
      <c r="BA8" t="s">
        <v>166</v>
      </c>
      <c r="BB8" t="s">
        <v>167</v>
      </c>
      <c r="BC8" t="s">
        <v>166</v>
      </c>
      <c r="BD8">
        <v>766.90039294799999</v>
      </c>
      <c r="BE8" t="s">
        <v>167</v>
      </c>
      <c r="BF8">
        <v>766.90039294799999</v>
      </c>
      <c r="BG8">
        <v>2</v>
      </c>
      <c r="BH8" t="s">
        <v>168</v>
      </c>
      <c r="BI8">
        <v>1024</v>
      </c>
      <c r="BJ8">
        <v>2</v>
      </c>
      <c r="BK8">
        <v>48000</v>
      </c>
      <c r="BL8">
        <v>-16</v>
      </c>
      <c r="BM8" t="s">
        <v>169</v>
      </c>
      <c r="BN8" t="s">
        <v>184</v>
      </c>
      <c r="BO8" t="s">
        <v>185</v>
      </c>
      <c r="BP8">
        <v>0</v>
      </c>
      <c r="BQ8" t="s">
        <v>172</v>
      </c>
      <c r="BR8">
        <v>30454.184321600002</v>
      </c>
      <c r="BS8">
        <v>30454.132148000001</v>
      </c>
      <c r="BT8" t="s">
        <v>167</v>
      </c>
      <c r="BU8">
        <v>1693.59949848</v>
      </c>
      <c r="BV8">
        <v>30453.506065000001</v>
      </c>
      <c r="BW8">
        <v>29686.217791300001</v>
      </c>
      <c r="BX8">
        <v>1693.8903020299999</v>
      </c>
      <c r="BY8" s="28">
        <v>54000.715034699999</v>
      </c>
      <c r="BZ8" s="28">
        <v>54006.987411599999</v>
      </c>
      <c r="CA8" s="28">
        <v>54751.017812600003</v>
      </c>
      <c r="CB8" s="28">
        <v>54753.466549899997</v>
      </c>
      <c r="CC8" s="28">
        <v>57748.699936899997</v>
      </c>
      <c r="CD8" s="29">
        <v>57748.8697149</v>
      </c>
      <c r="CE8" s="4">
        <v>57822.018792700001</v>
      </c>
      <c r="CF8">
        <v>54000.635491399997</v>
      </c>
      <c r="CG8" t="s">
        <v>173</v>
      </c>
      <c r="CH8">
        <v>0</v>
      </c>
      <c r="CI8">
        <v>0</v>
      </c>
      <c r="CJ8">
        <v>0</v>
      </c>
      <c r="CK8" t="s">
        <v>158</v>
      </c>
      <c r="CL8">
        <v>1366</v>
      </c>
    </row>
    <row r="9" spans="1:90" x14ac:dyDescent="0.25">
      <c r="A9" t="s">
        <v>152</v>
      </c>
      <c r="B9" t="s">
        <v>152</v>
      </c>
      <c r="C9" t="s">
        <v>152</v>
      </c>
      <c r="D9" t="s">
        <v>152</v>
      </c>
      <c r="E9" t="s">
        <v>153</v>
      </c>
      <c r="F9" t="s">
        <v>154</v>
      </c>
      <c r="G9" t="s">
        <v>155</v>
      </c>
      <c r="H9" t="s">
        <v>155</v>
      </c>
      <c r="I9" t="s">
        <v>155</v>
      </c>
      <c r="J9">
        <v>0</v>
      </c>
      <c r="K9" t="s">
        <v>156</v>
      </c>
      <c r="L9" t="s">
        <v>152</v>
      </c>
      <c r="M9" t="s">
        <v>152</v>
      </c>
      <c r="N9">
        <v>0</v>
      </c>
      <c r="O9">
        <v>0</v>
      </c>
      <c r="P9">
        <v>0</v>
      </c>
      <c r="Q9">
        <v>0</v>
      </c>
      <c r="R9">
        <v>0</v>
      </c>
      <c r="S9">
        <v>7</v>
      </c>
      <c r="T9">
        <v>0</v>
      </c>
      <c r="U9">
        <v>7</v>
      </c>
      <c r="V9">
        <v>0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 s="3">
        <v>42896.614872685182</v>
      </c>
      <c r="AD9" t="s">
        <v>157</v>
      </c>
      <c r="AE9" t="s">
        <v>158</v>
      </c>
      <c r="AF9" t="s">
        <v>159</v>
      </c>
      <c r="AG9" t="s">
        <v>160</v>
      </c>
      <c r="AH9" t="s">
        <v>154</v>
      </c>
      <c r="AI9" t="s">
        <v>161</v>
      </c>
      <c r="AJ9" t="s">
        <v>154</v>
      </c>
      <c r="AK9">
        <v>22</v>
      </c>
      <c r="AL9" t="s">
        <v>154</v>
      </c>
      <c r="AM9" t="s">
        <v>162</v>
      </c>
      <c r="AN9" t="s">
        <v>154</v>
      </c>
      <c r="AO9" t="s">
        <v>158</v>
      </c>
      <c r="AP9">
        <v>768</v>
      </c>
      <c r="AQ9" t="s">
        <v>155</v>
      </c>
      <c r="AR9">
        <v>7</v>
      </c>
      <c r="AS9">
        <v>7</v>
      </c>
      <c r="AT9">
        <v>0</v>
      </c>
      <c r="AU9" t="s">
        <v>163</v>
      </c>
      <c r="AV9" t="s">
        <v>155</v>
      </c>
      <c r="AW9" t="s">
        <v>164</v>
      </c>
      <c r="AX9" t="s">
        <v>165</v>
      </c>
      <c r="AY9" t="s">
        <v>154</v>
      </c>
      <c r="AZ9">
        <v>0</v>
      </c>
      <c r="BA9" t="s">
        <v>166</v>
      </c>
      <c r="BB9" t="s">
        <v>167</v>
      </c>
      <c r="BC9" t="s">
        <v>166</v>
      </c>
      <c r="BD9">
        <v>766.90039294799999</v>
      </c>
      <c r="BE9" t="s">
        <v>167</v>
      </c>
      <c r="BF9">
        <v>766.90039294799999</v>
      </c>
      <c r="BG9">
        <v>2</v>
      </c>
      <c r="BH9" t="s">
        <v>168</v>
      </c>
      <c r="BI9">
        <v>1024</v>
      </c>
      <c r="BJ9">
        <v>2</v>
      </c>
      <c r="BK9">
        <v>48000</v>
      </c>
      <c r="BL9">
        <v>-16</v>
      </c>
      <c r="BM9" t="s">
        <v>169</v>
      </c>
      <c r="BN9" t="s">
        <v>186</v>
      </c>
      <c r="BO9" t="s">
        <v>187</v>
      </c>
      <c r="BP9">
        <v>0</v>
      </c>
      <c r="BQ9" t="s">
        <v>172</v>
      </c>
      <c r="BR9">
        <v>30454.184321600002</v>
      </c>
      <c r="BS9">
        <v>30454.132148000001</v>
      </c>
      <c r="BT9" t="s">
        <v>167</v>
      </c>
      <c r="BU9">
        <v>1693.59949848</v>
      </c>
      <c r="BV9">
        <v>30453.506065000001</v>
      </c>
      <c r="BW9">
        <v>29686.217791300001</v>
      </c>
      <c r="BX9">
        <v>1693.8903020299999</v>
      </c>
      <c r="BY9" s="30">
        <v>57900.6011937</v>
      </c>
      <c r="BZ9" s="30">
        <v>57907.172499599998</v>
      </c>
      <c r="CA9" s="30">
        <v>58651.708385600003</v>
      </c>
      <c r="CB9" s="30">
        <v>58654.298675799997</v>
      </c>
      <c r="CC9" s="30">
        <v>61649.9443197</v>
      </c>
      <c r="CD9" s="31">
        <v>61650.108110499998</v>
      </c>
      <c r="CE9" s="4">
        <v>61805.6542482</v>
      </c>
      <c r="CF9">
        <v>57900.521222700001</v>
      </c>
      <c r="CG9" t="s">
        <v>173</v>
      </c>
      <c r="CH9">
        <v>0</v>
      </c>
      <c r="CI9">
        <v>0</v>
      </c>
      <c r="CJ9">
        <v>0</v>
      </c>
      <c r="CK9" t="s">
        <v>158</v>
      </c>
      <c r="CL9">
        <v>1366</v>
      </c>
    </row>
    <row r="10" spans="1:90" x14ac:dyDescent="0.25">
      <c r="A10" t="s">
        <v>152</v>
      </c>
      <c r="B10" t="s">
        <v>152</v>
      </c>
      <c r="C10" t="s">
        <v>152</v>
      </c>
      <c r="D10" t="s">
        <v>152</v>
      </c>
      <c r="E10" t="s">
        <v>153</v>
      </c>
      <c r="F10" t="s">
        <v>154</v>
      </c>
      <c r="G10" t="s">
        <v>155</v>
      </c>
      <c r="H10" t="s">
        <v>155</v>
      </c>
      <c r="I10" t="s">
        <v>155</v>
      </c>
      <c r="J10">
        <v>0</v>
      </c>
      <c r="K10" t="s">
        <v>156</v>
      </c>
      <c r="L10" t="s">
        <v>152</v>
      </c>
      <c r="M10" t="s">
        <v>152</v>
      </c>
      <c r="N10">
        <v>0</v>
      </c>
      <c r="O10">
        <v>0</v>
      </c>
      <c r="P10">
        <v>0</v>
      </c>
      <c r="Q10">
        <v>0</v>
      </c>
      <c r="R10">
        <v>0</v>
      </c>
      <c r="S10">
        <v>8</v>
      </c>
      <c r="T10">
        <v>0</v>
      </c>
      <c r="U10">
        <v>8</v>
      </c>
      <c r="V10">
        <v>0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 s="3">
        <v>42896.614872685182</v>
      </c>
      <c r="AD10" t="s">
        <v>157</v>
      </c>
      <c r="AE10" t="s">
        <v>158</v>
      </c>
      <c r="AF10" t="s">
        <v>159</v>
      </c>
      <c r="AG10" t="s">
        <v>160</v>
      </c>
      <c r="AH10" t="s">
        <v>154</v>
      </c>
      <c r="AI10" t="s">
        <v>161</v>
      </c>
      <c r="AJ10" t="s">
        <v>154</v>
      </c>
      <c r="AK10">
        <v>22</v>
      </c>
      <c r="AL10" t="s">
        <v>154</v>
      </c>
      <c r="AM10" t="s">
        <v>162</v>
      </c>
      <c r="AN10" t="s">
        <v>154</v>
      </c>
      <c r="AO10" t="s">
        <v>158</v>
      </c>
      <c r="AP10">
        <v>768</v>
      </c>
      <c r="AQ10" t="s">
        <v>155</v>
      </c>
      <c r="AR10">
        <v>8</v>
      </c>
      <c r="AS10">
        <v>8</v>
      </c>
      <c r="AT10">
        <v>0</v>
      </c>
      <c r="AU10" t="s">
        <v>163</v>
      </c>
      <c r="AV10" t="s">
        <v>155</v>
      </c>
      <c r="AW10" t="s">
        <v>164</v>
      </c>
      <c r="AX10" t="s">
        <v>165</v>
      </c>
      <c r="AY10" t="s">
        <v>154</v>
      </c>
      <c r="AZ10">
        <v>0</v>
      </c>
      <c r="BA10" t="s">
        <v>166</v>
      </c>
      <c r="BB10" t="s">
        <v>167</v>
      </c>
      <c r="BC10" t="s">
        <v>166</v>
      </c>
      <c r="BD10">
        <v>766.90039294799999</v>
      </c>
      <c r="BE10" t="s">
        <v>167</v>
      </c>
      <c r="BF10">
        <v>766.90039294799999</v>
      </c>
      <c r="BG10">
        <v>2</v>
      </c>
      <c r="BH10" t="s">
        <v>168</v>
      </c>
      <c r="BI10">
        <v>1024</v>
      </c>
      <c r="BJ10">
        <v>2</v>
      </c>
      <c r="BK10">
        <v>48000</v>
      </c>
      <c r="BL10">
        <v>-16</v>
      </c>
      <c r="BM10" t="s">
        <v>169</v>
      </c>
      <c r="BN10" t="s">
        <v>188</v>
      </c>
      <c r="BO10" t="s">
        <v>189</v>
      </c>
      <c r="BP10">
        <v>0</v>
      </c>
      <c r="BQ10" t="s">
        <v>172</v>
      </c>
      <c r="BR10">
        <v>30454.184321600002</v>
      </c>
      <c r="BS10">
        <v>30454.132148000001</v>
      </c>
      <c r="BT10" t="s">
        <v>167</v>
      </c>
      <c r="BU10">
        <v>1693.59949848</v>
      </c>
      <c r="BV10">
        <v>30453.506065000001</v>
      </c>
      <c r="BW10">
        <v>29686.217791300001</v>
      </c>
      <c r="BX10">
        <v>1693.8903020299999</v>
      </c>
      <c r="BY10" s="28">
        <v>61884.590745300004</v>
      </c>
      <c r="BZ10" s="28">
        <v>61892.108445799997</v>
      </c>
      <c r="CA10" s="28">
        <v>62636.350106999998</v>
      </c>
      <c r="CB10" s="28">
        <v>62639.229062600003</v>
      </c>
      <c r="CC10" s="28">
        <v>65634.282407899998</v>
      </c>
      <c r="CD10" s="29">
        <v>65634.465443099994</v>
      </c>
      <c r="CE10" s="4">
        <v>65796.871552099998</v>
      </c>
      <c r="CF10">
        <v>61884.508635999999</v>
      </c>
      <c r="CG10" t="s">
        <v>173</v>
      </c>
      <c r="CH10">
        <v>0</v>
      </c>
      <c r="CI10">
        <v>0</v>
      </c>
      <c r="CJ10">
        <v>0</v>
      </c>
      <c r="CK10" t="s">
        <v>158</v>
      </c>
      <c r="CL10">
        <v>1366</v>
      </c>
    </row>
    <row r="11" spans="1:90" x14ac:dyDescent="0.25">
      <c r="A11" t="s">
        <v>152</v>
      </c>
      <c r="B11" t="s">
        <v>152</v>
      </c>
      <c r="C11" t="s">
        <v>152</v>
      </c>
      <c r="D11" t="s">
        <v>152</v>
      </c>
      <c r="E11" t="s">
        <v>153</v>
      </c>
      <c r="F11" t="s">
        <v>154</v>
      </c>
      <c r="G11" t="s">
        <v>155</v>
      </c>
      <c r="H11" t="s">
        <v>155</v>
      </c>
      <c r="I11" t="s">
        <v>155</v>
      </c>
      <c r="J11">
        <v>0</v>
      </c>
      <c r="K11" t="s">
        <v>156</v>
      </c>
      <c r="L11" t="s">
        <v>152</v>
      </c>
      <c r="M11" t="s">
        <v>152</v>
      </c>
      <c r="N11">
        <v>0</v>
      </c>
      <c r="O11">
        <v>0</v>
      </c>
      <c r="P11">
        <v>0</v>
      </c>
      <c r="Q11">
        <v>0</v>
      </c>
      <c r="R11">
        <v>0</v>
      </c>
      <c r="S11">
        <v>9</v>
      </c>
      <c r="T11">
        <v>0</v>
      </c>
      <c r="U11">
        <v>9</v>
      </c>
      <c r="V11">
        <v>0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 s="3">
        <v>42896.614872685182</v>
      </c>
      <c r="AD11" t="s">
        <v>157</v>
      </c>
      <c r="AE11" t="s">
        <v>158</v>
      </c>
      <c r="AF11" t="s">
        <v>159</v>
      </c>
      <c r="AG11" t="s">
        <v>160</v>
      </c>
      <c r="AH11" t="s">
        <v>154</v>
      </c>
      <c r="AI11" t="s">
        <v>161</v>
      </c>
      <c r="AJ11" t="s">
        <v>154</v>
      </c>
      <c r="AK11">
        <v>22</v>
      </c>
      <c r="AL11" t="s">
        <v>154</v>
      </c>
      <c r="AM11" t="s">
        <v>162</v>
      </c>
      <c r="AN11" t="s">
        <v>154</v>
      </c>
      <c r="AO11" t="s">
        <v>158</v>
      </c>
      <c r="AP11">
        <v>768</v>
      </c>
      <c r="AQ11" t="s">
        <v>155</v>
      </c>
      <c r="AR11">
        <v>9</v>
      </c>
      <c r="AS11">
        <v>9</v>
      </c>
      <c r="AT11">
        <v>0</v>
      </c>
      <c r="AU11" t="s">
        <v>163</v>
      </c>
      <c r="AV11" t="s">
        <v>155</v>
      </c>
      <c r="AW11" t="s">
        <v>164</v>
      </c>
      <c r="AX11" t="s">
        <v>165</v>
      </c>
      <c r="AY11" t="s">
        <v>154</v>
      </c>
      <c r="AZ11">
        <v>0</v>
      </c>
      <c r="BA11" t="s">
        <v>166</v>
      </c>
      <c r="BB11" t="s">
        <v>167</v>
      </c>
      <c r="BC11" t="s">
        <v>166</v>
      </c>
      <c r="BD11">
        <v>766.90039294799999</v>
      </c>
      <c r="BE11" t="s">
        <v>167</v>
      </c>
      <c r="BF11">
        <v>766.90039294799999</v>
      </c>
      <c r="BG11">
        <v>2</v>
      </c>
      <c r="BH11" t="s">
        <v>168</v>
      </c>
      <c r="BI11">
        <v>1024</v>
      </c>
      <c r="BJ11">
        <v>2</v>
      </c>
      <c r="BK11">
        <v>48000</v>
      </c>
      <c r="BL11">
        <v>-16</v>
      </c>
      <c r="BM11" t="s">
        <v>169</v>
      </c>
      <c r="BN11" t="s">
        <v>190</v>
      </c>
      <c r="BO11" t="s">
        <v>191</v>
      </c>
      <c r="BP11">
        <v>0</v>
      </c>
      <c r="BQ11" t="s">
        <v>172</v>
      </c>
      <c r="BR11">
        <v>30454.184321600002</v>
      </c>
      <c r="BS11">
        <v>30454.132148000001</v>
      </c>
      <c r="BT11" t="s">
        <v>167</v>
      </c>
      <c r="BU11">
        <v>1693.59949848</v>
      </c>
      <c r="BV11">
        <v>30453.506065000001</v>
      </c>
      <c r="BW11">
        <v>29686.217791300001</v>
      </c>
      <c r="BX11">
        <v>1693.8903020299999</v>
      </c>
      <c r="BY11" s="24">
        <v>65876.213463499997</v>
      </c>
      <c r="BZ11" s="24">
        <v>65881.958117400005</v>
      </c>
      <c r="CA11" s="24">
        <v>66626.042402599996</v>
      </c>
      <c r="CB11" s="24">
        <v>66628.874744100001</v>
      </c>
      <c r="CC11" s="24">
        <v>69624.306134099999</v>
      </c>
      <c r="CD11" s="25">
        <v>69624.472918500003</v>
      </c>
      <c r="CE11" s="4">
        <v>69697.5997585</v>
      </c>
      <c r="CF11">
        <v>65876.132637300005</v>
      </c>
      <c r="CG11" t="s">
        <v>173</v>
      </c>
      <c r="CH11">
        <v>0</v>
      </c>
      <c r="CI11">
        <v>0</v>
      </c>
      <c r="CJ11">
        <v>0</v>
      </c>
      <c r="CK11" t="s">
        <v>158</v>
      </c>
      <c r="CL11">
        <v>1366</v>
      </c>
    </row>
    <row r="13" spans="1:90" x14ac:dyDescent="0.25">
      <c r="BY13" s="32" t="s">
        <v>199</v>
      </c>
      <c r="BZ13" s="43">
        <f>BZ2-BY2</f>
        <v>4.0537165999994613</v>
      </c>
      <c r="CA13" s="37">
        <f t="shared" ref="CA13:CE13" si="0">CA2-BZ2</f>
        <v>744.2835711000007</v>
      </c>
      <c r="CB13" s="43">
        <f t="shared" si="0"/>
        <v>2.6749654000013834</v>
      </c>
      <c r="CC13" s="37">
        <f t="shared" si="0"/>
        <v>2994.7681011999957</v>
      </c>
      <c r="CD13" s="37">
        <f t="shared" si="0"/>
        <v>0.19201590000011493</v>
      </c>
      <c r="CE13" s="38">
        <f>CE2-CD2</f>
        <v>98.574720299999171</v>
      </c>
    </row>
    <row r="14" spans="1:90" x14ac:dyDescent="0.25">
      <c r="BY14" s="33"/>
      <c r="BZ14" s="44">
        <f t="shared" ref="BZ14:CE14" si="1">BZ3-BY3</f>
        <v>5.2169309000018984</v>
      </c>
      <c r="CA14" s="39">
        <f t="shared" si="1"/>
        <v>744.02099259999522</v>
      </c>
      <c r="CB14" s="44">
        <f t="shared" si="1"/>
        <v>2.5736118000058923</v>
      </c>
      <c r="CC14" s="39">
        <f t="shared" si="1"/>
        <v>2995.6332418999955</v>
      </c>
      <c r="CD14" s="39">
        <f t="shared" si="1"/>
        <v>1.0357740000035847</v>
      </c>
      <c r="CE14" s="40">
        <f t="shared" si="1"/>
        <v>85.707944299996598</v>
      </c>
    </row>
    <row r="15" spans="1:90" x14ac:dyDescent="0.25">
      <c r="BY15" s="33"/>
      <c r="BZ15" s="44">
        <f t="shared" ref="BZ15:CE15" si="2">BZ4-BY4</f>
        <v>5.8438691999981529</v>
      </c>
      <c r="CA15" s="39">
        <f t="shared" si="2"/>
        <v>744.11122719999548</v>
      </c>
      <c r="CB15" s="44">
        <f t="shared" si="2"/>
        <v>2.5582164000006742</v>
      </c>
      <c r="CC15" s="39">
        <f t="shared" si="2"/>
        <v>2994.7296124999993</v>
      </c>
      <c r="CD15" s="39">
        <f t="shared" si="2"/>
        <v>0.17277150000154506</v>
      </c>
      <c r="CE15" s="40">
        <f t="shared" si="2"/>
        <v>90.665717900003074</v>
      </c>
    </row>
    <row r="16" spans="1:90" x14ac:dyDescent="0.25">
      <c r="BY16" s="33"/>
      <c r="BZ16" s="44">
        <f t="shared" ref="BZ16:CE16" si="3">BZ5-BY5</f>
        <v>6.288627699999779</v>
      </c>
      <c r="CA16" s="39">
        <f t="shared" si="3"/>
        <v>744.04836239999713</v>
      </c>
      <c r="CB16" s="44">
        <f t="shared" si="3"/>
        <v>2.7202965000033146</v>
      </c>
      <c r="CC16" s="39">
        <f t="shared" si="3"/>
        <v>2994.8959692999997</v>
      </c>
      <c r="CD16" s="39">
        <f t="shared" si="3"/>
        <v>0.16550149999966379</v>
      </c>
      <c r="CE16" s="40">
        <f t="shared" si="3"/>
        <v>90.716608399998222</v>
      </c>
    </row>
    <row r="17" spans="77:83" x14ac:dyDescent="0.25">
      <c r="BY17" s="33"/>
      <c r="BZ17" s="44">
        <f t="shared" ref="BZ17:CE17" si="4">BZ6-BY6</f>
        <v>6.9677396000042791</v>
      </c>
      <c r="CA17" s="39">
        <f t="shared" si="4"/>
        <v>743.85463579999487</v>
      </c>
      <c r="CB17" s="44">
        <f t="shared" si="4"/>
        <v>2.7433898000017507</v>
      </c>
      <c r="CC17" s="39">
        <f t="shared" si="4"/>
        <v>2994.9400175000046</v>
      </c>
      <c r="CD17" s="39">
        <f t="shared" si="4"/>
        <v>0.16464609999820823</v>
      </c>
      <c r="CE17" s="40">
        <f t="shared" si="4"/>
        <v>86.048355499995523</v>
      </c>
    </row>
    <row r="18" spans="77:83" x14ac:dyDescent="0.25">
      <c r="BY18" s="33"/>
      <c r="BZ18" s="44">
        <f t="shared" ref="BZ18:CE18" si="5">BZ7-BY7</f>
        <v>7.8418610000007902</v>
      </c>
      <c r="CA18" s="39">
        <f t="shared" si="5"/>
        <v>744.52348409999831</v>
      </c>
      <c r="CB18" s="44">
        <f t="shared" si="5"/>
        <v>2.5723289000015939</v>
      </c>
      <c r="CC18" s="39">
        <f t="shared" si="5"/>
        <v>2995.1072294999976</v>
      </c>
      <c r="CD18" s="39">
        <f t="shared" si="5"/>
        <v>0.18902230000094278</v>
      </c>
      <c r="CE18" s="40">
        <f t="shared" si="5"/>
        <v>80.03727429999708</v>
      </c>
    </row>
    <row r="19" spans="77:83" x14ac:dyDescent="0.25">
      <c r="BY19" s="33"/>
      <c r="BZ19" s="44">
        <f t="shared" ref="BZ19:CE19" si="6">BZ8-BY8</f>
        <v>6.2723769000003813</v>
      </c>
      <c r="CA19" s="39">
        <f t="shared" si="6"/>
        <v>744.03040100000362</v>
      </c>
      <c r="CB19" s="44">
        <f t="shared" si="6"/>
        <v>2.4487372999938088</v>
      </c>
      <c r="CC19" s="39">
        <f t="shared" si="6"/>
        <v>2995.2333870000002</v>
      </c>
      <c r="CD19" s="39">
        <f t="shared" si="6"/>
        <v>0.16977800000313437</v>
      </c>
      <c r="CE19" s="40">
        <f t="shared" si="6"/>
        <v>73.149077800000669</v>
      </c>
    </row>
    <row r="20" spans="77:83" x14ac:dyDescent="0.25">
      <c r="BY20" s="33"/>
      <c r="BZ20" s="44">
        <f t="shared" ref="BZ20:CE20" si="7">BZ9-BY9</f>
        <v>6.5713058999972418</v>
      </c>
      <c r="CA20" s="39">
        <f t="shared" si="7"/>
        <v>744.53588600000512</v>
      </c>
      <c r="CB20" s="44">
        <f t="shared" si="7"/>
        <v>2.5902901999943424</v>
      </c>
      <c r="CC20" s="39">
        <f t="shared" si="7"/>
        <v>2995.6456439000031</v>
      </c>
      <c r="CD20" s="39">
        <f t="shared" si="7"/>
        <v>0.16379079999751411</v>
      </c>
      <c r="CE20" s="40">
        <f t="shared" si="7"/>
        <v>155.54613770000287</v>
      </c>
    </row>
    <row r="21" spans="77:83" x14ac:dyDescent="0.25">
      <c r="BY21" s="33"/>
      <c r="BZ21" s="44">
        <f t="shared" ref="BZ21:CE21" si="8">BZ10-BY10</f>
        <v>7.5177004999932251</v>
      </c>
      <c r="CA21" s="39">
        <f t="shared" si="8"/>
        <v>744.24166120000154</v>
      </c>
      <c r="CB21" s="44">
        <f t="shared" si="8"/>
        <v>2.8789556000047014</v>
      </c>
      <c r="CC21" s="39">
        <f t="shared" si="8"/>
        <v>2995.0533452999953</v>
      </c>
      <c r="CD21" s="39">
        <f t="shared" si="8"/>
        <v>0.18303519999608397</v>
      </c>
      <c r="CE21" s="40">
        <f t="shared" si="8"/>
        <v>162.4061090000032</v>
      </c>
    </row>
    <row r="22" spans="77:83" x14ac:dyDescent="0.25">
      <c r="BY22" s="34"/>
      <c r="BZ22" s="45">
        <f t="shared" ref="BZ22:CE22" si="9">BZ11-BY11</f>
        <v>5.7446539000084158</v>
      </c>
      <c r="CA22" s="41">
        <f t="shared" si="9"/>
        <v>744.08428519999143</v>
      </c>
      <c r="CB22" s="45">
        <f t="shared" si="9"/>
        <v>2.8323415000049863</v>
      </c>
      <c r="CC22" s="41">
        <f t="shared" si="9"/>
        <v>2995.4313899999979</v>
      </c>
      <c r="CD22" s="41">
        <f t="shared" si="9"/>
        <v>0.16678440000396222</v>
      </c>
      <c r="CE22" s="42">
        <f t="shared" si="9"/>
        <v>73.126839999997173</v>
      </c>
    </row>
    <row r="23" spans="77:83" x14ac:dyDescent="0.25">
      <c r="BY23" s="35" t="s">
        <v>200</v>
      </c>
      <c r="BZ23" s="43">
        <f>AVERAGE(BZ13:BZ22)</f>
        <v>6.2318782200003628</v>
      </c>
      <c r="CA23" s="37">
        <f t="shared" ref="CA23:CE23" si="10">AVERAGE(CA13:CA22)</f>
        <v>744.17345065999837</v>
      </c>
      <c r="CB23" s="43">
        <f t="shared" si="10"/>
        <v>2.659313340001245</v>
      </c>
      <c r="CC23" s="37">
        <f t="shared" si="10"/>
        <v>2995.1437938099989</v>
      </c>
      <c r="CD23" s="37">
        <f t="shared" si="10"/>
        <v>0.2603119700004754</v>
      </c>
      <c r="CE23" s="38">
        <f t="shared" si="10"/>
        <v>99.597878519999355</v>
      </c>
    </row>
    <row r="24" spans="77:83" x14ac:dyDescent="0.25">
      <c r="BY24" s="36" t="s">
        <v>201</v>
      </c>
      <c r="BZ24" s="45">
        <f>_xlfn.STDEV.S(BZ13:BZ22)</f>
        <v>1.1090231886928887</v>
      </c>
      <c r="CA24" s="41">
        <f t="shared" ref="CA24:CE24" si="11">_xlfn.STDEV.S(CA13:CA22)</f>
        <v>0.22198119668730246</v>
      </c>
      <c r="CB24" s="45">
        <f t="shared" si="11"/>
        <v>0.13476413591685191</v>
      </c>
      <c r="CC24" s="41">
        <f t="shared" si="11"/>
        <v>0.33454815341790267</v>
      </c>
      <c r="CD24" s="41">
        <f t="shared" si="11"/>
        <v>0.27266668490410767</v>
      </c>
      <c r="CE24" s="42">
        <f t="shared" si="11"/>
        <v>32.307860843148028</v>
      </c>
    </row>
  </sheetData>
  <mergeCells count="1">
    <mergeCell ref="BY13:BY22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/>
  </sheetViews>
  <sheetFormatPr defaultRowHeight="15" x14ac:dyDescent="0.25"/>
  <cols>
    <col min="1" max="1" width="65.140625" bestFit="1" customWidth="1"/>
    <col min="2" max="2" width="10.7109375" bestFit="1" customWidth="1"/>
  </cols>
  <sheetData>
    <row r="1" spans="1:2" x14ac:dyDescent="0.25">
      <c r="A1" t="s">
        <v>61</v>
      </c>
      <c r="B1" s="2">
        <v>43014</v>
      </c>
    </row>
    <row r="2" spans="1:2" x14ac:dyDescent="0.25">
      <c r="A2" t="s">
        <v>60</v>
      </c>
      <c r="B2" s="1">
        <v>0.61489583333333331</v>
      </c>
    </row>
    <row r="3" spans="1:2" x14ac:dyDescent="0.25">
      <c r="A3" t="s">
        <v>59</v>
      </c>
      <c r="B3" t="s">
        <v>58</v>
      </c>
    </row>
    <row r="5" spans="1:2" x14ac:dyDescent="0.25">
      <c r="A5" t="s">
        <v>57</v>
      </c>
    </row>
    <row r="6" spans="1:2" x14ac:dyDescent="0.25">
      <c r="A6" t="s">
        <v>56</v>
      </c>
    </row>
    <row r="7" spans="1:2" x14ac:dyDescent="0.25">
      <c r="A7" t="s">
        <v>55</v>
      </c>
    </row>
    <row r="8" spans="1:2" x14ac:dyDescent="0.25">
      <c r="A8" t="s">
        <v>54</v>
      </c>
    </row>
    <row r="9" spans="1:2" x14ac:dyDescent="0.25">
      <c r="A9" t="s">
        <v>53</v>
      </c>
    </row>
    <row r="10" spans="1:2" x14ac:dyDescent="0.25">
      <c r="A10" t="s">
        <v>52</v>
      </c>
    </row>
    <row r="11" spans="1:2" x14ac:dyDescent="0.25">
      <c r="A11" t="s">
        <v>51</v>
      </c>
    </row>
    <row r="12" spans="1:2" x14ac:dyDescent="0.25">
      <c r="A12" t="s">
        <v>50</v>
      </c>
    </row>
    <row r="13" spans="1:2" x14ac:dyDescent="0.25">
      <c r="A13" t="s">
        <v>49</v>
      </c>
    </row>
    <row r="14" spans="1:2" x14ac:dyDescent="0.25">
      <c r="A14" t="s">
        <v>48</v>
      </c>
    </row>
    <row r="15" spans="1:2" x14ac:dyDescent="0.25">
      <c r="A15" t="s">
        <v>47</v>
      </c>
    </row>
    <row r="16" spans="1:2" x14ac:dyDescent="0.25">
      <c r="A16" t="s">
        <v>46</v>
      </c>
    </row>
    <row r="17" spans="1:1" x14ac:dyDescent="0.25">
      <c r="A17" t="s">
        <v>45</v>
      </c>
    </row>
    <row r="18" spans="1:1" x14ac:dyDescent="0.25">
      <c r="A18" t="s">
        <v>44</v>
      </c>
    </row>
    <row r="19" spans="1:1" x14ac:dyDescent="0.25">
      <c r="A19" t="s">
        <v>43</v>
      </c>
    </row>
    <row r="20" spans="1:1" x14ac:dyDescent="0.25">
      <c r="A20" t="s">
        <v>42</v>
      </c>
    </row>
    <row r="21" spans="1:1" x14ac:dyDescent="0.25">
      <c r="A2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4</vt:i4>
      </vt:variant>
    </vt:vector>
  </HeadingPairs>
  <TitlesOfParts>
    <vt:vector size="4" baseType="lpstr">
      <vt:lpstr>EventDataConsistency</vt:lpstr>
      <vt:lpstr>EyetrackingData</vt:lpstr>
      <vt:lpstr>OpenSesameLog</vt:lpstr>
      <vt:lpstr>CalibrationReport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Epsi</dc:creator>
  <cp:lastModifiedBy>Epsi</cp:lastModifiedBy>
  <dcterms:created xsi:type="dcterms:W3CDTF">2017-10-06T13:49:39Z</dcterms:created>
  <dcterms:modified xsi:type="dcterms:W3CDTF">2017-10-07T11:55:29Z</dcterms:modified>
</cp:coreProperties>
</file>