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saki\Downloads\"/>
    </mc:Choice>
  </mc:AlternateContent>
  <xr:revisionPtr revIDLastSave="0" documentId="13_ncr:1_{FE23F825-FEF6-4F7E-B4AE-FB7AB98FCB27}" xr6:coauthVersionLast="36" xr6:coauthVersionMax="36" xr10:uidLastSave="{00000000-0000-0000-0000-000000000000}"/>
  <bookViews>
    <workbookView xWindow="0" yWindow="0" windowWidth="24000" windowHeight="952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9"/>
            <color rgb="FF000000"/>
            <rFont val="Segoe UI"/>
            <family val="2"/>
            <charset val="1"/>
          </rPr>
          <t xml:space="preserve">"PRI" indica campos que existem na(s) tabela(s) do MySQL
"SEC" indica que </t>
        </r>
        <r>
          <rPr>
            <b/>
            <sz val="9"/>
            <color rgb="FF000000"/>
            <rFont val="Segoe UI"/>
            <family val="2"/>
            <charset val="1"/>
          </rPr>
          <t>NÃO</t>
        </r>
        <r>
          <rPr>
            <sz val="9"/>
            <color rgb="FF000000"/>
            <rFont val="Segoe UI"/>
            <family val="2"/>
            <charset val="1"/>
          </rPr>
          <t xml:space="preserve"> existem na(s) tabela(s) do MySQL. São campos gerados por concanetação de outros campos, por exemplo.
</t>
        </r>
      </text>
    </comment>
    <comment ref="B2" authorId="0" shapeId="0" xr:uid="{00000000-0006-0000-0000-000003000000}">
      <text>
        <r>
          <rPr>
            <sz val="9"/>
            <color rgb="FF000000"/>
            <rFont val="Segoe UI"/>
            <family val="2"/>
            <charset val="1"/>
          </rPr>
          <t xml:space="preserve">ab_&lt;biblioref_reference.abstract atributo: i&gt; (&lt;idioma 2 letras&gt;)
Ex.: Quando existir atributo “i”
&lt;field name=”ab_en”&gt;
&lt;field name=”ab_pt”&gt;
&lt;field name=”ab_es”&gt;
</t>
        </r>
      </text>
    </comment>
    <comment ref="B3" authorId="0" shapeId="0" xr:uid="{00000000-0006-0000-0000-000004000000}">
      <text>
        <r>
          <rPr>
            <sz val="9"/>
            <color rgb="FF000000"/>
            <rFont val="Segoe UI"/>
            <family val="2"/>
            <charset val="1"/>
          </rPr>
          <t xml:space="preserve">ab 
Só existe quando </t>
        </r>
        <r>
          <rPr>
            <b/>
            <sz val="9"/>
            <color rgb="FF000000"/>
            <rFont val="Segoe UI"/>
            <family val="2"/>
            <charset val="1"/>
          </rPr>
          <t>não</t>
        </r>
        <r>
          <rPr>
            <sz val="9"/>
            <color rgb="FF000000"/>
            <rFont val="Segoe UI"/>
            <family val="2"/>
            <charset val="1"/>
          </rPr>
          <t xml:space="preserve"> há atributo “i”
&lt;field name=”ab”&gt;
Quando existir o "atributo i", não existe o campo "ab"</t>
        </r>
      </text>
    </comment>
    <comment ref="B4" authorId="0" shapeId="0" xr:uid="{00000000-0006-0000-0000-000005000000}">
      <text>
        <r>
          <rPr>
            <sz val="9"/>
            <color rgb="FF000000"/>
            <rFont val="Segoe UI"/>
            <family val="2"/>
            <charset val="1"/>
          </rPr>
          <t>Subcampo [1,2,3,c,p]
( if p(v10^a) or p(v10^1) then '    &lt;field name="af"&gt;'if p(v10^a) then ||v10^a|| else if v10^1='s.af' then v10^1 else ||v10^1,fi,fi'&lt;/field&gt;'/,fi),
( if p(v10^2) then '    &lt;field name="af"&gt;'if p(v10^2) then ||v10^2|| fi'&lt;/field&gt;'/,fi),
( if p(v10^3) then '    &lt;field name="af"&gt;'if p(v10^3) then ||v10^3|| fi'&lt;/field&gt;'/,fi),
( if p(v10^c) then '    &lt;field name="af"&gt;'if p(v10^c) then ||v10^c|| fi'&lt;/field&gt;'/,fi),
Para indexação. Exemplo:
    &lt;field name="af"&gt;Universidade Regional do Cariri&lt;/field&gt;
    &lt;field name="af"&gt;Regional Nursing Council of Ceará&lt;/field&gt;
    &lt;field name="af"&gt;Universidade Federal do Piauí&lt;/field&gt;
    &lt;field name="af"&gt;Regional Hemocentro of Crato&lt;/field&gt;
    &lt;field name="af"&gt;Cariri&lt;/field&gt;
    &lt;field name="af"&gt;Cariri&lt;/field&gt;</t>
        </r>
      </text>
    </comment>
    <comment ref="B5" authorId="0" shapeId="0" xr:uid="{00000000-0006-0000-0000-000006000000}">
      <text>
        <r>
          <rPr>
            <sz val="9"/>
            <color rgb="FF000000"/>
            <rFont val="Segoe UI"/>
            <family val="2"/>
            <charset val="1"/>
          </rPr>
          <t>Subcampo [1,2,3,c,p]
( if p(v10^a) or p(v10^1) then '    &lt;field name="af"&gt;'if p(v10^a) then ||v10^a|| else if v10^1='s.af' then v10^1 else ||v10^1,fi,fi'&lt;/field&gt;'/,fi),
( if p(v10^2) then '    &lt;field name="af"&gt;'if p(v10^2) then ||v10^2|| fi'&lt;/field&gt;'/,fi),
( if p(v10^3) then '    &lt;field name="af"&gt;'if p(v10^3) then ||v10^3|| fi'&lt;/field&gt;'/,fi),
( if p(v10^c) then '    &lt;field name="af"&gt;'if p(v10^c) then ||v10^c|| fi'&lt;/field&gt;'/,fi),
Para indexação. Exemplo:
    &lt;field name="af"&gt;Universidade Regional do Cariri&lt;/field&gt;
    &lt;field name="af"&gt;Regional Nursing Council of Ceará&lt;/field&gt;
    &lt;field name="af"&gt;Universidade Federal do Piauí&lt;/field&gt;
    &lt;field name="af"&gt;Regional Hemocentro of Crato&lt;/field&gt;
    &lt;field name="af"&gt;Cariri&lt;/field&gt;
    &lt;field name="af"&gt;Cariri&lt;/field&gt;</t>
        </r>
      </text>
    </comment>
    <comment ref="B6" authorId="0" shapeId="0" xr:uid="{00000000-0006-0000-0000-000007000000}">
      <text>
        <r>
          <rPr>
            <sz val="9"/>
            <color rgb="FF000000"/>
            <rFont val="Segoe UI"/>
            <family val="2"/>
            <charset val="1"/>
          </rPr>
          <t>Subcampo [1,2,3,c,p]
( if p(v10^a) or p(v10^1) then '    &lt;field name="af"&gt;'if p(v10^a) then ||v10^a|| else if v10^1='s.af' then v10^1 else ||v10^1,fi,fi'&lt;/field&gt;'/,fi),
( if p(v10^2) then '    &lt;field name="af"&gt;'if p(v10^2) then ||v10^2|| fi'&lt;/field&gt;'/,fi),
( if p(v10^3) then '    &lt;field name="af"&gt;'if p(v10^3) then ||v10^3|| fi'&lt;/field&gt;'/,fi),
( if p(v10^c) then '    &lt;field name="af"&gt;'if p(v10^c) then ||v10^c|| fi'&lt;/field&gt;'/,fi),
Para indexação. Exemplo:
    &lt;field name="af"&gt;Universidade Regional do Cariri&lt;/field&gt;
    &lt;field name="af"&gt;Regional Nursing Council of Ceará&lt;/field&gt;
    &lt;field name="af"&gt;Universidade Federal do Piauí&lt;/field&gt;
    &lt;field name="af"&gt;Regional Hemocentro of Crato&lt;/field&gt;
    &lt;field name="af"&gt;Cariri&lt;/field&gt;
    &lt;field name="af"&gt;Cariri&lt;/field&gt;</t>
        </r>
      </text>
    </comment>
    <comment ref="B7" authorId="0" shapeId="0" xr:uid="{00000000-0006-0000-0000-000008000000}">
      <text>
        <r>
          <rPr>
            <sz val="9"/>
            <color rgb="FF000000"/>
            <rFont val="Segoe UI"/>
            <family val="2"/>
            <charset val="1"/>
          </rPr>
          <t>Subcampo [1,2,3,c,p]
( if p(v10^a) or p(v10^1) then '    &lt;field name="af"&gt;'if p(v10^a) then ||v10^a|| else if v10^1='s.af' then v10^1 else ||v10^1,fi,fi'&lt;/field&gt;'/,fi),
( if p(v10^2) then '    &lt;field name="af"&gt;'if p(v10^2) then ||v10^2|| fi'&lt;/field&gt;'/,fi),
( if p(v10^3) then '    &lt;field name="af"&gt;'if p(v10^3) then ||v10^3|| fi'&lt;/field&gt;'/,fi),
( if p(v10^c) then '    &lt;field name="af"&gt;'if p(v10^c) then ||v10^c|| fi'&lt;/field&gt;'/,fi),
Para indexação. Exemplo:
    &lt;field name="af"&gt;Universidade Regional do Cariri&lt;/field&gt;
    &lt;field name="af"&gt;Regional Nursing Council of Ceará&lt;/field&gt;
    &lt;field name="af"&gt;Universidade Federal do Piauí&lt;/field&gt;
    &lt;field name="af"&gt;Regional Hemocentro of Crato&lt;/field&gt;
    &lt;field name="af"&gt;Cariri&lt;/field&gt;
    &lt;field name="af"&gt;Cariri&lt;/field&gt;</t>
        </r>
      </text>
    </comment>
    <comment ref="B8" authorId="0" shapeId="0" xr:uid="{00000000-0006-0000-0000-000009000000}">
      <text>
        <r>
          <rPr>
            <sz val="9"/>
            <color rgb="FF000000"/>
            <rFont val="Segoe UI"/>
            <family val="2"/>
            <charset val="1"/>
          </rPr>
          <t>Subcampo [1,2,3,c,p]
( if p(v10^a) or p(v10^1) then '    &lt;field name="af"&gt;'if p(v10^a) then ||v10^a|| else if v10^1='s.af' then v10^1 else ||v10^1,fi,fi'&lt;/field&gt;'/,fi),
( if p(v10^2) then '    &lt;field name="af"&gt;'if p(v10^2) then ||v10^2|| fi'&lt;/field&gt;'/,fi),
( if p(v10^3) then '    &lt;field name="af"&gt;'if p(v10^3) then ||v10^3|| fi'&lt;/field&gt;'/,fi),
( if p(v10^c) then '    &lt;field name="af"&gt;'if p(v10^c) then ||v10^c|| fi'&lt;/field&gt;'/,fi),
Para indexação. Exemplo:
    &lt;field name="af"&gt;Universidade Regional do Cariri&lt;/field&gt;
    &lt;field name="af"&gt;Regional Nursing Council of Ceará&lt;/field&gt;
    &lt;field name="af"&gt;Universidade Federal do Piauí&lt;/field&gt;
    &lt;field name="af"&gt;Regional Hemocentro of Crato&lt;/field&gt;
    &lt;field name="af"&gt;Cariri&lt;/field&gt;
    &lt;field name="af"&gt;Cariri&lt;/field&gt;</t>
        </r>
      </text>
    </comment>
    <comment ref="B9" authorId="0" shapeId="0" xr:uid="{00000000-0006-0000-0000-00000A000000}">
      <text>
        <r>
          <rPr>
            <sz val="9"/>
            <color rgb="FF000000"/>
            <rFont val="Segoe UI"/>
            <family val="2"/>
            <charset val="1"/>
          </rPr>
          <t xml:space="preserve">Campos Concatenados. Para browse/display:
if p(v10^a) or p(v10^1) then '    &lt;field name="afiliacao_autor"&gt;'v10^*|; |,if p(v10^a) then ||v10^a|| else if v10^1='s.af' then v10^1 else ||v10^1|. |,||v10^2|. |,||v10^3|. |,if p(v10^c) then ||v10^c|. | fi,||v10^p||,fi,fi'&lt;/field&gt;'/,fi,
Exemplo
&lt;field name="afiliacao_autor"&gt;Machado, Maria de Fátima Antero Sousa; Universidade Regional do Cariri. Cariri. BR&lt;/field&gt;
</t>
        </r>
      </text>
    </comment>
    <comment ref="A11" authorId="0" shapeId="0" xr:uid="{00000000-0006-0000-0000-000002000000}">
      <text>
        <r>
          <rPr>
            <sz val="9"/>
            <color rgb="FF000000"/>
            <rFont val="Segoe UI"/>
            <family val="2"/>
            <charset val="1"/>
          </rPr>
          <t xml:space="preserve">"PRI" indica campos que existem na(s) tabela(s) do MySQL
"SEC" indica que </t>
        </r>
        <r>
          <rPr>
            <b/>
            <sz val="9"/>
            <color rgb="FF000000"/>
            <rFont val="Segoe UI"/>
            <family val="2"/>
            <charset val="1"/>
          </rPr>
          <t>NÃO</t>
        </r>
        <r>
          <rPr>
            <sz val="9"/>
            <color rgb="FF000000"/>
            <rFont val="Segoe UI"/>
            <family val="2"/>
            <charset val="1"/>
          </rPr>
          <t xml:space="preserve"> existem na(s) tabela(s) do MySQL. São campos gerados por concanetação de outros campos, por exemplo.
</t>
        </r>
        <r>
          <rPr>
            <sz val="9"/>
            <color rgb="FF000000"/>
            <rFont val="Segoe UI"/>
            <charset val="1"/>
          </rPr>
          <t xml:space="preserve">
</t>
        </r>
      </text>
    </comment>
    <comment ref="B18" authorId="0" shapeId="0" xr:uid="{00000000-0006-0000-0000-00000B000000}">
      <text>
        <r>
          <rPr>
            <b/>
            <sz val="9"/>
            <color rgb="FF000000"/>
            <rFont val="Segoe UI"/>
            <family val="2"/>
            <charset val="1"/>
          </rPr>
          <t xml:space="preserve">Apenas a primeira ocorrência:
</t>
        </r>
        <r>
          <rPr>
            <sz val="9"/>
            <color rgb="FF000000"/>
            <rFont val="Segoe UI"/>
            <family val="2"/>
            <charset val="1"/>
          </rPr>
          <t xml:space="preserve">
if p(v18) then
   if (v5='T' or v5='N') and not v6:'a' then
   else
          '    &lt;field name="book_title"&gt;'v18^*[1]'&lt;/field&gt;'/,
   fi,
fi
Exemplo:
&lt;field name="book_title"&gt;Anestesia e bioética&lt;/field&gt;</t>
        </r>
      </text>
    </comment>
    <comment ref="B32" authorId="0" shapeId="0" xr:uid="{00000000-0006-0000-0000-00000C000000}">
      <text>
        <r>
          <rPr>
            <sz val="9"/>
            <color rgb="FF000000"/>
            <rFont val="Segoe UI"/>
            <charset val="1"/>
          </rPr>
          <t xml:space="preserve">Nome da instância IAHx, vêm do arquivo coletasXML-IAHx.tab (7a. Coluna) – para Portal Regional
Nas demais instâncias IAHx o valor é definido por outros critérios.
</t>
        </r>
      </text>
    </comment>
    <comment ref="B34" authorId="0" shapeId="0" xr:uid="{00000000-0006-0000-0000-00000D000000}">
      <text>
        <r>
          <rPr>
            <sz val="9"/>
            <color rgb="FF000000"/>
            <rFont val="Segoe UI"/>
            <family val="2"/>
            <charset val="1"/>
          </rPr>
          <t xml:space="preserve">No XML-IAHx, além da sigla (2 caracteres), recebe tratamento para gerar o nome por extenso em 3 idiomas
Exemplo:
    &lt;field name="cp"&gt;BR&lt;/field&gt;
    &lt;field name="cp"&gt;BRASIL&lt;/field&gt;
    &lt;field name="cp"&gt;BRAZIL&lt;/field&gt;
    &lt;field name="cp"&gt;BRASIL&lt;/field&gt;
    &lt;field name="cp"&gt;BRESIL&lt;/field&gt;
    &lt;field name="cp"&gt;BRASILE&lt;/field&gt;
operacao@serverofi5:/bases/lilG4/tpl.lil $ mx ../tabs/tabpais "text=BRASIL" "proc='S'"
mfn=    29
  1  "BRASIL"
  2  "BRAZIL"
  3  "BRASIL"
 16  "Brésil"
 20  "BR"
 30  "AL"
 31  "América Latina"
 32  "Latin America"
 33  "América Latina"
 50  "BRESIL"
 50  "BRASILE"
</t>
        </r>
      </text>
    </comment>
    <comment ref="B35" authorId="0" shapeId="0" xr:uid="{00000000-0006-0000-0000-00000E000000}">
      <text>
        <r>
          <rPr>
            <sz val="9"/>
            <color rgb="FF000000"/>
            <rFont val="Segoe UI"/>
            <family val="2"/>
            <charset val="1"/>
          </rPr>
          <t xml:space="preserve">(if p(v76^0) then |    &lt;field name="ct"&gt;|v76^*|&lt;/field&gt;|/,,else  |    &lt;field name="ct"&gt;^d|v76^*|&lt;/field&gt;|/ fi)
qdo não encontrar o "ct", coloca "^0x"; no FIADMIN, isso não ocorre ("ct" tem tabela controlada):
 76  "Humanos"
 76  "MASCULIN^0x"
 76  "Feminino"
No XML-IAHx, trata-se de um campo codificado, para contemplar tradução nos 3 idiomas. Exemplo :
    &lt;field name="ct"&gt;^d331&lt;/field&gt;
    &lt;field name="ct"&gt;^d9062&lt;/field&gt;
    &lt;field name="ct"&gt;^d21034&lt;/field&gt;
</t>
        </r>
      </text>
    </comment>
    <comment ref="B36" authorId="0" shapeId="0" xr:uid="{00000000-0006-0000-0000-00000F000000}">
      <text>
        <r>
          <rPr>
            <sz val="9"/>
            <color rgb="FF000000"/>
            <rFont val="Segoe UI"/>
            <family val="2"/>
            <charset val="1"/>
          </rPr>
          <t xml:space="preserve">Exemplo:
&lt;field name="cy"&gt;s.l&lt;/field&gt;
&lt;field name="cy"&gt;Zacatecas&lt;/field&gt;
</t>
        </r>
      </text>
    </comment>
    <comment ref="B38" authorId="0" shapeId="0" xr:uid="{00000000-0006-0000-0000-000010000000}">
      <text>
        <r>
          <rPr>
            <sz val="9"/>
            <color rgb="FF000000"/>
            <rFont val="Segoe UI"/>
            <charset val="1"/>
          </rPr>
          <t xml:space="preserve">Nome da Base de dados (repetitivo); segue as regras em db.pft;
OBS: Pode vir do campo 4 (LILDBI); pode ser cravado (fixo); pode vir do 904, se vier do FIADMIN. 
</t>
        </r>
        <r>
          <rPr>
            <b/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else if getenv('VAR2')='FIOCRUZ'
        then
   '    &lt;field name="db"&gt;'v776^b'&lt;/field&gt;'/,
   '    &lt;field name="db"&gt;FIOCRUZ&lt;/field&gt;'/,
else if getenv('VAR2')='VETINDEX'
        then
   (|    &lt;field name="db"&gt;|v4|&lt;/field&gt;|/),
else if getenv('VAR2')='PERINATALURU'
        then
   '    &lt;field name="db"&gt;MMyP&lt;/field&gt;'/,
else if getenv('VAR2')='IEC'
   then @../tabs/fi_IEC.pft,
   '    &lt;field name="db"&gt;'getenv('VAR2')'&lt;/field&gt;'/,
else if getenv('VAR2')='LILACS'
        then
           (|    &lt;field name="db"&gt;|v904|&lt;/field&gt;|/),
   if v913:'BDENF' then '    &lt;field name="db"&gt;BDENF&lt;/field&gt;'/, fi,
else if p(v904)
        then
           (|    &lt;field name="db"&gt;|v904|&lt;/field&gt;|/),
else
   '    &lt;field name="db"&gt;'getenv('VAR2')'&lt;/field&gt;'/,
fi,fi,fi,fi,fi,fi,fi,fi,fi,fi
</t>
        </r>
        <r>
          <rPr>
            <b/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 xml:space="preserve">
</t>
        </r>
      </text>
    </comment>
    <comment ref="B39" authorId="0" shapeId="0" xr:uid="{00000000-0006-0000-0000-000011000000}">
      <text>
        <r>
          <rPr>
            <sz val="9"/>
            <color rgb="FF000000"/>
            <rFont val="Segoe UI"/>
            <charset val="1"/>
          </rPr>
          <t xml:space="preserve">biblio-915184 doc com problema no campo 653:
653  "CRENÇAS RELIGIOSAS RELIGIOUS BELIEFS CREENCIA RELIGIOSA RESILIÊNCIA (PSICOLOGIA) RESILIENCE (PSYCHOLOGY) RESILIENCIA (PSICOLOGIA) EVOLUÇÃO (BIOLOGIA) EVOLUTION (BIOLOGY) EVOLUCIÓN (BIOLOGÍA) PROCESSOS COGNITIVOS COGNITIVE PROCESSES PROCESOS COGNITIVOS"
</t>
        </r>
      </text>
    </comment>
    <comment ref="B45" authorId="0" shapeId="0" xr:uid="{00000000-0006-0000-0000-000012000000}">
      <text>
        <r>
          <rPr>
            <sz val="9"/>
            <color rgb="FF000000"/>
            <rFont val="Segoe UI"/>
            <charset val="1"/>
          </rPr>
          <t xml:space="preserve">Utilizado no GOOGLE-Scholar
</t>
        </r>
      </text>
    </comment>
    <comment ref="B46" authorId="0" shapeId="0" xr:uid="{00000000-0006-0000-0000-000013000000}">
      <text>
        <r>
          <rPr>
            <sz val="9"/>
            <color rgb="FF000000"/>
            <rFont val="Segoe UI"/>
            <family val="2"/>
            <charset val="1"/>
          </rPr>
          <t xml:space="preserve">Oriundo de diversos campos. A composição do campo Fonte (fo) varia conforme o tipo de documento e a fonte de informação. Exemplos:
/* fonte pronto vindo da coleta OAI - WHOLIS */
if p(v933) then '    &lt;field name="fo"&gt;'v933+| / |,,if p(v38) then ' ',v38+|, | fi,,if p(v68) then v68'.' ,fi,'&lt;/field&gt;'/,fi,
/* fonte pronto vindo da nova FI EMRO */
if p(v253) then '    &lt;field name="fo"&gt;'v253'&lt;/field&gt;'/,fi,
-------
if v06 = 'as' or p(v706) and a(v933)then
                if p(v30) then
                   if p(v14^f) then
                        '    &lt;field name="fo"&gt;'v30|;|,v31,|(|v32|)|,|: |v14^f|-|v14^l|, |,v64|.|,if p(v38) then ' ',v38+|, | fi'&lt;/field&gt;'/
                   else
                        '    &lt;field name="fo"&gt;'v30|;|,v31,|(|v32|)|,|: |v14^*|, |,v64|.|,if p(v38) then ' ',v38+|, | fi'&lt;/field&gt;'/
                   fi,
               ,fi,
,fi,
-------
        if p(v66) and a(v933) then
          '    &lt;field name="fo"&gt;'
                                v66,'; ',
                                (v62+|;|),'; ',
                                if p(v63) then (v63+|;|)'; ',fi,
                                v64,'. ',
                                v20| p. |,
                                v38+|, |".",
                                |(|v30,
                                |, |v31,
                                |, |v32,
                                if p(v30) then ').' fi,
                                | (|v68|).|,
        '&lt;/field&gt;'/
        ,fi,
</t>
        </r>
      </text>
    </comment>
    <comment ref="B47" authorId="0" shapeId="0" xr:uid="{00000000-0006-0000-0000-000014000000}">
      <text>
        <r>
          <rPr>
            <sz val="9"/>
            <color rgb="FF000000"/>
            <rFont val="Segoe UI"/>
            <family val="2"/>
            <charset val="1"/>
          </rPr>
          <t xml:space="preserve">Oriundo do campo 8:
if v8:'Internet' or v8:'http' or v8:'www' or (getenv('VAR1')='lil' and l(['/bases/lnkG4/iah.lnk/iah2org']'ID=',v2) &gt; 0) then,
   '    &lt;field name="fulltext"&gt;1&lt;/field&gt;'/
fi,
</t>
        </r>
      </text>
    </comment>
    <comment ref="B48" authorId="0" shapeId="0" xr:uid="{00000000-0006-0000-0000-000015000000}">
      <text>
        <r>
          <rPr>
            <sz val="9"/>
            <color rgb="FF000000"/>
            <rFont val="Segoe UI"/>
            <family val="2"/>
            <charset val="1"/>
          </rPr>
          <t xml:space="preserve">Condicionado às regras do legado:
1) Para os docs mais novos, inseridos diretamente no FIADMIN, é "biblio-"PK
</t>
        </r>
        <r>
          <rPr>
            <b/>
            <sz val="9"/>
            <color rgb="FF000000"/>
            <rFont val="Segoe UI"/>
            <family val="2"/>
            <charset val="1"/>
          </rPr>
          <t>biblioref_reference.id</t>
        </r>
        <r>
          <rPr>
            <sz val="9"/>
            <color rgb="FF000000"/>
            <rFont val="Segoe UI"/>
            <family val="2"/>
            <charset val="1"/>
          </rPr>
          <t xml:space="preserve"> &lt;=&gt; biblioref_referenceanalytic.</t>
        </r>
        <r>
          <rPr>
            <b/>
            <sz val="9"/>
            <color rgb="FF000000"/>
            <rFont val="Segoe UI"/>
            <family val="2"/>
            <charset val="1"/>
          </rPr>
          <t xml:space="preserve">reference_ptr_id &lt;=&gt; </t>
        </r>
        <r>
          <rPr>
            <sz val="9"/>
            <color rgb="FF000000"/>
            <rFont val="Segoe UI"/>
            <family val="2"/>
            <charset val="1"/>
          </rPr>
          <t>biblioref_referencealternateid</t>
        </r>
        <r>
          <rPr>
            <b/>
            <sz val="9"/>
            <color rgb="FF000000"/>
            <rFont val="Segoe UI"/>
            <family val="2"/>
            <charset val="1"/>
          </rPr>
          <t xml:space="preserve">.reference_id
</t>
        </r>
        <r>
          <rPr>
            <sz val="9"/>
            <color rgb="FF000000"/>
            <rFont val="Segoe UI"/>
            <family val="2"/>
            <charset val="1"/>
          </rPr>
          <t>biblioref_referenceanalytic.</t>
        </r>
        <r>
          <rPr>
            <b/>
            <sz val="9"/>
            <color rgb="FF000000"/>
            <rFont val="Segoe UI"/>
            <family val="2"/>
            <charset val="1"/>
          </rPr>
          <t>source_id</t>
        </r>
        <r>
          <rPr>
            <sz val="9"/>
            <color rgb="FF000000"/>
            <rFont val="Segoe UI"/>
            <family val="2"/>
            <charset val="1"/>
          </rPr>
          <t xml:space="preserve">  &lt;=&gt; biblioref_referencesource.</t>
        </r>
        <r>
          <rPr>
            <b/>
            <sz val="9"/>
            <color rgb="FF000000"/>
            <rFont val="Segoe UI"/>
            <family val="2"/>
            <charset val="1"/>
          </rPr>
          <t xml:space="preserve">reference_ptr_id 
</t>
        </r>
        <r>
          <rPr>
            <sz val="9"/>
            <color rgb="FF000000"/>
            <rFont val="Segoe UI"/>
            <family val="2"/>
            <charset val="1"/>
          </rPr>
          <t xml:space="preserve">
2)
</t>
        </r>
      </text>
    </comment>
    <comment ref="B49" authorId="0" shapeId="0" xr:uid="{00000000-0006-0000-0000-000016000000}">
      <text>
        <r>
          <rPr>
            <sz val="9"/>
            <color rgb="FF000000"/>
            <rFont val="Segoe UI"/>
            <charset val="1"/>
          </rPr>
          <t xml:space="preserve">Condicionado ao nome da base de dados (campo db)
</t>
        </r>
      </text>
    </comment>
    <comment ref="B50" authorId="0" shapeId="0" xr:uid="{00000000-0006-0000-0000-000017000000}">
      <text>
        <r>
          <rPr>
            <sz val="9"/>
            <color rgb="FF000000"/>
            <rFont val="Segoe UI"/>
            <family val="2"/>
            <charset val="1"/>
          </rPr>
          <t xml:space="preserve">(if p(v1010) then '    &lt;field name="instituicao_pais_afiliacao"&gt;'v1010'&lt;/field&gt;'/ fi)
echo "gera campo 1010 instituicao,pais de afiliacao..."
TPR="iffatal"
MSG="Erro: gera campo 1010 instituicao,pais de afiliacao"
mx ${PARM1}_t gizmo=../tabs/gafiliacao,10 fmtl=512000 "proc=(if p(v10^a) or p(v10^1) and p(v10^p) and not v10^a='s.af' and not v10^1='s.af' then if p(v10^a) and p(v10^p) then '&lt;1010&gt;'v10^a'+'v10^p'&lt;/1010&gt;' else if p(v10^1) and p(v10^p) then '&lt;1010&gt;'v10^1'+'v10^p'&lt;/1010&gt;' fi fi fi)" create=${PARM1}_t_tmp2 -all now tell=100000
. log
</t>
        </r>
      </text>
    </comment>
    <comment ref="B51" authorId="0" shapeId="0" xr:uid="{00000000-0006-0000-0000-000018000000}">
      <text>
        <r>
          <rPr>
            <sz val="9"/>
            <color rgb="FF000000"/>
            <rFont val="Segoe UI"/>
            <family val="2"/>
            <charset val="1"/>
          </rPr>
          <t xml:space="preserve">Equivale ao campo "fa" (usado no GOOGLE-Scholar). É necessário verificar sua utilização nas rotinas pós geração de XML-IAHx. Aparentemente não é utilizado. </t>
        </r>
      </text>
    </comment>
    <comment ref="B56" authorId="0" shapeId="0" xr:uid="{00000000-0006-0000-0000-000019000000}">
      <text>
        <r>
          <rPr>
            <sz val="9"/>
            <color rgb="FF000000"/>
            <rFont val="Segoe UI"/>
            <charset val="1"/>
          </rPr>
          <t xml:space="preserve">Idioma do texto do documento:
(if p(v40) then
  |    &lt;field name="la"&gt;|v40^*|&lt;/field&gt;|/
  else
        if p(v12^i) then
          |    &lt;field name="la"&gt;|v12^i|&lt;/field&gt;|/
    else
                if p(v18^i) then
          |    &lt;field name="la"&gt;|v18^i|&lt;/field&gt;|/
                ,fi,
        ,fi,
,fi,)
</t>
        </r>
      </text>
    </comment>
    <comment ref="B59" authorId="0" shapeId="0" xr:uid="{00000000-0006-0000-0000-00001A000000}">
      <text>
        <r>
          <rPr>
            <sz val="9"/>
            <color rgb="FF000000"/>
            <rFont val="Segoe UI"/>
            <charset val="1"/>
          </rPr>
          <t xml:space="preserve">  (if v88:'^0x' then
    /*|    &lt;field name="mh"&gt;^d|v88^*|&lt;/field&gt;|/,*/
  else
    |    &lt;field name="mh"&gt;|v88|&lt;/field&gt;|/,
  fi),
</t>
        </r>
      </text>
    </comment>
    <comment ref="B60" authorId="0" shapeId="0" xr:uid="{00000000-0006-0000-0000-00001B000000}">
      <text>
        <r>
          <rPr>
            <sz val="9"/>
            <color rgb="FF000000"/>
            <rFont val="Segoe UI"/>
            <charset val="1"/>
          </rPr>
          <t xml:space="preserve">  (if v87:'^0x' then
    /*|    &lt;field name="mj"&gt;^d|v87^*|&lt;/field&gt;|/,*/
  else
    |    &lt;field name="mj"&gt;|v87|&lt;/field&gt;|/,
  fi),
</t>
        </r>
      </text>
    </comment>
    <comment ref="B68" authorId="0" shapeId="0" xr:uid="{00000000-0006-0000-0000-00001C000000}">
      <text>
        <r>
          <rPr>
            <sz val="9"/>
            <color rgb="FF000000"/>
            <rFont val="Segoe UI"/>
            <family val="2"/>
            <charset val="1"/>
          </rPr>
          <t xml:space="preserve">   if p(v14) then
           (,if p(v14^f) and p(v14^l) then
                  |    &lt;field name="pg"&gt;|v14^f| - |v14^l|&lt;/field&gt;|/
           else
                  |    &lt;field name="pg"&gt;|v14^*|&lt;/field&gt;|/
           ,fi,)
   ,fi,
</t>
        </r>
      </text>
    </comment>
    <comment ref="B69" authorId="0" shapeId="0" xr:uid="{00000000-0006-0000-0000-00001D000000}">
      <text>
        <r>
          <rPr>
            <sz val="9"/>
            <color rgb="FF000000"/>
            <rFont val="Segoe UI"/>
            <family val="2"/>
            <charset val="1"/>
          </rPr>
          <t xml:space="preserve"> |    &lt;field name="pg"&gt;|v20^*|&lt;/field&gt;|/
</t>
        </r>
      </text>
    </comment>
    <comment ref="B72" authorId="0" shapeId="0" xr:uid="{00000000-0006-0000-0000-00001E000000}">
      <text>
        <r>
          <rPr>
            <sz val="9"/>
            <color rgb="FF000000"/>
            <rFont val="Segoe UI"/>
            <charset val="1"/>
          </rPr>
          <t xml:space="preserve">(if p(v71^0) then |    &lt;field name="pt"&gt;|v71^*|&lt;/field&gt;|/,,else  |    &lt;field name="pt"&gt;^d|v71^*|&lt;/field&gt;|/ fi)
qdo não encontrar o "pt", coloca "^0x"; no FIADMIN, isso não ocorre ("pt" tem tabela controlada):
 71  "CONGRESSO^0x"
No XML-IAHx, trata-se de um campo codificado, para contemplar tradução nos 3 idiomas. Exemplo :
    &lt;field name="pt"&gt;^d22780&lt;/field&gt;
    &lt;field name="pt"&gt;^d21012&lt;/field&gt;
</t>
        </r>
      </text>
    </comment>
    <comment ref="B75" authorId="0" shapeId="0" xr:uid="{00000000-0006-0000-0000-00001F000000}">
      <text>
        <r>
          <rPr>
            <sz val="9"/>
            <color rgb="FF000000"/>
            <rFont val="Segoe UI"/>
            <family val="2"/>
            <charset val="1"/>
          </rPr>
          <t xml:space="preserve">Assume 2 valores: LXP e SCAD
</t>
        </r>
      </text>
    </comment>
    <comment ref="B77" authorId="0" shapeId="0" xr:uid="{00000000-0006-0000-0000-000020000000}">
      <text>
        <r>
          <rPr>
            <sz val="9"/>
            <color rgb="FF000000"/>
            <rFont val="Segoe UI"/>
            <family val="2"/>
            <charset val="1"/>
          </rPr>
          <t xml:space="preserve">Variações do título
</t>
        </r>
      </text>
    </comment>
    <comment ref="B81" authorId="0" shapeId="0" xr:uid="{00000000-0006-0000-0000-000021000000}">
      <text>
        <r>
          <rPr>
            <sz val="9"/>
            <color rgb="FF000000"/>
            <rFont val="Segoe UI"/>
            <family val="2"/>
            <charset val="1"/>
          </rPr>
          <t xml:space="preserve">ab_&lt;biblioref_reference.abstract atributo: i&gt; (&lt;idioma 2 letras&gt;)
Ex.: Quando existir atributo “i”
&lt;field name="ti_pt"&gt;Nutricao, dieta e atividade fisica.&lt;/field&gt;
 &lt;field name="ti_en"&gt;Nutrition, diet and physical activity&lt;/field&gt;
</t>
        </r>
      </text>
    </comment>
    <comment ref="B88" authorId="0" shapeId="0" xr:uid="{00000000-0006-0000-0000-000022000000}">
      <text>
        <r>
          <rPr>
            <sz val="9"/>
            <color rgb="FF000000"/>
            <rFont val="Segoe UI"/>
            <charset val="1"/>
          </rPr>
          <t xml:space="preserve">PFT → doctype.pft
</t>
        </r>
      </text>
    </comment>
    <comment ref="B89" authorId="0" shapeId="0" xr:uid="{00000000-0006-0000-0000-000023000000}">
      <text>
        <r>
          <rPr>
            <sz val="9"/>
            <color rgb="FF000000"/>
            <rFont val="Segoe UI"/>
            <charset val="1"/>
          </rPr>
          <t xml:space="preserve">Resultante de estratégia – cluster tipo de estudo
</t>
        </r>
      </text>
    </comment>
    <comment ref="B93" authorId="0" shapeId="0" xr:uid="{00000000-0006-0000-0000-000024000000}">
      <text>
        <r>
          <rPr>
            <sz val="9"/>
            <color rgb="FF000000"/>
            <rFont val="Segoe UI"/>
            <charset val="1"/>
          </rPr>
          <t xml:space="preserve">Utilizado para fazer rank do registro em função da data
</t>
        </r>
      </text>
    </comment>
  </commentList>
</comments>
</file>

<file path=xl/sharedStrings.xml><?xml version="1.0" encoding="utf-8"?>
<sst xmlns="http://schemas.openxmlformats.org/spreadsheetml/2006/main" count="216" uniqueCount="94">
  <si>
    <t>Nome do campo no XML-IAHx</t>
  </si>
  <si>
    <t># Aba Arquivo CSV</t>
  </si>
  <si>
    <t>PRI</t>
  </si>
  <si>
    <t>ab_&lt;idioma 2 letras&gt;</t>
  </si>
  <si>
    <t>ab</t>
  </si>
  <si>
    <t>af</t>
  </si>
  <si>
    <t>afiliacao_autor</t>
  </si>
  <si>
    <t>alternate_id</t>
  </si>
  <si>
    <t>SEC</t>
  </si>
  <si>
    <t>ano_publicacao</t>
  </si>
  <si>
    <t>au</t>
  </si>
  <si>
    <t>book_title</t>
  </si>
  <si>
    <t>carpha_author_location</t>
  </si>
  <si>
    <t>carpha_country_focus</t>
  </si>
  <si>
    <t>carpha_geral</t>
  </si>
  <si>
    <t>carpha_language</t>
  </si>
  <si>
    <t>carpha_type_document</t>
  </si>
  <si>
    <t>cc</t>
  </si>
  <si>
    <t>clinical_aspect</t>
  </si>
  <si>
    <t>cn_co</t>
  </si>
  <si>
    <t>cn_cy</t>
  </si>
  <si>
    <t>cn_da</t>
  </si>
  <si>
    <t>cn_dt</t>
  </si>
  <si>
    <t>cn_in</t>
  </si>
  <si>
    <t>cn_na</t>
  </si>
  <si>
    <t>collection</t>
  </si>
  <si>
    <t>collection_aps</t>
  </si>
  <si>
    <t>cp</t>
  </si>
  <si>
    <t>ct</t>
  </si>
  <si>
    <t>cy</t>
  </si>
  <si>
    <t>da</t>
  </si>
  <si>
    <t>db</t>
  </si>
  <si>
    <t>descritores_locais</t>
  </si>
  <si>
    <t>dp</t>
  </si>
  <si>
    <t>dp_ym</t>
  </si>
  <si>
    <t>ec</t>
  </si>
  <si>
    <t>ed</t>
  </si>
  <si>
    <t>entry_date</t>
  </si>
  <si>
    <t>fa</t>
  </si>
  <si>
    <t>fo</t>
  </si>
  <si>
    <t>fulltext</t>
  </si>
  <si>
    <t>id</t>
  </si>
  <si>
    <t>instance</t>
  </si>
  <si>
    <t>instituicao_pais_afiliacao</t>
  </si>
  <si>
    <t>ip</t>
  </si>
  <si>
    <t>is</t>
  </si>
  <si>
    <t>isbn</t>
  </si>
  <si>
    <t>jd</t>
  </si>
  <si>
    <t>kw</t>
  </si>
  <si>
    <t>la</t>
  </si>
  <si>
    <t>limit</t>
  </si>
  <si>
    <t>lo</t>
  </si>
  <si>
    <t>mh</t>
  </si>
  <si>
    <t>2,5, 7, 10, 16</t>
  </si>
  <si>
    <t>mj</t>
  </si>
  <si>
    <t>nivel_tratamento</t>
  </si>
  <si>
    <t>no_indexing</t>
  </si>
  <si>
    <t>non_decs_region</t>
  </si>
  <si>
    <t>nro_month</t>
  </si>
  <si>
    <t>order_sjr</t>
  </si>
  <si>
    <t>pais_afiliacao</t>
  </si>
  <si>
    <t>pais_assunto</t>
  </si>
  <si>
    <t>pg</t>
  </si>
  <si>
    <t>pg (campo repetido)</t>
  </si>
  <si>
    <t>pr_in</t>
  </si>
  <si>
    <t>pr_na</t>
  </si>
  <si>
    <t>pt</t>
  </si>
  <si>
    <t>pu</t>
  </si>
  <si>
    <t>regional_office</t>
  </si>
  <si>
    <t>services</t>
  </si>
  <si>
    <t>ta</t>
  </si>
  <si>
    <t>ta_var</t>
  </si>
  <si>
    <t>th_in</t>
  </si>
  <si>
    <t>th_le</t>
  </si>
  <si>
    <t>th_ti</t>
  </si>
  <si>
    <t>ti_&lt;idioma 2 letras&gt;</t>
  </si>
  <si>
    <t>ti_en</t>
  </si>
  <si>
    <t>tombo</t>
  </si>
  <si>
    <t>type</t>
  </si>
  <si>
    <t>type_of_study</t>
  </si>
  <si>
    <t>ur</t>
  </si>
  <si>
    <t>vi</t>
  </si>
  <si>
    <t>weight</t>
  </si>
  <si>
    <t># Aba Arquivo CSV (candidato)</t>
  </si>
  <si>
    <t>criar novo csv(colecao) - 17</t>
  </si>
  <si>
    <t xml:space="preserve"> (pegar do indexado em [biblioref_reference.indexed_database] ao invés da base local [biblioref_referencelocal.database], como está explicado na aba 4)</t>
  </si>
  <si>
    <t>criar no 7 (true/false)</t>
  </si>
  <si>
    <t>criar no 16 (atenção: CY está como país de publicação no CSV))</t>
  </si>
  <si>
    <t>criar no 16 (atenção: tem DP que contém apenas o ano YYYY))</t>
  </si>
  <si>
    <t>criar no 16 (atenção: DP atualmente contém apenas o ano YYYY))</t>
  </si>
  <si>
    <t>criar no 16</t>
  </si>
  <si>
    <t>criar no 16 se for valor de uma única ocorrência, caso contrário, criar nova planilh/coleção</t>
  </si>
  <si>
    <t>Não encontrei referência no Excel CamposXML_LILACS_PortalRegional.xlsx</t>
  </si>
  <si>
    <t>criar no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</si>
</sst>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Segoe UI"/>
      <family val="2"/>
      <charset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  <fill>
      <patternFill patternType="solid">
        <fgColor theme="0"/>
        <bgColor rgb="FF993366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ont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3" borderId="0" xfId="0" applyFont="1" applyFill="1"/>
    <xf numFmtId="0" fontId="0" fillId="3" borderId="1" xfId="0" applyFont="1" applyFill="1" applyBorder="1"/>
    <xf numFmtId="0" fontId="2" fillId="0" borderId="1" xfId="0" applyFont="1" applyBorder="1" applyAlignment="1">
      <alignment horizontal="left" wrapText="1"/>
    </xf>
    <xf numFmtId="0" fontId="1" fillId="0" borderId="0" xfId="0" applyFont="1"/>
    <xf numFmtId="0" fontId="1" fillId="3" borderId="1" xfId="0" applyFont="1" applyFill="1" applyBorder="1" applyAlignment="1">
      <alignment horizontal="left" wrapText="1"/>
    </xf>
    <xf numFmtId="0" fontId="0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0" fillId="4" borderId="0" xfId="0" applyFont="1" applyFill="1"/>
    <xf numFmtId="0" fontId="0" fillId="4" borderId="1" xfId="0" applyFont="1" applyFill="1" applyBorder="1"/>
    <xf numFmtId="0" fontId="1" fillId="4" borderId="1" xfId="0" applyFont="1" applyFill="1" applyBorder="1" applyAlignment="1">
      <alignment horizontal="left" wrapText="1"/>
    </xf>
    <xf numFmtId="0" fontId="0" fillId="3" borderId="2" xfId="0" applyFont="1" applyFill="1" applyBorder="1"/>
  </cellXfs>
  <cellStyles count="1">
    <cellStyle name="Normal" xfId="0" builtinId="0"/>
  </cellStyles>
  <dxfs count="1">
    <dxf>
      <font>
        <name val="Lohit Devanagari"/>
        <family val="2"/>
      </font>
      <fill>
        <patternFill>
          <bgColor rgb="FFF2F2F2"/>
        </patternFill>
      </fill>
    </dxf>
  </dxfs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BB96EDF7-2E5C-491E-9DF3-E9DFBE4EC4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F542FCE2-2D38-4FE1-9CB4-247D54C6E61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FF6CC2AF-3B79-44F1-8389-A8C77D19323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D914F2F7-EDA2-482C-8552-1FFE6352EA6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4D40ACDC-6538-477E-9291-1203DB448B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24A75B17-1E77-42E6-9769-370BA1639C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51DB0627-7C6B-43A3-9F92-45BA365409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4DE3DCC6-BA44-440D-8C9C-7BE9583C095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5E306B0D-150A-4297-AC13-A79B43A9DD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9FF9555D-480E-4C9C-891A-515D673314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82158A2A-87EB-41CB-8F82-EB8114DF58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920F0DE9-0415-4464-8A07-8D9F2613BEB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24F66BFA-E701-4CAE-80C7-CE154E48161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1D845F62-DD0A-40F6-93DF-385EA6F067B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909B6385-AB7F-4E3D-BF14-D26ACF11B11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A0BB9809-61CF-4E40-B9C9-C20ECD7810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90442851-C38D-4441-B54E-41925B2D02E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58DBBCDC-DCFD-45B5-B973-EA25AA03BE1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F27487B5-CED5-4694-B8F0-E1C81B0D0A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3A56551E-4ED0-4B75-9A33-3E196828C6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13988665-A967-48C8-84BB-66FB0374AD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148D87DB-900C-4562-A2AD-B65AFAD4913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E9EC018F-955C-40F1-8F28-F2C35AF04F9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08A3C8CC-7E9F-4558-8DE2-FC54EBAEC5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287A19FC-439D-457A-8899-390AADBED5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B7FC9E0C-DDFF-42B4-8A47-FE7D2B364E7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E8220941-61AF-4925-BED4-7316A43152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E87D2595-7C23-4AE6-9ECB-601AC8817BF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C9093F3-49E1-49A4-A8FB-64D84F8AED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A5B46487-BF51-4BEE-BEBD-60B62BBE92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4264ABC4-DE5A-4E99-83C0-D2D113ED4FD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2FA09F35-0808-497D-973E-1883B1362E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D5A7538E-8291-4DCD-B2C2-1175582ABF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4626CAE-3839-4BFD-BB95-50341AD8963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F09B4105-363D-41AA-BCBC-84950861C3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609600</xdr:colOff>
      <xdr:row>84</xdr:row>
      <xdr:rowOff>133350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99F9E5D-0902-4262-B540-4BD4384FBF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5.28515625" customWidth="1"/>
    <col min="2" max="2" width="28.85546875" style="1" customWidth="1"/>
    <col min="3" max="3" width="18.5703125" customWidth="1"/>
    <col min="4" max="4" width="130.7109375" bestFit="1" customWidth="1"/>
    <col min="5" max="1025" width="11.5703125"/>
  </cols>
  <sheetData>
    <row r="1" spans="1:4" x14ac:dyDescent="0.2">
      <c r="A1" s="2"/>
      <c r="B1" s="2" t="s">
        <v>0</v>
      </c>
      <c r="C1" s="2" t="s">
        <v>1</v>
      </c>
      <c r="D1" s="2" t="s">
        <v>83</v>
      </c>
    </row>
    <row r="2" spans="1:4" x14ac:dyDescent="0.2">
      <c r="A2" t="s">
        <v>2</v>
      </c>
      <c r="B2" s="3" t="s">
        <v>3</v>
      </c>
      <c r="C2" s="4">
        <v>11</v>
      </c>
    </row>
    <row r="3" spans="1:4" x14ac:dyDescent="0.2">
      <c r="A3" t="s">
        <v>2</v>
      </c>
      <c r="B3" s="5" t="s">
        <v>4</v>
      </c>
      <c r="C3" s="4">
        <v>11</v>
      </c>
    </row>
    <row r="4" spans="1:4" x14ac:dyDescent="0.2">
      <c r="A4" t="s">
        <v>2</v>
      </c>
      <c r="B4" s="6" t="s">
        <v>5</v>
      </c>
      <c r="C4" s="4">
        <v>1</v>
      </c>
    </row>
    <row r="5" spans="1:4" x14ac:dyDescent="0.2">
      <c r="A5" t="s">
        <v>2</v>
      </c>
      <c r="B5" s="6" t="s">
        <v>5</v>
      </c>
      <c r="C5" s="4">
        <v>1</v>
      </c>
    </row>
    <row r="6" spans="1:4" x14ac:dyDescent="0.2">
      <c r="A6" t="s">
        <v>2</v>
      </c>
      <c r="B6" s="6" t="s">
        <v>5</v>
      </c>
      <c r="C6" s="4">
        <v>1</v>
      </c>
    </row>
    <row r="7" spans="1:4" x14ac:dyDescent="0.2">
      <c r="A7" t="s">
        <v>2</v>
      </c>
      <c r="B7" s="6" t="s">
        <v>5</v>
      </c>
      <c r="C7" s="4">
        <v>1</v>
      </c>
    </row>
    <row r="8" spans="1:4" x14ac:dyDescent="0.2">
      <c r="A8" t="s">
        <v>2</v>
      </c>
      <c r="B8" s="6" t="s">
        <v>5</v>
      </c>
      <c r="C8" s="4">
        <v>1</v>
      </c>
    </row>
    <row r="9" spans="1:4" x14ac:dyDescent="0.2">
      <c r="A9" t="s">
        <v>2</v>
      </c>
      <c r="B9" s="6" t="s">
        <v>6</v>
      </c>
      <c r="C9" s="4">
        <v>1</v>
      </c>
    </row>
    <row r="10" spans="1:4" x14ac:dyDescent="0.2">
      <c r="A10" s="7" t="s">
        <v>2</v>
      </c>
      <c r="B10" s="8" t="s">
        <v>7</v>
      </c>
      <c r="C10" s="8"/>
      <c r="D10" s="8" t="s">
        <v>90</v>
      </c>
    </row>
    <row r="11" spans="1:4" hidden="1" x14ac:dyDescent="0.2">
      <c r="A11" t="s">
        <v>8</v>
      </c>
      <c r="B11" s="9" t="s">
        <v>9</v>
      </c>
      <c r="C11" s="4">
        <v>16</v>
      </c>
    </row>
    <row r="12" spans="1:4" x14ac:dyDescent="0.2">
      <c r="A12" t="s">
        <v>2</v>
      </c>
      <c r="B12" s="9" t="s">
        <v>10</v>
      </c>
      <c r="C12" s="4">
        <v>1.1399999999999999</v>
      </c>
    </row>
    <row r="13" spans="1:4" x14ac:dyDescent="0.2">
      <c r="A13" t="s">
        <v>2</v>
      </c>
      <c r="B13" s="9" t="s">
        <v>10</v>
      </c>
      <c r="C13" s="4">
        <v>1.1399999999999999</v>
      </c>
    </row>
    <row r="14" spans="1:4" x14ac:dyDescent="0.2">
      <c r="A14" t="s">
        <v>2</v>
      </c>
      <c r="B14" s="9" t="s">
        <v>10</v>
      </c>
      <c r="C14" s="4">
        <v>1.1399999999999999</v>
      </c>
    </row>
    <row r="15" spans="1:4" x14ac:dyDescent="0.2">
      <c r="A15" t="s">
        <v>2</v>
      </c>
      <c r="B15" s="9" t="s">
        <v>10</v>
      </c>
      <c r="C15" s="4">
        <v>1.1399999999999999</v>
      </c>
    </row>
    <row r="16" spans="1:4" x14ac:dyDescent="0.2">
      <c r="A16" t="s">
        <v>2</v>
      </c>
      <c r="B16" s="9" t="s">
        <v>10</v>
      </c>
      <c r="C16" s="4">
        <v>1.1399999999999999</v>
      </c>
    </row>
    <row r="17" spans="1:4" x14ac:dyDescent="0.2">
      <c r="A17" t="s">
        <v>2</v>
      </c>
      <c r="B17" s="9" t="s">
        <v>10</v>
      </c>
      <c r="C17" s="4">
        <v>1.1399999999999999</v>
      </c>
    </row>
    <row r="18" spans="1:4" x14ac:dyDescent="0.2">
      <c r="A18" s="8" t="s">
        <v>2</v>
      </c>
      <c r="B18" s="8" t="s">
        <v>11</v>
      </c>
      <c r="C18" s="8"/>
      <c r="D18" s="8">
        <v>16</v>
      </c>
    </row>
    <row r="19" spans="1:4" hidden="1" x14ac:dyDescent="0.2">
      <c r="A19" s="10" t="s">
        <v>8</v>
      </c>
      <c r="B19" s="6" t="s">
        <v>12</v>
      </c>
      <c r="C19" s="8"/>
    </row>
    <row r="20" spans="1:4" hidden="1" x14ac:dyDescent="0.2">
      <c r="A20" s="10" t="s">
        <v>8</v>
      </c>
      <c r="B20" s="6" t="s">
        <v>13</v>
      </c>
      <c r="C20" s="8"/>
    </row>
    <row r="21" spans="1:4" hidden="1" x14ac:dyDescent="0.2">
      <c r="A21" s="10" t="s">
        <v>8</v>
      </c>
      <c r="B21" s="6" t="s">
        <v>14</v>
      </c>
      <c r="C21" s="8"/>
    </row>
    <row r="22" spans="1:4" hidden="1" x14ac:dyDescent="0.2">
      <c r="A22" s="10" t="s">
        <v>8</v>
      </c>
      <c r="B22" s="6" t="s">
        <v>15</v>
      </c>
      <c r="C22" s="8"/>
    </row>
    <row r="23" spans="1:4" hidden="1" x14ac:dyDescent="0.2">
      <c r="A23" s="10" t="s">
        <v>8</v>
      </c>
      <c r="B23" s="6" t="s">
        <v>16</v>
      </c>
      <c r="C23" s="8"/>
    </row>
    <row r="24" spans="1:4" x14ac:dyDescent="0.2">
      <c r="A24" t="s">
        <v>2</v>
      </c>
      <c r="B24" s="6" t="s">
        <v>17</v>
      </c>
      <c r="C24" s="4">
        <v>16</v>
      </c>
    </row>
    <row r="25" spans="1:4" hidden="1" x14ac:dyDescent="0.2">
      <c r="A25" s="10" t="s">
        <v>8</v>
      </c>
      <c r="B25" s="6" t="s">
        <v>18</v>
      </c>
      <c r="C25" s="8"/>
    </row>
    <row r="26" spans="1:4" x14ac:dyDescent="0.2">
      <c r="A26" s="7" t="s">
        <v>2</v>
      </c>
      <c r="B26" s="8" t="s">
        <v>19</v>
      </c>
      <c r="C26" s="8"/>
      <c r="D26" s="8" t="s">
        <v>84</v>
      </c>
    </row>
    <row r="27" spans="1:4" x14ac:dyDescent="0.2">
      <c r="A27" s="7" t="s">
        <v>2</v>
      </c>
      <c r="B27" s="8" t="s">
        <v>20</v>
      </c>
      <c r="C27" s="8"/>
      <c r="D27" s="8" t="s">
        <v>84</v>
      </c>
    </row>
    <row r="28" spans="1:4" x14ac:dyDescent="0.2">
      <c r="A28" s="7" t="s">
        <v>2</v>
      </c>
      <c r="B28" s="8" t="s">
        <v>21</v>
      </c>
      <c r="C28" s="8"/>
      <c r="D28" s="8" t="s">
        <v>84</v>
      </c>
    </row>
    <row r="29" spans="1:4" x14ac:dyDescent="0.2">
      <c r="A29" s="7" t="s">
        <v>2</v>
      </c>
      <c r="B29" s="8" t="s">
        <v>22</v>
      </c>
      <c r="C29" s="8"/>
      <c r="D29" s="8" t="s">
        <v>84</v>
      </c>
    </row>
    <row r="30" spans="1:4" x14ac:dyDescent="0.2">
      <c r="A30" s="7" t="s">
        <v>2</v>
      </c>
      <c r="B30" s="8" t="s">
        <v>23</v>
      </c>
      <c r="C30" s="8"/>
      <c r="D30" s="8" t="s">
        <v>84</v>
      </c>
    </row>
    <row r="31" spans="1:4" x14ac:dyDescent="0.2">
      <c r="A31" s="7" t="s">
        <v>2</v>
      </c>
      <c r="B31" s="8" t="s">
        <v>24</v>
      </c>
      <c r="C31" s="8"/>
      <c r="D31" s="8" t="s">
        <v>84</v>
      </c>
    </row>
    <row r="32" spans="1:4" hidden="1" x14ac:dyDescent="0.2">
      <c r="A32" t="s">
        <v>8</v>
      </c>
      <c r="B32" s="6" t="s">
        <v>25</v>
      </c>
      <c r="C32" s="8"/>
    </row>
    <row r="33" spans="1:4" hidden="1" x14ac:dyDescent="0.2">
      <c r="A33" s="10" t="s">
        <v>8</v>
      </c>
      <c r="B33" s="6" t="s">
        <v>26</v>
      </c>
      <c r="C33" s="8"/>
    </row>
    <row r="34" spans="1:4" x14ac:dyDescent="0.2">
      <c r="A34" t="s">
        <v>2</v>
      </c>
      <c r="B34" t="s">
        <v>27</v>
      </c>
      <c r="C34" s="4">
        <v>16</v>
      </c>
    </row>
    <row r="35" spans="1:4" x14ac:dyDescent="0.2">
      <c r="A35" s="7" t="s">
        <v>2</v>
      </c>
      <c r="B35" s="11" t="s">
        <v>28</v>
      </c>
      <c r="C35" s="8"/>
      <c r="D35" s="8" t="s">
        <v>86</v>
      </c>
    </row>
    <row r="36" spans="1:4" x14ac:dyDescent="0.2">
      <c r="A36" s="7" t="s">
        <v>2</v>
      </c>
      <c r="B36" s="8" t="s">
        <v>29</v>
      </c>
      <c r="C36" s="8"/>
      <c r="D36" s="8" t="s">
        <v>87</v>
      </c>
    </row>
    <row r="37" spans="1:4" x14ac:dyDescent="0.2">
      <c r="A37" s="7" t="s">
        <v>2</v>
      </c>
      <c r="B37" s="8" t="s">
        <v>30</v>
      </c>
      <c r="C37" s="8">
        <v>16</v>
      </c>
      <c r="D37" s="8" t="s">
        <v>88</v>
      </c>
    </row>
    <row r="38" spans="1:4" x14ac:dyDescent="0.2">
      <c r="A38" s="7" t="s">
        <v>2</v>
      </c>
      <c r="B38" s="8" t="s">
        <v>31</v>
      </c>
      <c r="C38" s="8">
        <v>4</v>
      </c>
      <c r="D38" s="8" t="s">
        <v>85</v>
      </c>
    </row>
    <row r="39" spans="1:4" x14ac:dyDescent="0.2">
      <c r="A39" s="14" t="s">
        <v>2</v>
      </c>
      <c r="B39" s="16" t="s">
        <v>32</v>
      </c>
      <c r="C39" s="15">
        <v>6</v>
      </c>
    </row>
    <row r="40" spans="1:4" x14ac:dyDescent="0.2">
      <c r="A40" s="8" t="s">
        <v>2</v>
      </c>
      <c r="B40" s="8" t="s">
        <v>33</v>
      </c>
      <c r="C40" s="8">
        <v>16</v>
      </c>
      <c r="D40" s="8" t="s">
        <v>89</v>
      </c>
    </row>
    <row r="41" spans="1:4" hidden="1" x14ac:dyDescent="0.2">
      <c r="A41" s="10" t="s">
        <v>8</v>
      </c>
      <c r="B41" s="6" t="s">
        <v>34</v>
      </c>
      <c r="C41" s="4"/>
    </row>
    <row r="42" spans="1:4" hidden="1" x14ac:dyDescent="0.2">
      <c r="A42" s="10" t="s">
        <v>8</v>
      </c>
      <c r="B42" s="6" t="s">
        <v>35</v>
      </c>
      <c r="C42" s="4"/>
    </row>
    <row r="43" spans="1:4" x14ac:dyDescent="0.2">
      <c r="A43" s="8" t="s">
        <v>2</v>
      </c>
      <c r="B43" s="8" t="s">
        <v>36</v>
      </c>
      <c r="C43" s="8"/>
      <c r="D43" s="8" t="s">
        <v>90</v>
      </c>
    </row>
    <row r="44" spans="1:4" x14ac:dyDescent="0.2">
      <c r="A44" s="8" t="s">
        <v>2</v>
      </c>
      <c r="B44" s="8" t="s">
        <v>37</v>
      </c>
      <c r="C44" s="8"/>
      <c r="D44" s="8" t="s">
        <v>90</v>
      </c>
    </row>
    <row r="45" spans="1:4" x14ac:dyDescent="0.2">
      <c r="A45" t="s">
        <v>2</v>
      </c>
      <c r="B45" s="6" t="s">
        <v>38</v>
      </c>
      <c r="C45" s="4">
        <v>16</v>
      </c>
    </row>
    <row r="46" spans="1:4" hidden="1" x14ac:dyDescent="0.2">
      <c r="A46" s="10" t="s">
        <v>8</v>
      </c>
      <c r="B46" s="6" t="s">
        <v>39</v>
      </c>
      <c r="C46" s="4"/>
    </row>
    <row r="47" spans="1:4" hidden="1" x14ac:dyDescent="0.2">
      <c r="A47" t="s">
        <v>8</v>
      </c>
      <c r="B47" s="6" t="s">
        <v>40</v>
      </c>
      <c r="C47" s="4"/>
    </row>
    <row r="48" spans="1:4" x14ac:dyDescent="0.2">
      <c r="A48" t="s">
        <v>2</v>
      </c>
      <c r="B48" s="6" t="s">
        <v>41</v>
      </c>
      <c r="C48" s="4">
        <v>16</v>
      </c>
    </row>
    <row r="49" spans="1:4" hidden="1" x14ac:dyDescent="0.2">
      <c r="A49" t="s">
        <v>8</v>
      </c>
      <c r="B49" s="6" t="s">
        <v>42</v>
      </c>
      <c r="C49" s="4"/>
    </row>
    <row r="50" spans="1:4" hidden="1" x14ac:dyDescent="0.2">
      <c r="A50" s="10" t="s">
        <v>8</v>
      </c>
      <c r="B50" s="6" t="s">
        <v>43</v>
      </c>
      <c r="C50" s="4"/>
    </row>
    <row r="51" spans="1:4" x14ac:dyDescent="0.2">
      <c r="A51" t="s">
        <v>2</v>
      </c>
      <c r="B51" s="4" t="s">
        <v>44</v>
      </c>
      <c r="C51" s="4">
        <v>16</v>
      </c>
    </row>
    <row r="52" spans="1:4" x14ac:dyDescent="0.2">
      <c r="A52" t="s">
        <v>2</v>
      </c>
      <c r="B52" s="6" t="s">
        <v>45</v>
      </c>
      <c r="C52" s="4">
        <v>16</v>
      </c>
    </row>
    <row r="53" spans="1:4" x14ac:dyDescent="0.2">
      <c r="A53" s="7" t="s">
        <v>2</v>
      </c>
      <c r="B53" s="11" t="s">
        <v>46</v>
      </c>
      <c r="C53" s="8"/>
      <c r="D53" s="8" t="s">
        <v>90</v>
      </c>
    </row>
    <row r="54" spans="1:4" hidden="1" x14ac:dyDescent="0.2">
      <c r="A54" t="s">
        <v>8</v>
      </c>
      <c r="B54" s="6" t="s">
        <v>47</v>
      </c>
      <c r="C54" s="4"/>
      <c r="D54" s="8"/>
    </row>
    <row r="55" spans="1:4" x14ac:dyDescent="0.2">
      <c r="A55" t="s">
        <v>2</v>
      </c>
      <c r="B55" s="6" t="s">
        <v>48</v>
      </c>
      <c r="C55" s="4">
        <v>3</v>
      </c>
    </row>
    <row r="56" spans="1:4" x14ac:dyDescent="0.2">
      <c r="A56" t="s">
        <v>2</v>
      </c>
      <c r="B56" s="6" t="s">
        <v>49</v>
      </c>
      <c r="C56" s="4">
        <v>8.16</v>
      </c>
    </row>
    <row r="57" spans="1:4" hidden="1" x14ac:dyDescent="0.2">
      <c r="A57" s="10" t="s">
        <v>8</v>
      </c>
      <c r="B57" s="6" t="s">
        <v>50</v>
      </c>
      <c r="C57" s="4"/>
    </row>
    <row r="58" spans="1:4" x14ac:dyDescent="0.2">
      <c r="A58" s="7" t="s">
        <v>2</v>
      </c>
      <c r="B58" s="8" t="s">
        <v>51</v>
      </c>
      <c r="C58" s="8"/>
      <c r="D58" s="8" t="s">
        <v>90</v>
      </c>
    </row>
    <row r="59" spans="1:4" x14ac:dyDescent="0.2">
      <c r="A59" t="s">
        <v>2</v>
      </c>
      <c r="B59" s="6" t="s">
        <v>52</v>
      </c>
      <c r="C59" s="12" t="s">
        <v>53</v>
      </c>
    </row>
    <row r="60" spans="1:4" x14ac:dyDescent="0.2">
      <c r="A60" t="s">
        <v>2</v>
      </c>
      <c r="B60" s="6" t="s">
        <v>54</v>
      </c>
      <c r="C60" s="12" t="s">
        <v>53</v>
      </c>
    </row>
    <row r="61" spans="1:4" x14ac:dyDescent="0.2">
      <c r="A61" t="s">
        <v>2</v>
      </c>
      <c r="B61" s="6" t="s">
        <v>55</v>
      </c>
      <c r="C61" s="4">
        <v>16</v>
      </c>
    </row>
    <row r="62" spans="1:4" hidden="1" x14ac:dyDescent="0.2">
      <c r="A62" t="s">
        <v>8</v>
      </c>
      <c r="B62" s="6" t="s">
        <v>56</v>
      </c>
      <c r="C62" s="4"/>
    </row>
    <row r="63" spans="1:4" x14ac:dyDescent="0.2">
      <c r="A63" s="7" t="s">
        <v>2</v>
      </c>
      <c r="B63" s="8" t="s">
        <v>57</v>
      </c>
      <c r="C63" s="8"/>
      <c r="D63" s="8" t="s">
        <v>91</v>
      </c>
    </row>
    <row r="64" spans="1:4" hidden="1" x14ac:dyDescent="0.2">
      <c r="A64" s="10" t="s">
        <v>8</v>
      </c>
      <c r="B64" s="6" t="s">
        <v>58</v>
      </c>
      <c r="C64" s="4"/>
    </row>
    <row r="65" spans="1:4" hidden="1" x14ac:dyDescent="0.2">
      <c r="A65" t="s">
        <v>8</v>
      </c>
      <c r="B65" s="6" t="s">
        <v>59</v>
      </c>
      <c r="C65" s="4"/>
    </row>
    <row r="66" spans="1:4" hidden="1" x14ac:dyDescent="0.2">
      <c r="A66" t="s">
        <v>8</v>
      </c>
      <c r="B66" s="13" t="s">
        <v>60</v>
      </c>
      <c r="C66" s="4"/>
    </row>
    <row r="67" spans="1:4" hidden="1" x14ac:dyDescent="0.2">
      <c r="A67" t="s">
        <v>8</v>
      </c>
      <c r="B67" s="6" t="s">
        <v>61</v>
      </c>
      <c r="C67" s="4"/>
    </row>
    <row r="68" spans="1:4" x14ac:dyDescent="0.2">
      <c r="A68" s="7" t="s">
        <v>2</v>
      </c>
      <c r="B68" s="8" t="s">
        <v>62</v>
      </c>
      <c r="C68" s="8"/>
      <c r="D68" s="8" t="s">
        <v>90</v>
      </c>
    </row>
    <row r="69" spans="1:4" hidden="1" x14ac:dyDescent="0.2">
      <c r="A69" t="s">
        <v>2</v>
      </c>
      <c r="B69" s="6" t="s">
        <v>63</v>
      </c>
      <c r="C69" s="4"/>
    </row>
    <row r="70" spans="1:4" x14ac:dyDescent="0.2">
      <c r="A70" s="8" t="s">
        <v>2</v>
      </c>
      <c r="B70" s="8" t="s">
        <v>64</v>
      </c>
      <c r="C70" s="8"/>
      <c r="D70" s="8" t="s">
        <v>84</v>
      </c>
    </row>
    <row r="71" spans="1:4" x14ac:dyDescent="0.2">
      <c r="A71" s="7"/>
      <c r="B71" s="11" t="s">
        <v>65</v>
      </c>
      <c r="C71" s="8"/>
      <c r="D71" s="8" t="s">
        <v>92</v>
      </c>
    </row>
    <row r="72" spans="1:4" x14ac:dyDescent="0.2">
      <c r="A72" t="s">
        <v>2</v>
      </c>
      <c r="B72" s="6" t="s">
        <v>66</v>
      </c>
      <c r="C72" s="4">
        <v>16</v>
      </c>
    </row>
    <row r="73" spans="1:4" x14ac:dyDescent="0.2">
      <c r="A73" s="7" t="s">
        <v>2</v>
      </c>
      <c r="B73" s="8" t="s">
        <v>67</v>
      </c>
      <c r="C73" s="8"/>
      <c r="D73" s="17" t="s">
        <v>90</v>
      </c>
    </row>
    <row r="74" spans="1:4" hidden="1" x14ac:dyDescent="0.2">
      <c r="A74" t="s">
        <v>8</v>
      </c>
      <c r="B74" s="6" t="s">
        <v>68</v>
      </c>
      <c r="C74" s="4"/>
    </row>
    <row r="75" spans="1:4" hidden="1" x14ac:dyDescent="0.2">
      <c r="A75" t="s">
        <v>8</v>
      </c>
      <c r="B75" s="6" t="s">
        <v>69</v>
      </c>
      <c r="C75" s="4"/>
    </row>
    <row r="76" spans="1:4" x14ac:dyDescent="0.2">
      <c r="A76" t="s">
        <v>2</v>
      </c>
      <c r="B76" s="6" t="s">
        <v>70</v>
      </c>
      <c r="C76" s="4">
        <v>16</v>
      </c>
    </row>
    <row r="77" spans="1:4" hidden="1" x14ac:dyDescent="0.2">
      <c r="A77" t="s">
        <v>8</v>
      </c>
      <c r="B77" s="6" t="s">
        <v>71</v>
      </c>
      <c r="C77" s="4"/>
    </row>
    <row r="78" spans="1:4" x14ac:dyDescent="0.2">
      <c r="A78" s="7" t="s">
        <v>2</v>
      </c>
      <c r="B78" s="8" t="s">
        <v>72</v>
      </c>
      <c r="C78" s="8"/>
      <c r="D78" s="17" t="s">
        <v>90</v>
      </c>
    </row>
    <row r="79" spans="1:4" x14ac:dyDescent="0.2">
      <c r="A79" s="7" t="s">
        <v>2</v>
      </c>
      <c r="B79" s="8" t="s">
        <v>73</v>
      </c>
      <c r="C79" s="8"/>
      <c r="D79" s="17" t="s">
        <v>90</v>
      </c>
    </row>
    <row r="80" spans="1:4" x14ac:dyDescent="0.2">
      <c r="A80" s="7" t="s">
        <v>2</v>
      </c>
      <c r="B80" s="8" t="s">
        <v>74</v>
      </c>
      <c r="C80" s="8"/>
      <c r="D80" s="17" t="s">
        <v>90</v>
      </c>
    </row>
    <row r="81" spans="1:4" x14ac:dyDescent="0.2">
      <c r="A81" t="s">
        <v>2</v>
      </c>
      <c r="B81" s="6" t="s">
        <v>75</v>
      </c>
      <c r="C81" s="4">
        <v>13</v>
      </c>
    </row>
    <row r="82" spans="1:4" x14ac:dyDescent="0.2">
      <c r="A82" s="7" t="s">
        <v>2</v>
      </c>
      <c r="B82" s="8" t="s">
        <v>76</v>
      </c>
      <c r="C82" s="8"/>
      <c r="D82" s="17" t="s">
        <v>93</v>
      </c>
    </row>
    <row r="83" spans="1:4" x14ac:dyDescent="0.2">
      <c r="A83" t="s">
        <v>2</v>
      </c>
      <c r="B83" s="6" t="s">
        <v>75</v>
      </c>
      <c r="C83" s="4">
        <v>13</v>
      </c>
    </row>
    <row r="84" spans="1:4" x14ac:dyDescent="0.2">
      <c r="A84" s="7" t="s">
        <v>2</v>
      </c>
      <c r="B84" s="8" t="s">
        <v>76</v>
      </c>
      <c r="C84" s="8"/>
      <c r="D84" s="17" t="s">
        <v>93</v>
      </c>
    </row>
    <row r="85" spans="1:4" x14ac:dyDescent="0.2">
      <c r="A85" t="s">
        <v>2</v>
      </c>
      <c r="B85" s="6" t="s">
        <v>75</v>
      </c>
      <c r="C85" s="4">
        <v>13</v>
      </c>
    </row>
    <row r="86" spans="1:4" x14ac:dyDescent="0.2">
      <c r="A86" s="7" t="s">
        <v>2</v>
      </c>
      <c r="B86" s="8" t="s">
        <v>76</v>
      </c>
      <c r="C86" s="8"/>
      <c r="D86" s="17" t="s">
        <v>93</v>
      </c>
    </row>
    <row r="87" spans="1:4" x14ac:dyDescent="0.2">
      <c r="A87" s="7" t="s">
        <v>2</v>
      </c>
      <c r="B87" s="8" t="s">
        <v>77</v>
      </c>
      <c r="C87" s="8"/>
      <c r="D87" s="17" t="s">
        <v>90</v>
      </c>
    </row>
    <row r="88" spans="1:4" hidden="1" x14ac:dyDescent="0.2">
      <c r="A88" t="s">
        <v>8</v>
      </c>
      <c r="B88" s="6" t="s">
        <v>78</v>
      </c>
      <c r="C88" s="4"/>
    </row>
    <row r="89" spans="1:4" hidden="1" x14ac:dyDescent="0.2">
      <c r="A89" t="s">
        <v>8</v>
      </c>
      <c r="B89" s="6" t="s">
        <v>79</v>
      </c>
      <c r="C89" s="4"/>
    </row>
    <row r="90" spans="1:4" x14ac:dyDescent="0.2">
      <c r="A90" t="s">
        <v>2</v>
      </c>
      <c r="B90" s="6" t="s">
        <v>80</v>
      </c>
      <c r="C90" s="4">
        <v>16</v>
      </c>
    </row>
    <row r="91" spans="1:4" x14ac:dyDescent="0.2">
      <c r="A91" t="s">
        <v>2</v>
      </c>
      <c r="B91" s="6" t="s">
        <v>81</v>
      </c>
      <c r="C91" s="4">
        <v>16</v>
      </c>
    </row>
    <row r="92" spans="1:4" x14ac:dyDescent="0.2">
      <c r="A92" t="s">
        <v>2</v>
      </c>
      <c r="B92" s="6" t="s">
        <v>81</v>
      </c>
      <c r="C92" s="4">
        <v>16</v>
      </c>
    </row>
    <row r="93" spans="1:4" hidden="1" x14ac:dyDescent="0.2">
      <c r="A93" t="s">
        <v>8</v>
      </c>
      <c r="B93" s="6" t="s">
        <v>82</v>
      </c>
    </row>
  </sheetData>
  <conditionalFormatting sqref="A2:B9 A87:B1048576 A32:B33 A35:B35 A45:B50 A52:B57 A59:B62 A64:B67 A71:B72 A74:B77 A81:B81 A83:B83 A85:B85 A19:B25 A39:B39 A69:B69 A11:B17 A41:B42">
    <cfRule type="expression" dxfId="0" priority="2">
      <formula>MOD(ROW(),2)=0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Murasaki, Renato (BIR)</cp:lastModifiedBy>
  <cp:revision>3</cp:revision>
  <dcterms:created xsi:type="dcterms:W3CDTF">2019-01-16T12:36:51Z</dcterms:created>
  <dcterms:modified xsi:type="dcterms:W3CDTF">2019-01-30T19:22:59Z</dcterms:modified>
  <dc:language>pt-BR</dc:language>
</cp:coreProperties>
</file>