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Volumes/GoogleDrive/My Drive/DK _ Projects/June 2018 DataDive/Projects/Project Folders (Shared with DAs) /Accountability Counsel [External]/Data Resources/accountability-counsel-11th-hour/"/>
    </mc:Choice>
  </mc:AlternateContent>
  <bookViews>
    <workbookView xWindow="0" yWindow="460" windowWidth="28800" windowHeight="17460" tabRatio="500" activeTab="4"/>
  </bookViews>
  <sheets>
    <sheet name="Panel complaint data scraped" sheetId="1" r:id="rId1"/>
    <sheet name="EIB complaint data scraped" sheetId="2" r:id="rId2"/>
    <sheet name="MICI complaint data scraped" sheetId="3" r:id="rId3"/>
    <sheet name="CAO complaint data scraped" sheetId="4" r:id="rId4"/>
    <sheet name="ADB complaint data scraped"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6" i="3" l="1"/>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A1" authorId="0">
      <text>
        <r>
          <rPr>
            <sz val="10"/>
            <color rgb="FF000000"/>
            <rFont val="Arial"/>
          </rPr>
          <t>Oops, I just realized that the chat logs disappear when you log out and back in - here were the questions for EIB:
Questions for EIB:
- It looks as though the scraper already wrote in the complaint stages dates for EIB - do you want me just to check them in that case, to make sure they're accurate?
- I think the scraper misread one of the EIB columns (FollowUp/Escalated) and wrote it to our "Monitoring" column; do we want to remove all of those No/Ongoing/Yes responses, or put them in a separate column, or leave them?
- The scraper wrote in all of the dates in DD/MM/YYYY form - is that ok or do you want us to flip to MM/DD/YYYY?
	-Anna Shanshan Zeng
Q1: I'm fairly confident with the dates it's pulling. I think spot checking a few to make sure they're accurate would be enough on this front.
Q2: I just checked and the scraper is grabbing the 'follow up' column from EIB and inputting it as monitoring end date (this is correct). EIB is really inconsistent with the format of their data so sometimes it pulls text (i.e. yes/no/ongoing) and sometimes there is a date logged. Where there is text for the monitoring column, could you check and see if there is any documentation revealing dates on this stage? 
Q3: EIB records their dates in DD/MM/YYYY format (european). I think I can fairly easily write some code that converts these to mm/dd/yyyy so I wouldn't bother changing them manually.
	-Marisa Lenci
UPDATE:
- Checked all cases for docs and updated as relevant (docs separated by semicolon and a space for a given case)
- Checked dates for all cases
- Updated all case dates regarding monitoring - EIB doesn't provide specific dates for the monitoring, just whether it happened or not (yes/no/ongoing), so I wrote the "date closed" as the start date of monitoring, but if you prefer not to assume that data, you can just delete all data from the monitoring column(s).
	-Anna Shanshan Zeng
I believe that's everything! Let me know anything else.
	-Anna Shanshan Zeng</t>
        </r>
      </text>
    </comment>
  </commentList>
</comments>
</file>

<file path=xl/comments2.xml><?xml version="1.0" encoding="utf-8"?>
<comments xmlns="http://schemas.openxmlformats.org/spreadsheetml/2006/main">
  <authors>
    <author/>
  </authors>
  <commentList>
    <comment ref="S1" authorId="0">
      <text>
        <r>
          <rPr>
            <sz val="10"/>
            <color rgb="FF000000"/>
            <rFont val="Arial"/>
          </rPr>
          <t>UPDATE:
- MICI dates done
- correct hyperlinks column added in on very right (old hyperlinks column no longer works)
- documents for each case added, separated by a semicolon and space
	-Anna Shanshan Zeng
Thank you so much!!
	-Marisa Lenci</t>
        </r>
      </text>
    </comment>
  </commentList>
</comments>
</file>

<file path=xl/sharedStrings.xml><?xml version="1.0" encoding="utf-8"?>
<sst xmlns="http://schemas.openxmlformats.org/spreadsheetml/2006/main" count="7051" uniqueCount="2694">
  <si>
    <t>IAM</t>
  </si>
  <si>
    <t>Year</t>
  </si>
  <si>
    <t>Country</t>
  </si>
  <si>
    <t>Project</t>
  </si>
  <si>
    <t>ID</t>
  </si>
  <si>
    <t>IAM ID</t>
  </si>
  <si>
    <t>Filer(s)</t>
  </si>
  <si>
    <t>Environmental Category</t>
  </si>
  <si>
    <t>Project Company</t>
  </si>
  <si>
    <t>Project Number</t>
  </si>
  <si>
    <t>Related Project Number</t>
  </si>
  <si>
    <t>Project Type</t>
  </si>
  <si>
    <t>Financial Institution</t>
  </si>
  <si>
    <t>Project Loan Amount</t>
  </si>
  <si>
    <t>Sector</t>
  </si>
  <si>
    <t>Issues</t>
  </si>
  <si>
    <t>Complaint Status</t>
  </si>
  <si>
    <t>Filing Date</t>
  </si>
  <si>
    <t>Registration Start Date</t>
  </si>
  <si>
    <t>Registration End Date</t>
  </si>
  <si>
    <t>Eligibility Start Date</t>
  </si>
  <si>
    <t>Eligibility End Date</t>
  </si>
  <si>
    <t>Dispute Resolution Start Date</t>
  </si>
  <si>
    <t>Dispute Resolution End Date</t>
  </si>
  <si>
    <t>Compliance Review Start Date</t>
  </si>
  <si>
    <t>Compliance Review End Date</t>
  </si>
  <si>
    <t>Monitoring Start Date</t>
  </si>
  <si>
    <t>Monitoring End Date</t>
  </si>
  <si>
    <t>Date Closed</t>
  </si>
  <si>
    <t>Documents</t>
  </si>
  <si>
    <t>Hyperlink</t>
  </si>
  <si>
    <t>Hyperlink [CORRECT]</t>
  </si>
  <si>
    <t>Panel</t>
  </si>
  <si>
    <t>MICI</t>
  </si>
  <si>
    <t>Cameroon</t>
  </si>
  <si>
    <t>Lom Pangar Hydropower Project</t>
  </si>
  <si>
    <t>EIB</t>
  </si>
  <si>
    <t>Spain</t>
  </si>
  <si>
    <t>Spain Gas Network Expansion II</t>
  </si>
  <si>
    <t>SG/E/2018/18</t>
  </si>
  <si>
    <t>Confidential</t>
  </si>
  <si>
    <t>Assessment</t>
  </si>
  <si>
    <t>16/02/2018</t>
  </si>
  <si>
    <t>22/02/2018</t>
  </si>
  <si>
    <t>Ongoing</t>
  </si>
  <si>
    <t>http://www.eib.org/about/accountability/complaints/cases/spain-gas-network-expansion-ii4.htm</t>
  </si>
  <si>
    <t>Two former workers of the Lom Pangar Hydropower Project who asked the Panel to keep their identities confidential.</t>
  </si>
  <si>
    <t>A</t>
  </si>
  <si>
    <t>P114077</t>
  </si>
  <si>
    <t>IDA</t>
  </si>
  <si>
    <t>Open</t>
  </si>
  <si>
    <t>Completed</t>
  </si>
  <si>
    <t>SG/E/2018/17</t>
  </si>
  <si>
    <t>Argentina</t>
  </si>
  <si>
    <t>Reconquista River Basin Environmental Sanitation Program</t>
  </si>
  <si>
    <t>http://ewebapps.worldbank.org/apps/ip/Pages/ViewCase.aspx?CaseId=130</t>
  </si>
  <si>
    <t>14/02/2018</t>
  </si>
  <si>
    <t>MICI-BID-AR-2018-0130</t>
  </si>
  <si>
    <t>A resident of Buenos Aires.</t>
  </si>
  <si>
    <t>AR-L1121</t>
  </si>
  <si>
    <t>http://www.eib.org/about/accountability/complaints/cases/spain-gas-network-expansion-ii3.htm</t>
  </si>
  <si>
    <t>AR-0038</t>
  </si>
  <si>
    <t>Loan Operation</t>
  </si>
  <si>
    <t>USD 230,000,000</t>
  </si>
  <si>
    <t>WATER AND SANITATION</t>
  </si>
  <si>
    <t>Closed</t>
  </si>
  <si>
    <t>Peru</t>
  </si>
  <si>
    <t>Italy</t>
  </si>
  <si>
    <t>Boosting Human Capital and Productivity Development Policy Financing with a Deferred Drawdown Option</t>
  </si>
  <si>
    <t>Trans Adriatic Pipeline</t>
  </si>
  <si>
    <t>SG/E/2018/19</t>
  </si>
  <si>
    <t>Edwin Montenegro, President of the Organización Regional de los Pueblos Indígenas de la Amazonía Peruana (ORPIAN) and Jorge Pérez, President of the Organización Regional de los Pueblos Indígenas del Oriente (ORPIO), represented by César Gamboa Balbín, Executive Director of the organization Derecho, Ambiente y Recursos Naturales (DAR).</t>
  </si>
  <si>
    <t>09/02/2018</t>
  </si>
  <si>
    <t>N/A</t>
  </si>
  <si>
    <t>P156858</t>
  </si>
  <si>
    <t>IBRD</t>
  </si>
  <si>
    <t>http://ewebapps.worldbank.org/apps/ip/Pages/ViewCase.aspx?CaseId=129</t>
  </si>
  <si>
    <t>Congo, Democratic Republic of</t>
  </si>
  <si>
    <t>DRC High Priority Roads Reopening and Maintenance (2nd Additional Financing) (P153836)</t>
  </si>
  <si>
    <t>http://www.iadb.org/document.cfm?id=EZSHARE-669579854-39; http://www.iadb.org/document.cfm?id=EZSHARE-669579854-28; http://www.iadb.org/document.cfm?id=EZSHARE-669579854-43</t>
  </si>
  <si>
    <t>Community members residing in the project area of the Democratic Republic of Congo who have requested confidentiality.</t>
  </si>
  <si>
    <t>P153836</t>
  </si>
  <si>
    <t>https://idblegacy.iadb.org/en/mici/complaint-detail,19172.html?ID=MICI-BID-AR-2018-0130</t>
  </si>
  <si>
    <t>http://ewebapps.worldbank.org/apps/ip/Pages/ViewCase.aspx?CaseId=128</t>
  </si>
  <si>
    <t>India</t>
  </si>
  <si>
    <t>Amaravati Sustainable Capital City Development Project(P159808)</t>
  </si>
  <si>
    <t>The Requesters are landowners in the area proposed for Amaravati capital city, Andhra Pradesh, India.</t>
  </si>
  <si>
    <t>http://www.eib.org/about/accountability/complaints/cases/trans-adriatic-pipeline22.htm</t>
  </si>
  <si>
    <t>P159808</t>
  </si>
  <si>
    <t>SG/E/2018/15</t>
  </si>
  <si>
    <t>06/02/2018</t>
  </si>
  <si>
    <t>http://ewebapps.worldbank.org/apps/ip/Pages/ViewCase.aspx?CaseId=126</t>
  </si>
  <si>
    <t>http://www.eib.org/about/accountability/complaints/cases/spain-gas-network-expansion-ii2.htm</t>
  </si>
  <si>
    <t>Vietnam</t>
  </si>
  <si>
    <t>SG/E/2018/11</t>
  </si>
  <si>
    <t>Livestock Competitiveness and Food Safety(P090723) and Additional Financing to Livestock Competitiveness and Food Safety Project(P151946)</t>
  </si>
  <si>
    <t>The Requesters are two animal-protection organizations in Vietnam that requested confidentiality.</t>
  </si>
  <si>
    <t>B</t>
  </si>
  <si>
    <t>Chile</t>
  </si>
  <si>
    <t>P090723 and P151946</t>
  </si>
  <si>
    <t>http://www.eib.org/about/accountability/complaints/cases/trans-adriatic-pipeline21.htm</t>
  </si>
  <si>
    <t>Energy Sustainable Program</t>
  </si>
  <si>
    <t>MICI-BID-CH-2018-0129</t>
  </si>
  <si>
    <t>A resident of São Paulo, Brasil.</t>
  </si>
  <si>
    <t>http://ewebapps.worldbank.org/apps/ip/Pages/ViewCase.aspx?CaseId=124</t>
  </si>
  <si>
    <t>CH-L1136</t>
  </si>
  <si>
    <t>SG/E/2018/14</t>
  </si>
  <si>
    <t>USD 100,000,000</t>
  </si>
  <si>
    <t>ENERGY</t>
  </si>
  <si>
    <t>05/02/2018</t>
  </si>
  <si>
    <t>Serbia</t>
  </si>
  <si>
    <t>Floods Emergency Recovery Project (P152018)</t>
  </si>
  <si>
    <t>http://www.eib.org/about/accountability/complaints/cases/spain-gas-network-expansion-ii1.htm</t>
  </si>
  <si>
    <t>http://www.iadb.org/document.cfm?id=EZSHARE-2111406130-28; http://www.iadb.org/document.cfm?id=EZSHARE-2111406130-29</t>
  </si>
  <si>
    <t>The Requesters are from Serbia and say they live in the project area.</t>
  </si>
  <si>
    <t>P152018</t>
  </si>
  <si>
    <t>https://idblegacy.iadb.org/en/mici/complaint-detail,19172.html?ID=MICI-BID-CH-2018-0129</t>
  </si>
  <si>
    <t>http://ewebapps.worldbank.org/apps/ip/Pages/ViewCase.aspx?CaseId=123</t>
  </si>
  <si>
    <t>SG/E/2018/10</t>
  </si>
  <si>
    <t>Bangladesh</t>
  </si>
  <si>
    <t>http://www.eib.org/about/accountability/complaints/cases/trans-adriatic-pipeline20.htm</t>
  </si>
  <si>
    <t>Bangladesh Modern Food Storage Facilities Project(P120583)</t>
  </si>
  <si>
    <t>The Requesters are from Bangladesh and say they live in the project area.  They have asked the Panel to keep their identities confidential.</t>
  </si>
  <si>
    <t>P120583</t>
  </si>
  <si>
    <t>Greece</t>
  </si>
  <si>
    <t>SG/E/2018/12</t>
  </si>
  <si>
    <t>http://ewebapps.worldbank.org/apps/ip/Pages/ViewCase.aspx?CaseId=122</t>
  </si>
  <si>
    <t>04/02/2018</t>
  </si>
  <si>
    <t>http://www.eib.org/about/accountability/complaints/cases/trans-adriatic-pipeline19.htm</t>
  </si>
  <si>
    <t>Kenya</t>
  </si>
  <si>
    <t>Water and Sanitation Service Improvement Project(P096367) and Water and Sanitation Service Improvement Project - Additional Financing(P126637)</t>
  </si>
  <si>
    <t>SG/E/2018/13</t>
  </si>
  <si>
    <t>The Requesters are from Kenya and say they live in the project area.  The Requesters have asked the Panel to keep their identities confidential.</t>
  </si>
  <si>
    <t>P096367 and P126637</t>
  </si>
  <si>
    <t>02/02/2018</t>
  </si>
  <si>
    <t>http://ewebapps.worldbank.org/apps/ip/Pages/ViewCase.aspx?CaseId=121</t>
  </si>
  <si>
    <t>http://www.eib.org/about/accountability/complaints/cases/spain-gas-network-expansion-ii.htm</t>
  </si>
  <si>
    <t>Proposed Amaravati Sustainable Capital City Development Project</t>
  </si>
  <si>
    <t>SG/E/2018/09</t>
  </si>
  <si>
    <t>The Requesters state they live in the area known as Amaravati, which is proposed to be the capital of the State of Andhra Pradesh after its bifurcation, and is also known as “Amaravati Capital Region”. The Requesters have asked the Panel to keep their identities confidential.</t>
  </si>
  <si>
    <t>01/02/2018</t>
  </si>
  <si>
    <t>Brazil</t>
  </si>
  <si>
    <t>http://www.eib.org/about/accountability/complaints/cases/trans-adriatic-pipeline18.htm</t>
  </si>
  <si>
    <t>São José dos Campos Urban Structuring Program</t>
  </si>
  <si>
    <t>MICI-BID-BR-2017-0128</t>
  </si>
  <si>
    <t>http://ewebapps.worldbank.org/apps/ip/Pages/ViewCase.aspx?CaseId=120</t>
  </si>
  <si>
    <t>SG/E/2018/08</t>
  </si>
  <si>
    <t>Uganda</t>
  </si>
  <si>
    <t>29/01/2018</t>
  </si>
  <si>
    <t>Private Power Generation (Bujagali), Water Management and Development, and Energy for Rural Transformation III Projects (Second Request)</t>
  </si>
  <si>
    <t>The Request for Inspection was submitted by members of the community from the Kalagala Offset Area in Uganda.  The Requesters have asked for confidentiality.</t>
  </si>
  <si>
    <t>http://www.eib.org/about/accountability/complaints/cases/trans-adriatic-pipeline17.htm</t>
  </si>
  <si>
    <t>P123204, P089659, P133312</t>
  </si>
  <si>
    <t>Eleven residents of Vila Corinthians community, Sao José dos Campos municipality, Brazil.</t>
  </si>
  <si>
    <t>BR-L1160</t>
  </si>
  <si>
    <t>SG/E/2018/04</t>
  </si>
  <si>
    <t>USD 85,672,400</t>
  </si>
  <si>
    <t>21/01/2018</t>
  </si>
  <si>
    <t>URBAN DEVELOPMENT AND HOUSING</t>
  </si>
  <si>
    <t>26/01/2018</t>
  </si>
  <si>
    <t>http://ewebapps.worldbank.org/apps/ip/Pages/ViewCase.aspx?CaseId=119</t>
  </si>
  <si>
    <t>http://www.iadb.org/document.cfm?id=EZSHARE-1119488432-56; http://www.iadb.org/document.cfm?id=EZSHARE-1119488432-55</t>
  </si>
  <si>
    <t>http://www.eib.org/about/accountability/complaints/cases/trans-adriatic-pipeline14.htm</t>
  </si>
  <si>
    <t>SG/E/2018/07</t>
  </si>
  <si>
    <t>https://idblegacy.iadb.org/en/mici/complaint-detail,19172.html?ID=MICI-BID-BR-2017-0128</t>
  </si>
  <si>
    <t>20/01/2018</t>
  </si>
  <si>
    <t>http://www.eib.org/about/accountability/complaints/cases/trans-adriatic-pipeline16.htm</t>
  </si>
  <si>
    <t>Andhra Pradesh &amp; Telengana Road Sector and National Highways Interconnectivity Improvement Project</t>
  </si>
  <si>
    <t>The Panel received 26 Requests for Inspection (collectively referred to as "the Request"), submitted by community members from Muramalla Village, Polavaram Mandal, in East Godavari District of the State of Andhra Pradesh, India.</t>
  </si>
  <si>
    <t>P096021 &amp; P121185</t>
  </si>
  <si>
    <t>Costa Rica</t>
  </si>
  <si>
    <t>SG/E/2018/03</t>
  </si>
  <si>
    <t>Power Sector Development Program 2012-2016 (Reventazon Hydroelectric Project)</t>
  </si>
  <si>
    <t>MICI-BID-CR-2017-0127</t>
  </si>
  <si>
    <t>http://ewebapps.worldbank.org/apps/ip/Pages/ViewCase.aspx?CaseId=117</t>
  </si>
  <si>
    <t>Seven residents of San Joaquin, Santa Marta in Siquirres, Costa Rica representing over 70 families in said community.</t>
  </si>
  <si>
    <t>CR-L1049</t>
  </si>
  <si>
    <t>CR-L1056, CR-T1074</t>
  </si>
  <si>
    <t>USD 250,000,000</t>
  </si>
  <si>
    <t>http://www.eib.org/about/accountability/complaints/cases/trans-adriatic-pipeline15.htm</t>
  </si>
  <si>
    <t>Trade and Transport Studies RETF Project</t>
  </si>
  <si>
    <t>http://www.iadb.org/document.cfm?id=EZSHARE-1817454907-130; http://www.iadb.org/document.cfm?id=EZSHARE-1817454907-132</t>
  </si>
  <si>
    <t>The Requesters belong to indigenous communities of the Chittagong Hill Tracts (CHT) in Bangladesh and represent several indigenous communities affected by the Project. The Requesters asked the Panel to keep their identities confidential.</t>
  </si>
  <si>
    <t>https://idblegacy.iadb.org/en/mici/complaint-detail,19172.html?ID=MICI-BID-CR-2017-0127</t>
  </si>
  <si>
    <t>SG/E/2018/06</t>
  </si>
  <si>
    <t>19/01/2018</t>
  </si>
  <si>
    <t>http://ewebapps.worldbank.org/apps/ip/Pages/ViewCase.aspx?CaseId=116</t>
  </si>
  <si>
    <t>http://www.eib.org/about/accountability/complaints/cases/trans-adriatic-pipeline13.htm</t>
  </si>
  <si>
    <t>Private Power Generation (Bujagali), Water Management and Development, and Energy for Rural Transformation III Projects</t>
  </si>
  <si>
    <t>Guatemala</t>
  </si>
  <si>
    <t>Establishing Cadastral Registry &amp; Strengthening Legal Certainty Protected Areas</t>
  </si>
  <si>
    <t>The Request has been submitted by individuals from Kalagala Offset area in Uganda who have sought confidentiality.</t>
  </si>
  <si>
    <t>MICI-BID-GU-2017-0126</t>
  </si>
  <si>
    <t>SG/E/2018/02</t>
  </si>
  <si>
    <t>Confidential.</t>
  </si>
  <si>
    <t>http://ewebapps.worldbank.org/apps/ip/Pages/ViewCase.aspx?CaseId=115</t>
  </si>
  <si>
    <t>C</t>
  </si>
  <si>
    <t>GU-L1014</t>
  </si>
  <si>
    <t>GU-T1194</t>
  </si>
  <si>
    <t>USD 22,000,000</t>
  </si>
  <si>
    <t>ENVIRONMENT AND NATURAL DISASTERS</t>
  </si>
  <si>
    <t>http://www.eib.org/about/accountability/complaints/cases/trans-adriatic-pipeline12.htm</t>
  </si>
  <si>
    <t>Mexico</t>
  </si>
  <si>
    <t>Urban Transport Transformation Project</t>
  </si>
  <si>
    <t>The Requester is representing 15 settlements from the Blvd Hidalgo neighborhood in Leon, Guanajuato, Mexico</t>
  </si>
  <si>
    <t>P107159</t>
  </si>
  <si>
    <t>IBRD, Clean Technology Fund, Carbon Fund</t>
  </si>
  <si>
    <t>Tunisia</t>
  </si>
  <si>
    <t>S3 Doublement de la MC27</t>
  </si>
  <si>
    <t>SG/E/2018/01</t>
  </si>
  <si>
    <t>http://www.iadb.org/document.cfm?id=EZSHARE-748366905-37; http://www.iadb.org/document.cfm?id=EZSHARE-748366905-30</t>
  </si>
  <si>
    <t>http://ewebapps.worldbank.org/apps/ip/Pages/ViewCase.aspx?CaseId=114</t>
  </si>
  <si>
    <t>08/01/2018</t>
  </si>
  <si>
    <t>https://idblegacy.iadb.org/en/mici/complaint-detail,19172.html?ID=MICI-BID-GU-2017-0126</t>
  </si>
  <si>
    <t>22/01/2018</t>
  </si>
  <si>
    <t>Colombia</t>
  </si>
  <si>
    <t>http://www.eib.org/about/accountability/complaints/cases/s3-doublement-de-la-mc27.htm</t>
  </si>
  <si>
    <t>Rio Bogota Environmental Recuperation and Flood Control Project (P111479)</t>
  </si>
  <si>
    <t>The Requesters are the residents of UPZ 72 community from the locality 10 of Engativa in Bogota, who have asked for confidentiality.</t>
  </si>
  <si>
    <t>P111479</t>
  </si>
  <si>
    <t>http://ewebapps.worldbank.org/apps/ip/Pages/ViewCase.aspx?CaseId=113</t>
  </si>
  <si>
    <t>Egypt</t>
  </si>
  <si>
    <t>Cairo Metro Line 3 (Phase 3)</t>
  </si>
  <si>
    <t>SG/E/2017/53</t>
  </si>
  <si>
    <t>MICI-BID-CR-2017-0125</t>
  </si>
  <si>
    <t>Three residents of San Joaquín de Siquirres, Costa Rica.</t>
  </si>
  <si>
    <t>Armenia</t>
  </si>
  <si>
    <t>Irrigation System Enhancement Project (Second Request)</t>
  </si>
  <si>
    <t>14/12/2017</t>
  </si>
  <si>
    <t>21/12/2017</t>
  </si>
  <si>
    <t>The Request was submitted on behalf of residents of Garni village affected by the Armenia Irrigation System Enhancement Project, specifically the Kaghtsrashen Gravity Irrigation Scheme.
  An earlier Request was submitted in March 2016 by Goght community members affected by the same project, specifically the Gegardalich Gravity Irrigation Scheme.</t>
  </si>
  <si>
    <t>http://www.eib.org/about/accountability/complaints/cases/cairo-metro-line-3-phase3.htm</t>
  </si>
  <si>
    <t>P127759</t>
  </si>
  <si>
    <t>http://www.iadb.org/document.cfm?id=EZSHARE-1210845122-37; http://www.iadb.org/document.cfm?id=EZSHARE-1210845122-23; http://www.iadb.org/document.cfm?id=EZSHARE-1210845122-98; http://www.iadb.org/document.cfm?id=EZSHARE-1210845122-110; http://www.iadb.org/document.cfm?id=EZSHARE-1210845122-174; http://www.iadb.org/document.cfm?id=EZSHARE-1210845122-193</t>
  </si>
  <si>
    <t>http://ewebapps.worldbank.org/apps/ip/Pages/ViewCase.aspx?CaseId=112</t>
  </si>
  <si>
    <t>https://idblegacy.iadb.org/en/mici/complaint-detail,19172.html?ID=MICI-BID-CR-2017-0125</t>
  </si>
  <si>
    <t>SG/E/2017/50</t>
  </si>
  <si>
    <t>13/12/2017</t>
  </si>
  <si>
    <t>Irrigation System Enhancement Project (First Request)</t>
  </si>
  <si>
    <t>The Request was submitted by Goght community members affected by the Armenia Irrigation System Enhancement Project, specifically the Gegardalich Gravity Irrigation Scheme.
A second Request was submitted in May 2016 on behalf of residents of Garni village affected by the same project, specifically the Kaghtsrashen Gravity Irrigation Scheme.</t>
  </si>
  <si>
    <t>http://www.eib.org/about/accountability/complaints/cases/trans-adriatic-pipeline11.htm</t>
  </si>
  <si>
    <t>http://ewebapps.worldbank.org/apps/ip/Pages/ViewCase.aspx?CaseId=111</t>
  </si>
  <si>
    <t>SG/E/2017/49</t>
  </si>
  <si>
    <t>Ecuador</t>
  </si>
  <si>
    <t>Protection and Recovery of Cultural Heritage Assets program</t>
  </si>
  <si>
    <t>MICI-BID-EC-2017-0124</t>
  </si>
  <si>
    <t>07/12/2017</t>
  </si>
  <si>
    <t>Two residents of Mexico City, María José Dávila Tello and Luis Alberto Sánchez Pérez.</t>
  </si>
  <si>
    <t>Andhra Pradesh &amp; Telangana Road Sector Project and National Highways Interconnectivity Improvement Project</t>
  </si>
  <si>
    <t>EC-L1097</t>
  </si>
  <si>
    <t>http://www.eib.org/about/accountability/complaints/cases/trans-adriatic-pipeline10.htm</t>
  </si>
  <si>
    <t>USD 37,840,000</t>
  </si>
  <si>
    <t>The Panel received 30 Requests for Inspection (collectively referred to as "the Request"), submitted by community members from Amalapuram, Anathavaram, Bhatnavili, Bodasakurru, Chippalapalem, Peruru, Yanam and other localities in East Godavari District of the State of Andhra Pradesh, India on behalf of over eighty affected persons.</t>
  </si>
  <si>
    <t>P096021</t>
  </si>
  <si>
    <t>http://www.iadb.org/document.cfm?id=40879900; http://www.iadb.org/document.cfm?id=EZSHARE-77654957-49</t>
  </si>
  <si>
    <t>http://ewebapps.worldbank.org/apps/ip/Pages/ViewCase.aspx?CaseId=110</t>
  </si>
  <si>
    <t>SG/E/2017/48</t>
  </si>
  <si>
    <t>https://idblegacy.iadb.org/en/mici/complaint-detail,19172.html?ID=MICI-BID-EC-2017-0124</t>
  </si>
  <si>
    <t>The Center for Ecology and Sustainable Development (CEKOR) representing people living in the Radljevo village in Ub municipality in Serbia.</t>
  </si>
  <si>
    <t>http://www.eib.org/about/accountability/complaints/cases/trans-adriatic-pipeline9.htm</t>
  </si>
  <si>
    <t>Tietê Várzea Program</t>
  </si>
  <si>
    <t>MICI-BID-BR-2017-0123</t>
  </si>
  <si>
    <t>SG/E/2017/47</t>
  </si>
  <si>
    <t>A group of residents from the city of Guarulhos, Brazil. The Requesters are represented before MICI by the Public Defender’s Office of the State of São Paulo.</t>
  </si>
  <si>
    <t>http://ewebapps.worldbank.org/apps/ip/Pages/ViewCase.aspx?CaseId=109</t>
  </si>
  <si>
    <t>BR-L1216</t>
  </si>
  <si>
    <t>USD 115,700,000</t>
  </si>
  <si>
    <t>Kosovo</t>
  </si>
  <si>
    <t>http://www.eib.org/about/accountability/complaints/cases/trans-adriatic-pipeline8.htm</t>
  </si>
  <si>
    <t>Proposed Kosovo Power Project and Second Additional Financing Energy Sector Clean-up and Land Reclamation Project</t>
  </si>
  <si>
    <t>http://www.iadb.org/document.cfm?id=EZSHARE-764487243-62; http://www.iadb.org/document.cfm?id=40879847; http://www.iadb.org/document.cfm?id=EZSHARE-764487243-55</t>
  </si>
  <si>
    <t>Citizens of Hade and Obiliq in Kosovo.</t>
  </si>
  <si>
    <t>https://idblegacy.iadb.org/en/mici/complaint-detail,19172.html?ID=MICI-BID-BR-2017-0123</t>
  </si>
  <si>
    <t>P118287 &amp; P131539</t>
  </si>
  <si>
    <t>http://ewebapps.worldbank.org/apps/ip/Pages/ViewCase.aspx?CaseId=108</t>
  </si>
  <si>
    <t>Regional Mombasa Port Access Road</t>
  </si>
  <si>
    <t>SG/E/2017/46</t>
  </si>
  <si>
    <t>Mongolia</t>
  </si>
  <si>
    <t>Mongolia Mining Infrastructure Investment Support (P118109) and Mining Infrastructure Investment Support - Additional Financing (P145439)</t>
  </si>
  <si>
    <t>Alto Maipo Hydroelectric Power Project</t>
  </si>
  <si>
    <t>http://www.eib.org/about/accountability/complaints/cases/regional-mombasa-port-access-road2.htm</t>
  </si>
  <si>
    <t>MICI-BID-CH-2017-0121</t>
  </si>
  <si>
    <t>Community representatives and local organizations from Mongolia and Russia.</t>
  </si>
  <si>
    <t>P118109 and P145439</t>
  </si>
  <si>
    <t>CH-L1067</t>
  </si>
  <si>
    <t>USD 200,000,000</t>
  </si>
  <si>
    <t>SG/E/2017/45</t>
  </si>
  <si>
    <t>http://ewebapps.worldbank.org/apps/ip/Pages/ViewCase.aspx?CaseId=107</t>
  </si>
  <si>
    <t>06/12/2017</t>
  </si>
  <si>
    <t>http://www.iadb.org/document.cfm?id=40878205</t>
  </si>
  <si>
    <t>http://www.eib.org/about/accountability/complaints/cases/trans-adriatic-pipeline7.htm</t>
  </si>
  <si>
    <t>https://idblegacy.iadb.org/en/mici/complaint-detail,19172.html?ID=MICI-BID-CH-2017-0121</t>
  </si>
  <si>
    <t>SG/E/2017/44</t>
  </si>
  <si>
    <t>30/11/2017</t>
  </si>
  <si>
    <t>Togo</t>
  </si>
  <si>
    <t>Integrated Disaster and Land Management</t>
  </si>
  <si>
    <t>The Request was submitted by a local organization 'Collectif des Personnes Victimes de l’Erosion Cotiere Togo (CPVEC)' from Lomé, Togo.</t>
  </si>
  <si>
    <t>http://www.eib.org/about/accountability/complaints/cases/trans-adriatic-pipeline5.htm</t>
  </si>
  <si>
    <t>P123922, P124198</t>
  </si>
  <si>
    <t>http://ewebapps.worldbank.org/apps/ip/Pages/ViewCase.aspx?CaseId=106</t>
  </si>
  <si>
    <t>SG/E/2017/43/PR</t>
  </si>
  <si>
    <t>21/11/2017</t>
  </si>
  <si>
    <t>Haiti</t>
  </si>
  <si>
    <t>24/11/2017</t>
  </si>
  <si>
    <t>Haiti Mining Dialogue Technical Assistance</t>
  </si>
  <si>
    <t>Perimetral Oriental de Bogotá Public Private Partnership</t>
  </si>
  <si>
    <t>http://www.eib.org/about/accountability/complaints/cases/trans-adriatic-pipeline6.htm</t>
  </si>
  <si>
    <t>MICI-BID-CO-2017-0120</t>
  </si>
  <si>
    <t>The Request was submitted by Kolektif Jistis Min an Ayiti, a “Collective” of Haitian civil society organizations, with both national and local constituencies, and communities that allege to have been, and continue to be, directly affected by the development and reform of the Haitian mining sector. The Request is supported by the New York University School of Law Global Justice Clinic and Accountability Counsel.</t>
  </si>
  <si>
    <t>A group of residents of La Calera, Choachí, Ubaque and Caqueza comunities, located in the Cundinamarca Department of Colombia.</t>
  </si>
  <si>
    <t>P144931</t>
  </si>
  <si>
    <t>CO-L1159</t>
  </si>
  <si>
    <t>USD 158,100,000</t>
  </si>
  <si>
    <t>SG/E/2017/42/PR</t>
  </si>
  <si>
    <t>http://ewebapps.worldbank.org/apps/ip/Pages/ViewCase.aspx?CaseId=105</t>
  </si>
  <si>
    <t>TRANSPORT</t>
  </si>
  <si>
    <t>19/11/2017</t>
  </si>
  <si>
    <t>http://www.iadb.org/document.cfm?id=40878103; http://www.iadb.org/document.cfm?id=40878240</t>
  </si>
  <si>
    <t>https://idblegacy.iadb.org/en/mici/complaint-detail,19172.html?ID=MICI-BID-CO-2017-0120</t>
  </si>
  <si>
    <t>Second Tamil Nadu Road Sector Project (Proposed)</t>
  </si>
  <si>
    <t>http://www.eib.org/about/accountability/complaints/cases/trans-adriatic-pipeline4.htm</t>
  </si>
  <si>
    <t>The Request was submitted by 15 representatives of the potentially affected area of Kunjandiyur to Periyar Nagar, Salem-District, Tamil Nadu -State, India supported by a list of 297 potentially affected individuals.</t>
  </si>
  <si>
    <t>P143751</t>
  </si>
  <si>
    <t>SG/E/2017/38/PR</t>
  </si>
  <si>
    <t>http://ewebapps.worldbank.org/apps/ip/Pages/ViewCase.aspx?CaseId=104</t>
  </si>
  <si>
    <t>15/11/2017</t>
  </si>
  <si>
    <t>16/11/2017</t>
  </si>
  <si>
    <t>MICI-BID-BR-2017-0119</t>
  </si>
  <si>
    <t>A group of residents of Jardim Izildinha, Guarulhos, Brazil.</t>
  </si>
  <si>
    <t>http://www.eib.org/about/accountability/complaints/cases/trans-adriatic-pipeline3.htm</t>
  </si>
  <si>
    <t>Transport Sector Development Project - Additional Financing</t>
  </si>
  <si>
    <t>The Request was submitted by representatives of the Bigodi and Nyabubale-Nkingo communities in Uganda.</t>
  </si>
  <si>
    <t>P121097</t>
  </si>
  <si>
    <t>SG/E/2017/39/PR</t>
  </si>
  <si>
    <t>IDA 4949-UG</t>
  </si>
  <si>
    <t>http://www.iadb.org/document.cfm?id=EZSHARE-927192306-69; http://www.iadb.org/document.cfm?id=EZSHARE-927192306-70; http://www.iadb.org/document.cfm?id=40878094; http://www.iadb.org/document.cfm?id=40878256</t>
  </si>
  <si>
    <t>https://idblegacy.iadb.org/en/mici/complaint-detail,19172.html?ID=MICI-BID-BR-2017-0119</t>
  </si>
  <si>
    <t>http://www.eib.org/about/accountability/complaints/cases/trans-adriatic-pipeline2.htm</t>
  </si>
  <si>
    <t>http://ewebapps.worldbank.org/apps/ip/Pages/ViewCase.aspx?CaseId=103</t>
  </si>
  <si>
    <t>SG/E/2017/40/PR</t>
  </si>
  <si>
    <t>Electricity Expansion Project</t>
  </si>
  <si>
    <t>The Request was submitted by local NGOs and community members affected by the Project, based in Kenya.</t>
  </si>
  <si>
    <t>Mario Covas Rodoanel Project - Northern Section</t>
  </si>
  <si>
    <t>MICI-BID-BR-2017-0118</t>
  </si>
  <si>
    <t>P103037</t>
  </si>
  <si>
    <t>IDA 4743-KE</t>
  </si>
  <si>
    <t>Three Brazilian citizens, residents of Jardim Itatinga, São Paulo. The Requesters are being represented before the MICI by their attorney.</t>
  </si>
  <si>
    <t>BR-L1296</t>
  </si>
  <si>
    <t>http://www.eib.org/about/accountability/complaints/cases/trans-adriatic-pipeline1.htm</t>
  </si>
  <si>
    <t>http://ewebapps.worldbank.org/apps/ip/Pages/ViewCase.aspx?CaseId=102</t>
  </si>
  <si>
    <t>Transport</t>
  </si>
  <si>
    <t>http://www.iadb.org/document.cfm?id=40863458; http://www.iadb.org/document.cfm?id=40862037; http://www.iadb.org/document.cfm?id=40873457</t>
  </si>
  <si>
    <t>Kazakhstan</t>
  </si>
  <si>
    <t>SG/E/2017/41</t>
  </si>
  <si>
    <t>South-West Roads: Western Europe-Western China International Transit Corridor - CAREC-1b &amp; 6b (2010) (Third Request) (Not Registered)</t>
  </si>
  <si>
    <t>https://idblegacy.iadb.org/en/mici/complaint-detail,19172.html?ID=MICI-BID-BR-2017-0118</t>
  </si>
  <si>
    <t>09/11/2017</t>
  </si>
  <si>
    <t>On July 31, 2014, the Inspection Panel received a complaint raising concerns which may relate to the International Bank for Reconstruction and Development (IBRD) supported South-West Roads: Western Europe-Western China International Transit Corridor (CAREC-lb &amp; 6b).
The complaint was sent by a single individual about concerns relating to a local judiciary decision.</t>
  </si>
  <si>
    <t>P099270</t>
  </si>
  <si>
    <t>http://www.eib.org/about/accountability/complaints/cases/regional-mombasa-port-access-road1.htm</t>
  </si>
  <si>
    <t>IBRD 7681-KZ</t>
  </si>
  <si>
    <t>http://ewebapps.worldbank.org/apps/ip/Pages/ViewCase.aspx?CaseId=101</t>
  </si>
  <si>
    <t>Honduras</t>
  </si>
  <si>
    <t>Georgia</t>
  </si>
  <si>
    <t>Multiphase Program of Road Rehabiltation in Sections of the PPP Touristic Corrid</t>
  </si>
  <si>
    <t>E70 Grigoleti-Kobuleti Bypass</t>
  </si>
  <si>
    <t>MICI-BID-HO-2017-0117</t>
  </si>
  <si>
    <t>SG/E/2017/37/PR</t>
  </si>
  <si>
    <t>Paraguay</t>
  </si>
  <si>
    <t>HO-L1013</t>
  </si>
  <si>
    <t>Sustainable Agriculture and Rural Development Project (Pilot - Not Registered)</t>
  </si>
  <si>
    <t>12/10/2017</t>
  </si>
  <si>
    <t>USD 46,000,000</t>
  </si>
  <si>
    <t>19/10/2017</t>
  </si>
  <si>
    <t>The Request was submitted by the leaders of two Indigenous Peoples Organizations, the Asociación de Comunidades Indigenas de San Pedro (ACISPE) and the Mesa Coordinadora Joaju Ha’e Paveime Guara, who represents indigenous communities in the Departments of San Pedro and Caaguazu, Paraguay.</t>
  </si>
  <si>
    <t>24/10/2017</t>
  </si>
  <si>
    <t>P088799</t>
  </si>
  <si>
    <t>IBRD 7503-PY</t>
  </si>
  <si>
    <t>http://www.iadb.org/document.cfm?id=40855199; http://www.iadb.org/document.cfm?id=40855182; http://www.iadb.org/document.cfm?id=40856321</t>
  </si>
  <si>
    <t>http://www.eib.org/about/accountability/complaints/cases/e70-grigoleti-kobuleti-bypass.htm</t>
  </si>
  <si>
    <t>https://idblegacy.iadb.org/en/mici/complaint-detail,19172.html?ID=MICI-BID-HO-2017-0117</t>
  </si>
  <si>
    <t>http://ewebapps.worldbank.org/apps/ip/Pages/ViewCase.aspx?CaseId=100</t>
  </si>
  <si>
    <t>SG/E/2017/36/PR</t>
  </si>
  <si>
    <t>Second Education Quality and Relevance Project, Education Improvement Project</t>
  </si>
  <si>
    <t>26/09/2017</t>
  </si>
  <si>
    <t>The Request was submitted to the Inspection Panel on May 16, 2014 by local NGOs and affected people who asked for their identities to remain confidential.</t>
  </si>
  <si>
    <t>28/09/2017</t>
  </si>
  <si>
    <t>P107772, P130182</t>
  </si>
  <si>
    <t>MICI-BID-CR-2017-0116</t>
  </si>
  <si>
    <t>28/11/2017</t>
  </si>
  <si>
    <t>IDA-45650, IBRD-83420, IDA-53870</t>
  </si>
  <si>
    <t>Two residents of San Joaquín de Santa Marta in Siquirres, Costa Rica, representing 70 families from that community.</t>
  </si>
  <si>
    <t>http://www.eib.org/about/accountability/complaints/cases/trans-adriatic-pipeline.htm</t>
  </si>
  <si>
    <t>http://ewebapps.worldbank.org/apps/ip/Pages/ViewCase.aspx?CaseId=99</t>
  </si>
  <si>
    <t>SG/E/2017/35/PR</t>
  </si>
  <si>
    <t>Tajikistan/Kyrgyz Republic/Afghanistan/Pakistan</t>
  </si>
  <si>
    <t>http://www.iadb.org/document.cfm?id=40854075; http://www.iadb.org/document.cfm?id=40854077</t>
  </si>
  <si>
    <t>Central Asia South Asia Electricity Transmission and Trade Project (CASA-1000) (Not Registered)</t>
  </si>
  <si>
    <t>02/08/2017</t>
  </si>
  <si>
    <t>https://idblegacy.iadb.org/en/mici/complaint-detail,19172.html?ID=MICI-BID-CR-2017-0116</t>
  </si>
  <si>
    <t xml:space="preserve">The Request was submitted by Ms. Tursunbaeva of the NGO Shark Ayoli, Uzbekistan, on behalf of 29 civil society representatives from Uzbekistan and 16 from other countries.
 </t>
  </si>
  <si>
    <t>17/08/2017</t>
  </si>
  <si>
    <t>P145054</t>
  </si>
  <si>
    <t>14/09/2017</t>
  </si>
  <si>
    <t>IDA-H9270-AF, IDA-54090-PAK, IDA-H9420-KG, IDA-54380-KG, IDA-H9410-TJ</t>
  </si>
  <si>
    <t>http://www.eib.org/about/accountability/complaints/cases/sg-e-2017-35-pr-trans-adriatic-pipeline.htm</t>
  </si>
  <si>
    <t>SG/E/2017/33/PR</t>
  </si>
  <si>
    <t>26/07/2017</t>
  </si>
  <si>
    <t>MICI-BID-CH-2017-0115</t>
  </si>
  <si>
    <t>http://ewebapps.worldbank.org/apps/ip/Pages/ViewCase.aspx?CaseId=98</t>
  </si>
  <si>
    <t>31/07/2017</t>
  </si>
  <si>
    <t>The Request is presented by the Coordinadora Ciudadana No Alto Maipo and the organization Ecosistemas, who are representing residents of Alto Maipo and the Metropolitan area of Santiago de Chile.</t>
  </si>
  <si>
    <t>http://www.eib.org/about/accountability/complaints/cases/sg-e-2017-33-pr-trans-adriatic-pipeline.htm</t>
  </si>
  <si>
    <t>Sri Lanka</t>
  </si>
  <si>
    <t>Road Sector Assistance Project - Second Additional Financing (Not Registered)</t>
  </si>
  <si>
    <t>The Request was submitted by M J R Perera, M N D Perera, Shirley Dias, Anthony Suriyarachchi, and B A R Mallika who live and represent others living in Tudella Jaela, Sri Lanka.</t>
  </si>
  <si>
    <t>P116742</t>
  </si>
  <si>
    <t>SG/E/2017/34</t>
  </si>
  <si>
    <t>http://www.iadb.org/document.cfm?id=40847629; http://www.iadb.org/document.cfm?id=40848319; http://www.iadb.org/document.cfm?id=40837431; http://www.iadb.org/document.cfm?id=40849752; http://www.iadb.org/document.cfm?id=40863163; http://www.iadb.org/document.cfm?id=40865870; http://www.iadb.org/document.cfm?id=40871084; http://www.iadb.org/document.cfm?id=40873646; http://www.iadb.org/document.cfm?id=40878524</t>
  </si>
  <si>
    <t>IDA Credit No. 4906-LK</t>
  </si>
  <si>
    <t>https://idblegacy.iadb.org/en/mici/complaint-detail,19172.html?ID=MICI-BID-CH-2017-0115</t>
  </si>
  <si>
    <t>21/07/2017</t>
  </si>
  <si>
    <t>http://ewebapps.worldbank.org/apps/ip/Pages/ViewCase.aspx?CaseId=96</t>
  </si>
  <si>
    <t>http://www.eib.org/projects/loan/loan/20100613?f=search&amp;media=search</t>
  </si>
  <si>
    <t>Nigeria</t>
  </si>
  <si>
    <t>Lagos Metropolitan Development and Governance Project (Pilot - Not Registered)</t>
  </si>
  <si>
    <t>http://www.eib.org/about/accountability/complaints/cases/sg-e-2017-34-cairo-metro-line-3-phase-3.htm</t>
  </si>
  <si>
    <t>The Request was sent by a civil society organization based in Lagos on behalf of "individuals, families and groups living in the Badia area of Lagos State." The Requesters asked that their identities remain undisclosed.</t>
  </si>
  <si>
    <t>P071340</t>
  </si>
  <si>
    <t>Productive Infrastructure Program</t>
  </si>
  <si>
    <t>IDA Credit No. 4219 UNI</t>
  </si>
  <si>
    <t>MICI-BID-HA-2017-0114</t>
  </si>
  <si>
    <t>SG/E/2017/32/PR</t>
  </si>
  <si>
    <t>Hundreds of families who form the collective “Kolektif Peyizan Viktim Tè Chabè”, as residents of the Caracol-Chabert zone in Northeastern Haiti. The Requesters are being represented before MICI by the Accountability Counsel and Action Aid Haiti organizations.</t>
  </si>
  <si>
    <t>20/07/2017</t>
  </si>
  <si>
    <t>http://ewebapps.worldbank.org/apps/ip/Pages/ViewCase.aspx?CaseId=94</t>
  </si>
  <si>
    <t>HA-L1076</t>
  </si>
  <si>
    <t>HA-L1055, HA-L1081,</t>
  </si>
  <si>
    <t>USD 50,000,000</t>
  </si>
  <si>
    <t>http://www.eib.org/about/accountability/complaints/cases/sg-e-2017-32-pr-trans-adriatic-pipeline.htm</t>
  </si>
  <si>
    <t>Nepal</t>
  </si>
  <si>
    <t>Enhanced Vocational Education and Training Project (Not Registered)</t>
  </si>
  <si>
    <t xml:space="preserve">The Request was submitted by Mr. Sunil Babu Pant, Founder and President of the Blue Diamond Society, a non-governmental organization in Nepal, on behalf of the Lesbian, Gay, Bisexual, Transgender and Intersex (LGBTI) community of Nepal. </t>
  </si>
  <si>
    <t>P104015</t>
  </si>
  <si>
    <t>http://www.iadb.org/document.cfm?id=40816900; http://www.iadb.org/document.cfm?id=40863304; http://www.iadb.org/document.cfm?id=40825824; http://www.iadb.org/document.cfm?id=40856397; http://www.iadb.org/document.cfm?id=40865670; http://www.iadb.org/document.cfm?id=40874988</t>
  </si>
  <si>
    <t>SG/E/2017/30</t>
  </si>
  <si>
    <t>IDA Credit No. 4924-NP and IDA Grant No. H673-NP</t>
  </si>
  <si>
    <t>https://idblegacy.iadb.org/en/mici/complaint-detail,19172.html?ID=MICI-BID-HA-2017-0114</t>
  </si>
  <si>
    <t>17/07/2017</t>
  </si>
  <si>
    <t>19/07/2017</t>
  </si>
  <si>
    <t>http://ewebapps.worldbank.org/apps/ip/Pages/ViewCase.aspx?CaseId=93</t>
  </si>
  <si>
    <t>http://www.eib.europa.eu/projects/pipelines/pipeline/20140546</t>
  </si>
  <si>
    <t>Uzbekistan</t>
  </si>
  <si>
    <t>Second Rural Enterprise Support Project</t>
  </si>
  <si>
    <t>http://www.eib.org/about/accountability/complaints/cases/sg-e-2017-30-regional-mombasa-port-access-road.htm</t>
  </si>
  <si>
    <t>Adaptation to Climate Change of the Fishery Sector and Marine-Coastal Ecosystem</t>
  </si>
  <si>
    <t xml:space="preserve">The Request was submitted by Ms. lnoyatova Vasila Akhmedjanovna, Chair of the Human Rights Society of Uzbekistan "Ezgulik", Ms. Nadezhda Ataeva, President of the Association of Human Rights in Central Asia, and Ms. Umida Niyazova, Head of the UzbekGerman Forum for Human Rights, on their behalf and on behalf of the signatories to the Request who requested the Inspection Panel to keep their identities confidential. </t>
  </si>
  <si>
    <t>MICI-BID-PE-2017-0113</t>
  </si>
  <si>
    <t>P109126 and P126962</t>
  </si>
  <si>
    <t>IDA Credit: 44330-UZ and 51520-UZ</t>
  </si>
  <si>
    <t>PE-G1001</t>
  </si>
  <si>
    <t>SG/E/2017/31/PR</t>
  </si>
  <si>
    <t>11/07/2017</t>
  </si>
  <si>
    <t>Investment Grants</t>
  </si>
  <si>
    <t>USD 1,000,000</t>
  </si>
  <si>
    <t>24/07/2017</t>
  </si>
  <si>
    <t>http://ewebapps.worldbank.org/apps/ip/Pages/ViewCase.aspx?CaseId=92</t>
  </si>
  <si>
    <t>http://www.eib.org/about/accountability/complaints/cases/sg-e-2017-31-pr-trans-adriatic-pipeline.htm</t>
  </si>
  <si>
    <t>http://www.iadb.org/document.cfm?id=40807766</t>
  </si>
  <si>
    <t>Romania</t>
  </si>
  <si>
    <t>SG/E/2017/26/PR</t>
  </si>
  <si>
    <t>Mine Closure, Environment and Socio-Economic Regeneration Project (Not Registered)</t>
  </si>
  <si>
    <t>06/07/2017</t>
  </si>
  <si>
    <t>https://idblegacy.iadb.org/en/mici/complaint-detail,19172.html?ID=MICI-BID-PE-2017-0113</t>
  </si>
  <si>
    <t>The Request was submitted by a representative of 71 affected people in the neighborhoods of Sipoteni and Vermesti in the city of Comanesti, Romania.</t>
  </si>
  <si>
    <t>14/07/2017</t>
  </si>
  <si>
    <t>P087807</t>
  </si>
  <si>
    <t>http://www.eib.org/about/accountability/complaints/cases/sg-e-2017-26-pr-trans-adriatic-pipeline.htm</t>
  </si>
  <si>
    <t>IBRD Loan: 47590-RO</t>
  </si>
  <si>
    <t>http://ewebapps.worldbank.org/apps/ip/Pages/ViewCase.aspx?CaseId=34</t>
  </si>
  <si>
    <t>SG/E/2017/28</t>
  </si>
  <si>
    <t>Power Development Project</t>
  </si>
  <si>
    <t>04/07/2017</t>
  </si>
  <si>
    <t>MICI-BID-CR-2016-0112</t>
  </si>
  <si>
    <t>A group of residents of the Siquirres area, Costa Rica</t>
  </si>
  <si>
    <t>The Request was submitted by 103 families who state they are indigenous and non-indigenous people from three villages of Sindhuli District in Nepal (hereafter “the Requesters”). The Requesters have authorized the Secretary of the Lawyers’ Association for the Human Rights of Nepalese Indigenous Peoples (LAHURNIP) to represent them during the Inspection Panel process.</t>
  </si>
  <si>
    <t>CR-L1056 , CR-T1074</t>
  </si>
  <si>
    <t>P043311</t>
  </si>
  <si>
    <t>IDA Credit: 3766 - NEP and IDA Grant: H039 - NEP</t>
  </si>
  <si>
    <t>http://ewebapps.worldbank.org/apps/ip/Pages/ViewCase.aspx?CaseId=91</t>
  </si>
  <si>
    <t>http://www.eib.org/about/accountability/complaints/cases/regional-mombasa-port-access-road.htm</t>
  </si>
  <si>
    <t>http://www.iadb.org/document.cfm?id=40807765; http://www.iadb.org/document.cfm?id=40814707; http://www.iadb.org/document.cfm?id=40781672; http://www.iadb.org/document.cfm?id=40795720; http://www.iadb.org/document.cfm?id=40853414; http://www.iadb.org/document.cfm?id=40858537</t>
  </si>
  <si>
    <t>Malawi</t>
  </si>
  <si>
    <t>https://idblegacy.iadb.org/en/mici/complaint-detail,19172.html?ID=MICI-BID-CR-2016-0112</t>
  </si>
  <si>
    <t>Membrane Technology Environmental Conversion</t>
  </si>
  <si>
    <t>Second National Water Development Project - Additional Financing (Not Registered)</t>
  </si>
  <si>
    <t>SG/E/2017/29</t>
  </si>
  <si>
    <t>IIDMA - International Institute for Law and the Environment</t>
  </si>
  <si>
    <t>The Request was submitted by Citizens for Justice (CFJ) on behalf of other Malawian organizations and 'on behalf of a number of concerned, potential and affected residents'  in areas where the Northern Region Water Board of Malawi has and will install prepaid water meters in Mzuzu.</t>
  </si>
  <si>
    <t>P124486</t>
  </si>
  <si>
    <t>http://www.eib.org/attachments/complaints/sg-e-2017-29-complaint-en.pdf</t>
  </si>
  <si>
    <t>http://ewebapps.worldbank.org/apps/ip/Pages/ViewCase.aspx?CaseId=90</t>
  </si>
  <si>
    <t>MICI-BID-BR-2016-0111</t>
  </si>
  <si>
    <t>http://www.eib.org/about/accountability/complaints/cases/sg-e-2017-29-membrane-technology-environmental-conversion.htm</t>
  </si>
  <si>
    <t>Five brazilian citizens</t>
  </si>
  <si>
    <t>Egypt, Arab Republic of</t>
  </si>
  <si>
    <t>Giza North Power Project</t>
  </si>
  <si>
    <t xml:space="preserve">The Request was submitted by the Egyptian Association for Collective Rights and seven other non-governmental organizations (NGOs) on their behalf and on behalf of 17 owners of agricultural holdings and 18 agricultural laborers and/or tenants belonging to the villages of Alqata and Abu Ghalib in the Imbaba area of Giza Governorate, who claim to be impacted by the Project. </t>
  </si>
  <si>
    <t>P116194</t>
  </si>
  <si>
    <t>IBRD Loans: 7895-EG and 8100-EG</t>
  </si>
  <si>
    <t>SG/E/2017/25/PR</t>
  </si>
  <si>
    <t>http://www.iadb.org/document.cfm?id=EZSHARE-72541022-446; http://www.iadb.org/document.cfm?id=40775506; http://www.iadb.org/document.cfm?id=EZSHARE-72541022-593</t>
  </si>
  <si>
    <t>https://idblegacy.iadb.org/en/mici/complaint-detail,19172.html?ID=MICI-BID-BR-2016-0111</t>
  </si>
  <si>
    <t>03/07/2017</t>
  </si>
  <si>
    <t>http://ewebapps.worldbank.org/apps/ip/Pages/ViewCase.aspx?CaseId=10</t>
  </si>
  <si>
    <t>Natural Resource Management Project</t>
  </si>
  <si>
    <t>http://www.eib.org/about/accountability/complaints/cases/sg-e-2017-25-pr-trans-adriatic-pipeline.htm</t>
  </si>
  <si>
    <t>MICI-BID-CR-2016-0110</t>
  </si>
  <si>
    <t>The Request was sent by individuals from Sengwer communities who "live and represent others who live" in the following four areas of the Cherangani Hills in the western highlands of Kenya, namely the Kapolet Forest (in Trans-Nzoia District), Talau and Kaipos (in West Pokot District), and Empoput Forest (in Marakwet District). The Requesters have asked for confidentiality ("We do not authorize you to disclose our identities. Please, keep our identities and contacts confidential."). They refer to the communities as "Sengwer ethnic minority hunter-gatherer Indigenous Peoples".</t>
  </si>
  <si>
    <t>P095050</t>
  </si>
  <si>
    <t>IDA Credit: 4277-KE</t>
  </si>
  <si>
    <t>SG/E/2017/24/PR</t>
  </si>
  <si>
    <t>http://ewebapps.worldbank.org/apps/ip/Pages/ViewCase.aspx?CaseId=89</t>
  </si>
  <si>
    <t>Afghanistan</t>
  </si>
  <si>
    <t>http://www.eib.org/about/accountability/complaints/cases/sg-e-2017-24-pr-trans-adriatic-pipeline.htm</t>
  </si>
  <si>
    <t>Sustainable Development of Natural Resources – Additional Financing, and Sustainable Development of Natural Resources II</t>
  </si>
  <si>
    <t>http://www.iadb.org/document.cfm?id=40702191; http://www.iadb.org/document.cfm?id=40685304; http://www.iadb.org/document.cfm?id=40722803; http://www.iadb.org/document.cfm?id=40722815; http://www.iadb.org/document.cfm?id=40791405; http://www.iadb.org/document.cfm?id=40783316; http://www.iadb.org/document.cfm?id=40872895; http://www.iadb.org/document.cfm?id=40873829; http://www.iadb.org/document.cfm?id=40874329</t>
  </si>
  <si>
    <t>https://idblegacy.iadb.org/en/mici/complaint-detail,19172.html?ID=MICI-BID-CR-2016-0110</t>
  </si>
  <si>
    <t>Two requests were submitted to the Inspection Panel. The first request was sent in Pashto by an affected person and resident of Mes Aynak area of Logar Province. This requester asked to keep his identity confidential. The second request was sent by the Kabul office of the Alliance for the Restoration of Cultural Heritage (ARCH). The request is supported by Afghans residing both in and outside Afghanistan who have asked to be represented by ARCH. This request also includes two online petitions launched by expatriate Afghans which, by the time the request was sent, had gathered over 60,000 and 50,000 signatures.</t>
  </si>
  <si>
    <t>P116651 and P118925</t>
  </si>
  <si>
    <t>SG/E/2017/27</t>
  </si>
  <si>
    <t>IDA Grant: H503-AF and H699-AF</t>
  </si>
  <si>
    <t>30/06/2017</t>
  </si>
  <si>
    <t>http://ewebapps.worldbank.org/apps/ip/Pages/ViewCase.aspx?CaseId=1</t>
  </si>
  <si>
    <t>MICI-BID-BR-2016-0109</t>
  </si>
  <si>
    <t>Three residents of the Jardim Itatinga, São Paolo</t>
  </si>
  <si>
    <t>Ethiopia</t>
  </si>
  <si>
    <t>Protection of Basic Services Program Phase II Additional Financing and Promoting Basic Services Phase III Project</t>
  </si>
  <si>
    <t>http://www.eib.org/about/accountability/complaints/cases/sg-e-2017-27-regional-mombasa-port-access-road.htm</t>
  </si>
  <si>
    <t>USD 1,148,633,000</t>
  </si>
  <si>
    <t>The Request was submitted by "two local representatives" on behalf of 26 Anuak people from the Gambella region of Ethiopia (the "Requesters"). The representatives have been authorized by two groups of Anuak living in different locations to submit the Request. The representatives and the Requesters have asked the Panel to keep their identities confidential "due to grave concerns about our personal security and that of our relatives ( ...)."</t>
  </si>
  <si>
    <t>Project ID: P121727 and P128891</t>
  </si>
  <si>
    <t>http://www.iadb.org/document.cfm?id=EZSHARE-72541022-484; http://www.iadb.org/document.cfm?id=40541243; http://www.iadb.org/document.cfm?id=40642821</t>
  </si>
  <si>
    <t>IDA Grant: 4578-ET and IDA Credit: H477-ET</t>
  </si>
  <si>
    <t>Georgia East-West Highway</t>
  </si>
  <si>
    <t>https://idblegacy.iadb.org/en/mici/complaint-detail,19172.html?ID=MICI-BID-BR-2016-0109</t>
  </si>
  <si>
    <t>SG/E/2017/23</t>
  </si>
  <si>
    <t>27/06/2017</t>
  </si>
  <si>
    <t>http://ewebapps.worldbank.org/apps/ip/Pages/ViewCase.aspx?CaseId=88</t>
  </si>
  <si>
    <t>http://www.eib.org/projects/loan/loan/20100571?f=search&amp;media=search</t>
  </si>
  <si>
    <t>http://www.eib.org/about/accountability/complaints/cases/sg-e-2017-23-georgia-east-west-highway.htm</t>
  </si>
  <si>
    <t>Alternative Microinsurance Platform in Brasil (MIF)</t>
  </si>
  <si>
    <t>Vishnugad Pipalkoti Hydro Electric Project</t>
  </si>
  <si>
    <t>MICI-BID-BR-2016-0108</t>
  </si>
  <si>
    <t>The Request was sent by some residents of Chamoli district in the state of Uttarakhand who state they reside on the banks of the Alaknanda River and are “going to be affected by the Vishnugad-Pipalkoti Hydro-electric Project”. They also state that “we do not want our river to be diverted or controlled in any way.” Another Requester is Dr. Bharat Jhunjhunwala of Tehri district, also in the State of Uttarakhand, who states that he lives downstream of the Project and is directly impacted by it.  The villagers from Chamoli district have requested that their identities remain confidential.</t>
  </si>
  <si>
    <t>SG/E/2017/22/PR</t>
  </si>
  <si>
    <t>P096124</t>
  </si>
  <si>
    <t>IBRD Loan No. 8078-IN</t>
  </si>
  <si>
    <t>26/06/2017</t>
  </si>
  <si>
    <t>http://ewebapps.worldbank.org/apps/ip/Pages/ViewCase.aspx?CaseId=13</t>
  </si>
  <si>
    <t>http://www.eib.org/about/accountability/complaints/cases/sg-e-2017-22-pr-trans-adriatic-pipeline.htm</t>
  </si>
  <si>
    <t>Improving Rural Livelihoods through Carbon Sequestration Project</t>
  </si>
  <si>
    <t>Albania</t>
  </si>
  <si>
    <t>SG/E/2017/21/PR</t>
  </si>
  <si>
    <t>Emrion Muso (the Complainant has waived the right to confidentiality)</t>
  </si>
  <si>
    <t xml:space="preserve">The Request was submitted by farmers who are “inhabitants of the backwards districts of Orissa and Andhra Pradesh,” India, most of whom “belong to weaker sections including Scheduled Tribes and Scheduled Castes.”  The Request is composed of two letters: the first letter was sent to the Panel on behalf of the farmers by Mr. Sriharsha Masabathula, President of VEDA Climate Change Solutions Limited (VCCSL) (hereinafter “VEDA”) on April 23, 2012; the second letter (both in English and Telugu) was written and signed by the farmers and forwarded by VEDA to the Panel on May 21, 2012.  In their letter, the farmers authorize VEDA to act as their representative and to take up the issues they are concerned about with appropriate authorities, including the World Bank. </t>
  </si>
  <si>
    <t>01/06/2017</t>
  </si>
  <si>
    <t>P095901</t>
  </si>
  <si>
    <t>14/06/2017</t>
  </si>
  <si>
    <t>Trust Fund TF058308</t>
  </si>
  <si>
    <t>http://ewebapps.worldbank.org/apps/ip/Pages/ViewCase.aspx?CaseId=14</t>
  </si>
  <si>
    <t>http://www.eib.org/attachments/complaints/sg-e-2017-21-pr-complaint-albanian_redacted.pdf; http://www.eib.org/attachments/complaints/sg-e-2017-21-pr-complaint-translation-en_redacted.pdf; http://www.eib.org/attachments/complaints/sg-e-2017-21-pr-ack-en_redacted.pdf; http://www.eib.org/attachments/complaints/sg-e-2017-21-pr-final-reply-en-albanian_redacted.pdf</t>
  </si>
  <si>
    <t>http://www.eib.org/about/accountability/complaints/cases/sg-e-2017-21-pr-trans-adriatic-pipeline.htm</t>
  </si>
  <si>
    <t>Energy Sector Recovery Project</t>
  </si>
  <si>
    <t>The Request was sent by Mr. Peter Usher, on behalf of the Njumbi Road Residents' Association (NRRA).</t>
  </si>
  <si>
    <t>https://idblegacy.iadb.org/en/mici/complaint-detail,19172.html?ID=MICI-BID-BR-2016-0108</t>
  </si>
  <si>
    <t>P083131</t>
  </si>
  <si>
    <t>Credit Number: 3958 KE</t>
  </si>
  <si>
    <t>SG/E/2017/20</t>
  </si>
  <si>
    <t>http://ewebapps.worldbank.org/apps/ip/Pages/ViewCase.aspx?CaseId=86</t>
  </si>
  <si>
    <t>25/05/2017</t>
  </si>
  <si>
    <t>MICI-BID-BR-2016-0107</t>
  </si>
  <si>
    <t>http://www.eib.org/about/accountability/complaints/cases/sg-e-2017-20-regional-mombasa-port-access-road.htm</t>
  </si>
  <si>
    <t>A Brazilian citizen.</t>
  </si>
  <si>
    <t>SG/E/2017/18</t>
  </si>
  <si>
    <t>Kosovo Power Project (Proposed)</t>
  </si>
  <si>
    <t>22/05/2017</t>
  </si>
  <si>
    <t>23/05/2017</t>
  </si>
  <si>
    <t>http://www.iadb.org/document.cfm?id=40540562; http://www.iadb.org/document.cfm?id=40483957; http://www.iadb.org/document.cfm?id=40629443</t>
  </si>
  <si>
    <t xml:space="preserve">The Request was sent by representatives of the inhabitants of the villages of Darshishte, Lajthishte/Sibofc, Cerna Vidoca, and Hade of Obiliq Municipality and the town of Obiliq in Kosovo, the Kosovo Energy Corporation’s independent Kosovo Energy Trade Union and three Kosovar civil society organizations, namely the Institute for Development Policy (INDEP), Institute of Advanced Studies, and Forum for Civic Initiative. </t>
  </si>
  <si>
    <t>https://idblegacy.iadb.org/en/mici/complaint-detail,19172.html?ID=MICI-BID-BR-2016-0107</t>
  </si>
  <si>
    <t>P118287</t>
  </si>
  <si>
    <t>http://www.eib.org/about/accountability/complaints/cases/sg-e-2017-19-regional-mombasa-port-access-road.htm</t>
  </si>
  <si>
    <t>http://ewebapps.worldbank.org/apps/ip/Pages/ViewCase.aspx?CaseId=87</t>
  </si>
  <si>
    <t>Santa Fe Infrastructure Project and Provincial Road Infrastructure Project (Not Registered)</t>
  </si>
  <si>
    <t>MICI-BID-BR-2016-0106</t>
  </si>
  <si>
    <t>19/05/2017</t>
  </si>
  <si>
    <t>Residents of the Zona Rural (Paraje la Vigilancia) along National Road 19, Provincia de Santa Fe, Argentina.</t>
  </si>
  <si>
    <t>Three residents of Jardim Izildinha, Guarulhos, Brazil: Robson Dos Santos Silveira, Ilton Rodrigues de Macedo y Maicon Bessa de Queiroz.</t>
  </si>
  <si>
    <t>P070628</t>
  </si>
  <si>
    <t>Loan No. 7301-AR</t>
  </si>
  <si>
    <t>http://ewebapps.worldbank.org/apps/ip/Pages/ViewCase.aspx?CaseId=31</t>
  </si>
  <si>
    <t>http://www.eib.org/about/accountability/complaints/cases/sg-e-2017-18-regional-mombasa-port-access-road.htm</t>
  </si>
  <si>
    <t>Israel/Jordan/West Bank and Gaza</t>
  </si>
  <si>
    <t>Red Sea - Dead Sea Water Conveyance Study Program</t>
  </si>
  <si>
    <t>http://www.iadb.org/document.cfm?id=40497470; http://www.iadb.org/document.cfm?id=40536356; http://www.iadb.org/document.cfm?id=40484657; http://www.iadb.org/document.cfm?id=40629151; http://www.iadb.org/document.cfm?id=40684961; http://www.iadb.org/document.cfm?id=40685349; http://www.iadb.org/document.cfm?id=40791418; http://www.iadb.org/document.cfm?id=40850168</t>
  </si>
  <si>
    <t xml:space="preserve">Palestinian organizations, Stop the Wall Campaign and the Palestinian Farmers Union, and the US-based Global Initiative for Economic, Social and Cultural Rights </t>
  </si>
  <si>
    <t>https://idblegacy.iadb.org/en/mici/complaint-detail,19172.html?ID=MICI-BID-BR-2016-0106</t>
  </si>
  <si>
    <t>Morocco</t>
  </si>
  <si>
    <t>Financed by a multi-donor trust fund established with funding from the governments of France, Greece, Italy, Japan, South Korea, The Netherlands, Sweden and the United States of America.</t>
  </si>
  <si>
    <t>Centrale Solaire de Ouarzazate</t>
  </si>
  <si>
    <t>SG/E/2017/17</t>
  </si>
  <si>
    <t>15/05/2017</t>
  </si>
  <si>
    <t>http://ewebapps.worldbank.org/apps/ip/Pages/ViewCase.aspx?CaseId=28</t>
  </si>
  <si>
    <t>http://www.eib.org/projects/loan/loan/20100242?f=search&amp;media=search</t>
  </si>
  <si>
    <t>MICI-BID-BR-2016-0105</t>
  </si>
  <si>
    <t>Mr. Mauro Victor</t>
  </si>
  <si>
    <t>Madhya Pradesh Water Sector Restructuring Project (2011) (Second Request)</t>
  </si>
  <si>
    <t xml:space="preserve">Mr. R.S. Gupta and Mr. Dinesh Singhal
First Request Received:  August 31, 2010
Second Request Received: July 16, 2011 </t>
  </si>
  <si>
    <t>http://www.eib.org/about/accountability/complaints/cases/sg-e-2017-17-centrale-solaire-de-ouarzazate.htm</t>
  </si>
  <si>
    <t>P073370</t>
  </si>
  <si>
    <t>IBRD Loan No. 4750-IN</t>
  </si>
  <si>
    <t>SG/E/2017/16</t>
  </si>
  <si>
    <t>http://www.iadb.org/document.cfm?id=40373864; http://www.iadb.org/document.cfm?id=40380853</t>
  </si>
  <si>
    <t>http://ewebapps.worldbank.org/apps/ip/Pages/ViewCase.aspx?CaseId=85</t>
  </si>
  <si>
    <t>09/05/2017</t>
  </si>
  <si>
    <t>https://idblegacy.iadb.org/en/mici/complaint-detail,19172.html?ID=MICI-BID-BR-2016-0105</t>
  </si>
  <si>
    <t>http://www.eib.org/about/accountability/complaints/cases/sg-e-2017-16-regional-mombasa-port-access-road.htm</t>
  </si>
  <si>
    <t>South-West Roads: Western Europe-Western China International Transit Corridor - CAREC-1b &amp; 6b (2011) (Second Request)</t>
  </si>
  <si>
    <t>Bosnia and Herzegovina</t>
  </si>
  <si>
    <t xml:space="preserve">Mr. Bauyrzhan Isaliev, a representative of the non-governmental organization "National Analytical Information Resource" (NAIR), on his own behalf and on behalf of the NAIR and 24 Project-affected people. </t>
  </si>
  <si>
    <t>Corridor VC Mostar South</t>
  </si>
  <si>
    <t>SG/E/2017/15</t>
  </si>
  <si>
    <t>PO99270</t>
  </si>
  <si>
    <t>02/05/2017</t>
  </si>
  <si>
    <t>Development Programme's Norte Grande provinces: W&amp;S Infrastructure</t>
  </si>
  <si>
    <t>MICI-BID-AR-2016-0104</t>
  </si>
  <si>
    <t>http://www.eib.europa.eu/projects/pipelines/pipeline/20150773?f=search&amp;media=search</t>
  </si>
  <si>
    <t>http://ewebapps.worldbank.org/apps/ip/Pages/ViewCase.aspx?CaseId=15</t>
  </si>
  <si>
    <t>AR-L1136</t>
  </si>
  <si>
    <t>http://www.eib.org/about/accountability/complaints/cases/sg-e-2017-15-corridor-vc-mostar-south.htm</t>
  </si>
  <si>
    <t>USD 500,000,000</t>
  </si>
  <si>
    <t>SG/E/2017/14</t>
  </si>
  <si>
    <t>Second Norte Grande Water Infrastructure Project</t>
  </si>
  <si>
    <t>http://www.iadb.org/document.cfm?id=40319601; http://www.iadb.org/document.cfm?id=40386341; http://www.iadb.org/document.cfm?id=40865724</t>
  </si>
  <si>
    <t xml:space="preserve">Residents of neighborhoods in the city of Santiago del Estero, Argentina 
   </t>
  </si>
  <si>
    <t>03/04/2017</t>
  </si>
  <si>
    <t>https://idblegacy.iadb.org/en/mici/complaint-detail,19172.html?ID=MICI-BID-AR-2016-0104</t>
  </si>
  <si>
    <t>P125151</t>
  </si>
  <si>
    <t>IBRD No. 8032-AR</t>
  </si>
  <si>
    <t>http://ewebapps.worldbank.org/apps/ip/Pages/ViewCase.aspx?CaseId=32</t>
  </si>
  <si>
    <t>http://www.eib.org/about/accountability/complaints/cases/sg-e-2017-14-regional-mombasa-port-access-road.htm</t>
  </si>
  <si>
    <t>Santiago-Valparaiso-Vina Toll Road (Guarantee)</t>
  </si>
  <si>
    <t>Madhya Pradesh Water Sector Restructuring Project (2010) (First Request)</t>
  </si>
  <si>
    <t>MICI-BID-CH-2016-0102</t>
  </si>
  <si>
    <t>SG/E/2017/13</t>
  </si>
  <si>
    <t>Asociación de Canalistas del Embalse Pitama (Pitama Reservoir Irrigation Right-holders Association)</t>
  </si>
  <si>
    <t xml:space="preserve">Mr. R.S. Gupta and Mr. Dinesh Singhal
  First Request Received:  August 31, 2010
  Second Request Received: July 16, 2011 - case no. 75 </t>
  </si>
  <si>
    <t>-</t>
  </si>
  <si>
    <t>29/03/2017</t>
  </si>
  <si>
    <t>CH0167</t>
  </si>
  <si>
    <t>31/03/2017</t>
  </si>
  <si>
    <t>Guarantee</t>
  </si>
  <si>
    <t>USD 75,000,000</t>
  </si>
  <si>
    <t>OTHER</t>
  </si>
  <si>
    <t>http://ewebapps.worldbank.org/apps/ip/Pages/ViewCase.aspx?CaseId=84</t>
  </si>
  <si>
    <t>http://www.eib.org/about/accountability/complaints/cases/sg-e-2017-13-regional-mombasa-port-access-road2.htm</t>
  </si>
  <si>
    <t>http://www.iadb.org/document.cfm?id=40317595; http://www.iadb.org/document.cfm?id=40326172; http://www.iadb.org/document.cfm?id=40318356; http://www.iadb.org/document.cfm?id=40326098; http://www.iadb.org/document.cfm?id=40386819; http://www.iadb.org/document.cfm?id=40542921</t>
  </si>
  <si>
    <t>SG/E/2017/12</t>
  </si>
  <si>
    <t>Lebanon</t>
  </si>
  <si>
    <t>https://idblegacy.iadb.org/en/mici/complaint-detail,19172.html?ID=MICI-BID-CH-2016-0102</t>
  </si>
  <si>
    <t>Greater Beirut Water Supply Project</t>
  </si>
  <si>
    <t>Mr. Fathi Chatila on behalf of himself and aroung 50 residents of the Greater Beirut area.</t>
  </si>
  <si>
    <t>P103063</t>
  </si>
  <si>
    <t>IBRD Loan No. 7967-LB</t>
  </si>
  <si>
    <t>http://ewebapps.worldbank.org/apps/ip/Pages/ViewCase.aspx?CaseId=17</t>
  </si>
  <si>
    <t>Salitre-Cortijo Water Treatment Plant Expansion</t>
  </si>
  <si>
    <t>Tajikistan</t>
  </si>
  <si>
    <t>MICI-BID-CO-2016-0103</t>
  </si>
  <si>
    <t>Energy Loss Reduction Project (Request from Uzbekistan)</t>
  </si>
  <si>
    <t xml:space="preserve">Messrs. Boriy Botirovich Alikhanov and Saydirasul Sanginov, and Ms. Dilorom Fayezieva on their behalf and on behalf of the Ecological Movement of Uzbekistan, representing “more than 100 NGOs." </t>
  </si>
  <si>
    <t>P089244</t>
  </si>
  <si>
    <t>Credits No. 40930-TJ and H1780-TJ</t>
  </si>
  <si>
    <t>http://www.iadb.org/document.cfm?id=40326042</t>
  </si>
  <si>
    <t>http://ewebapps.worldbank.org/apps/ip/Pages/ViewCase.aspx?CaseId=27</t>
  </si>
  <si>
    <t>https://idblegacy.iadb.org/en/mici/complaint-detail,19172.html?ID=MICI-BID-CO-2016-0103</t>
  </si>
  <si>
    <t>Liberia</t>
  </si>
  <si>
    <t>Development Forestry Sector Management Project</t>
  </si>
  <si>
    <t xml:space="preserve">Sustainable Development Institute on behalf of the communities of Central River Cess Statutory District, River Cess Country, Liberia </t>
  </si>
  <si>
    <t>http://www.eib.org/about/accountability/complaints/cases/sg-e-2017-12-regional-mombasa-port-access-road1.htm</t>
  </si>
  <si>
    <t>P104287</t>
  </si>
  <si>
    <t>TF057090-LR; TF096154; TF096170</t>
  </si>
  <si>
    <t>Downtown Redevelopment, Modernization Metropolitan Public Transport, Gov Offices</t>
  </si>
  <si>
    <t>http://ewebapps.worldbank.org/apps/ip/Pages/ViewCase.aspx?CaseId=83</t>
  </si>
  <si>
    <t>MICI-BID-PR-2016-0101</t>
  </si>
  <si>
    <t>The Request is presented by 11 inhabitants of the City of Asuncion in Paraguay: Augusto Ríos Tonina, Edgar Javier Gill Penayo, Benicio Ayala, Norma Garcia, Feliciano Almeida, Gladys Mancuello, Celso Miranda, Jose Cirilo Rivas, Aida Liz Maciel, Nilo Salinas and Erika Kuster.</t>
  </si>
  <si>
    <t>SG/E/2017/11</t>
  </si>
  <si>
    <t>Poland</t>
  </si>
  <si>
    <t>27/03/2017</t>
  </si>
  <si>
    <t>Third Employment, Entrepreneurship and Human Capital Development Policy Loan (Not Registered)</t>
  </si>
  <si>
    <t>PR-L1044</t>
  </si>
  <si>
    <t>Ms. Irena Mausner and Ms. Magda Acher</t>
  </si>
  <si>
    <t>PR-L1056, PR-T1174</t>
  </si>
  <si>
    <t>P117666</t>
  </si>
  <si>
    <t>USD 125,000,000</t>
  </si>
  <si>
    <t>IBRD Loan 7949-PL</t>
  </si>
  <si>
    <t>http://ewebapps.worldbank.org/apps/ip/Pages/ViewCase.aspx?CaseId=82</t>
  </si>
  <si>
    <t>http://www.eib.org/about/accountability/complaints/cases/sg-e-2017-11-regional-mombasa-port-access-road.htm</t>
  </si>
  <si>
    <t>http://www.iadb.org/document.cfm?id=40316013; http://www.iadb.org/document.cfm?id=40316110; http://www.iadb.org/document.cfm?id=40316111; http://www.iadb.org/document.cfm?id=40316112; http://www.iadb.org/document.cfm?id=40316114; http://www.iadb.org/document.cfm?id=40316117; http://www.iadb.org/document.cfm?id=40316121; http://www.iadb.org/document.cfm?id=40316123; http://www.iadb.org/document.cfm?id=40316124; http://www.iadb.org/document.cfm?id=40325951; http://www.iadb.org/document.cfm?id=40325892; http://www.iadb.org/document.cfm?id=40387460; http://www.iadb.org/document.cfm?id=40433796; http://www.iadb.org/document.cfm?id=40711558; http://www.iadb.org/document.cfm?id=40719763; http://www.iadb.org/document.cfm?id=40830922; http://www.iadb.org/document.cfm?id=EZSHARE-33351106-1287; http://www.iadb.org/document.cfm?id=EZSHARE-33351106-738%20-; http://www.iadb.org/document.cfm?id=EZSHARE-33351106-793</t>
  </si>
  <si>
    <t>Quilleco Hydropower Project</t>
  </si>
  <si>
    <t>https://idblegacy.iadb.org/en/mici/complaint-detail,19172.html?ID=MICI-BID-PR-2016-0101</t>
  </si>
  <si>
    <t xml:space="preserve">Residents of Tucapel, Santa Bárbara, Ralco Lepoy, and Concepción (the “Requesters”) in the Biobío region of Chile. </t>
  </si>
  <si>
    <t>SG/E/2017/10</t>
  </si>
  <si>
    <t>PO92015</t>
  </si>
  <si>
    <t>Trust Fund No. TF56272-CL</t>
  </si>
  <si>
    <t>02/03/2017</t>
  </si>
  <si>
    <t>http://ewebapps.worldbank.org/apps/ip/Pages/ViewCase.aspx?CaseId=81</t>
  </si>
  <si>
    <t>http://www.eib.org/projects/pipelines/pipeline/20100613</t>
  </si>
  <si>
    <t>South-West Roads: Western Europe-Western China International Transit Corridor - CAREC-1b &amp; 6b (2010) (First Request)</t>
  </si>
  <si>
    <t>http://www.eib.org/about/accountability/complaints/cases/sg-e-2017-10-cairo-metro-line-3-phase-3.htm</t>
  </si>
  <si>
    <t>Support for Disaster Risk Management policy</t>
  </si>
  <si>
    <t xml:space="preserve">Residents of the Birlik settlement, Karshik rural District, city of Turkestan, South Kazakhstan Oblast, Republic of Kazakhstan 
   </t>
  </si>
  <si>
    <t>MICI-PE-2016-0100</t>
  </si>
  <si>
    <t>PE-T1228</t>
  </si>
  <si>
    <t>SG/E/2017/09</t>
  </si>
  <si>
    <t>http://ewebapps.worldbank.org/apps/ip/Pages/ViewCase.aspx?CaseId=16</t>
  </si>
  <si>
    <t>Technical Cooperation</t>
  </si>
  <si>
    <t>South Africa</t>
  </si>
  <si>
    <t>Eskom Investment Support Project</t>
  </si>
  <si>
    <t>https://idblegacy.iadb.org/en/mici/complaint-detail,19172.html?ID=MICI-PE-2016-0100</t>
  </si>
  <si>
    <t>Representatives of community members in the Project area.</t>
  </si>
  <si>
    <t>http://www.eib.org/about/accountability/complaints/cases/sg-e-2017-09-regional-mombasa-port-access-road.htm</t>
  </si>
  <si>
    <t>P116410</t>
  </si>
  <si>
    <t>IBRD No. 78620</t>
  </si>
  <si>
    <t>http://ewebapps.worldbank.org/apps/ip/Pages/ViewCase.aspx?CaseId=25</t>
  </si>
  <si>
    <t>Pakistan</t>
  </si>
  <si>
    <t>Tax Administration Reform Project</t>
  </si>
  <si>
    <t>MICI-PR-2016-0099</t>
  </si>
  <si>
    <t>Members of the Officers of Customs and Excise Group Association (OCEGA)</t>
  </si>
  <si>
    <t>Mr. Augusto Rios Tonina and Mr. Mario Morlas Candia, both members of "Frente Ciudadano de Asuncion".</t>
  </si>
  <si>
    <t>P077306</t>
  </si>
  <si>
    <t>IBRD Loan No. 72640-PAK and IDA Credit No. 4007-PAK</t>
  </si>
  <si>
    <t>SG/E/2017/08</t>
  </si>
  <si>
    <t>01/03/2017</t>
  </si>
  <si>
    <t>http://ewebapps.worldbank.org/apps/ip/Pages/ViewCase.aspx?CaseId=22</t>
  </si>
  <si>
    <t>http://www.iadb.org/document.cfm?id=40261132; http://www.iadb.org/document.cfm?id=40261123</t>
  </si>
  <si>
    <t>http://www.eib.org/projects/pipelines/pipeline/20140546</t>
  </si>
  <si>
    <t>https://idblegacy.iadb.org/en/mici/complaint-detail,19172.html?ID=MICI-PR-2016-0099</t>
  </si>
  <si>
    <t>Private Sector Development and Competitiveness Project (Third Request)</t>
  </si>
  <si>
    <t>http://www.eib.org/about/accountability/complaints/cases/sg-e-2017-08-regional-mombasa-port-access-road.htm</t>
  </si>
  <si>
    <t xml:space="preserve">Third Request:
Mr. Freddy Kituba Kimbwel and Mr. Timothée Lobe Bangudu, both residents of Kinshasa-Gombe, acting on behalf of the “Intersyndicale” </t>
  </si>
  <si>
    <t>P071144</t>
  </si>
  <si>
    <t>IDA Credit No. 3815-DRC</t>
  </si>
  <si>
    <t>http://ewebapps.worldbank.org/apps/ip/Pages/ViewCase.aspx?CaseId=76</t>
  </si>
  <si>
    <t>SG/E/2017/07/PR</t>
  </si>
  <si>
    <t>08/02/2017</t>
  </si>
  <si>
    <t>MICI-PE-2016-0098</t>
  </si>
  <si>
    <t>15/02/2017</t>
  </si>
  <si>
    <t>22/02/2017</t>
  </si>
  <si>
    <t>15/03/2017</t>
  </si>
  <si>
    <t>Papua New Guinea</t>
  </si>
  <si>
    <t>http://www.eib.org/about/accountability/complaints/cases/sg-e-2017-07-pr-trans-adriatic-pipeline.htm</t>
  </si>
  <si>
    <t>Smallholder Agriculture Development Project</t>
  </si>
  <si>
    <t xml:space="preserve">Center for Environmental Law and Community Rights (CELCOR), a local NGO, acting as a representative of the Ahoral Kakandetta Pressure Group, affected customary land owners from the Oro Province and affected smallholders within the three Project areas. </t>
  </si>
  <si>
    <t>P079140</t>
  </si>
  <si>
    <t>France</t>
  </si>
  <si>
    <t>http://www.iadb.org/document.cfm?id=EZSHARE-72541022-596</t>
  </si>
  <si>
    <t>IDA Credit No. 43740-PNG</t>
  </si>
  <si>
    <t>Autoroute A45 PPP</t>
  </si>
  <si>
    <t>https://idblegacy.iadb.org/en/mici/complaint-detail,19172.html?ID=MICI-PE-2016-0098</t>
  </si>
  <si>
    <t>SG/E/2017/06/PR</t>
  </si>
  <si>
    <t>http://ewebapps.worldbank.org/apps/ip/Pages/ViewCase.aspx?CaseId=80</t>
  </si>
  <si>
    <t>06/02/2017</t>
  </si>
  <si>
    <t>http://www.eib.europa.eu/projects/pipelines/pipeline/20140057</t>
  </si>
  <si>
    <t>Lima Urban Transport Project</t>
  </si>
  <si>
    <t>Residents of the district of Barranco in the city of Lima, Peru</t>
  </si>
  <si>
    <t>http://www.eib.org/about/accountability/complaints/cases/sg-e-2017-06-pr-autoroute-a45-ppp.htm</t>
  </si>
  <si>
    <t>P035740</t>
  </si>
  <si>
    <t>IBRD Loan No. 7209-PE and GEF TF No. 052856</t>
  </si>
  <si>
    <t>MICI-AR-2016-0097</t>
  </si>
  <si>
    <t>http://ewebapps.worldbank.org/apps/ip/Pages/ViewCase.aspx?CaseId=79</t>
  </si>
  <si>
    <t>Armenia M6 Interstate Road</t>
  </si>
  <si>
    <t>SG/E/2017/05</t>
  </si>
  <si>
    <t>Follow Up</t>
  </si>
  <si>
    <t>27/01/2017</t>
  </si>
  <si>
    <t>Cambodia</t>
  </si>
  <si>
    <t>Land Management and Administration Project</t>
  </si>
  <si>
    <t>21/04/2017</t>
  </si>
  <si>
    <t>18/05/2017</t>
  </si>
  <si>
    <t>Representatives of a community within a
‘commune’ in Cambodia</t>
  </si>
  <si>
    <t>28/07/2017</t>
  </si>
  <si>
    <t>P070875</t>
  </si>
  <si>
    <t>http://www.iadb.org/document.cfm?id=EZSHARE-72541022-598; http://www.iadb.org/document.cfm?id=40116099; http://www.iadb.org/document.cfm?id=40193329; http://www.iadb.org/document.cfm?id=40268408</t>
  </si>
  <si>
    <t>IDA No. 3606-KH</t>
  </si>
  <si>
    <t>https://idblegacy.iadb.org/en/mici/complaint-detail,19172.html?ID=MICI-AR-2016-0097</t>
  </si>
  <si>
    <t>http://www.eib.europa.eu/projects/pipelines/pipeline/20110566; http://www.eib.org/attachments/complaints/sg-e-2017-05-complaint-en_redacted.pdf; http://www.eib.org/attachments/complaints/sg-e-2017-05-final-reply-en_redacted.pdf; http://www.eib.org/attachments/complaints/sg-e-2017-05-conclusions-report-en.pdf</t>
  </si>
  <si>
    <t>http://ewebapps.worldbank.org/apps/ip/Pages/ViewCase.aspx?CaseId=7</t>
  </si>
  <si>
    <t>http://www.eib.org/about/accountability/complaints/cases/sg-e-2017-05-armenia-m6-interstate-road.htm</t>
  </si>
  <si>
    <t>Export Development Project (Not Registered)</t>
  </si>
  <si>
    <t>Nenskra HPP</t>
  </si>
  <si>
    <t>SG/E/2017/04/PR</t>
  </si>
  <si>
    <t>Friends of Nairobi National Park (FoNNP)</t>
  </si>
  <si>
    <t>Green Alternative</t>
  </si>
  <si>
    <t>P001352</t>
  </si>
  <si>
    <t>IDA Credit No. 2197 KE</t>
  </si>
  <si>
    <t>Porce III Hydroelectric Power Plant</t>
  </si>
  <si>
    <t>MICI-CO-2015-0096</t>
  </si>
  <si>
    <t>http://ewebapps.worldbank.org/apps/ip/Pages/ViewCase.aspx?CaseId=78</t>
  </si>
  <si>
    <t>Nelson De Jesus Guerra on behalf of more than two thousand people from the municipalities of Amalfi, Anorí, Guadalupe, Gomez Plata and several surrounding villages.</t>
  </si>
  <si>
    <t>http://www.eib.europa.eu/projects/pipelines/pipeline/20150670?f=search&amp;media=search; http://www.eib.org/attachments/complaints/sg-e-2017-04-pr-complaint-en.pdf; http://www.eib.org/attachments/complaints/sg-e-2017-04-pr-reply-acknowledgement-letter-from-the-eib-cm-en.pdf; http://www.eib.org/attachments/complaints/sg-e-2017-04-pr-final-reply-letter-from-the-eib-services-en.pdf</t>
  </si>
  <si>
    <t>CO-L1005</t>
  </si>
  <si>
    <t>http://www.eib.org/about/accountability/complaints/cases/sg-e-2017-04-pr-nenskra-hpp.htm</t>
  </si>
  <si>
    <t>Mumbai Urban Transport Project (Third Request)</t>
  </si>
  <si>
    <t>Messrs Ambrish Mehta, Deepak Mehta, and Hinesh Mehta, three brothers who are owners of Plot. No. 102, Triveni Bhavan, situated in the Gandhi Nagar Plan within the Revenue Village of Tirandaz, Taluka Kurla, Adi Shankarcharya Marg, I.I.T Main Gate, Powai, Mumbai</t>
  </si>
  <si>
    <t>SG/E/2017/03</t>
  </si>
  <si>
    <t>http://www.iadb.org/document.cfm?id=40065894; http://www.iadb.org/document.cfm?id=40033846; http://www.iadb.org/document.cfm?id=40095312; http://www.iadb.org/document.cfm?id=40147659; http://www.iadb.org/document.cfm?id=EZSHARE-1538744206-630%20-</t>
  </si>
  <si>
    <t>P050668</t>
  </si>
  <si>
    <t>https://idblegacy.iadb.org/en/mici/complaint-detail,19172.html?ID=MICI-CO-2015-0096</t>
  </si>
  <si>
    <t>Loan No. 4665-IN and Credit No. 3662-IN</t>
  </si>
  <si>
    <t>18/01/2017</t>
  </si>
  <si>
    <t>25/01/2017</t>
  </si>
  <si>
    <t>http://ewebapps.worldbank.org/apps/ip/Pages/ViewCase.aspx?CaseId=77</t>
  </si>
  <si>
    <t>Yemen, Republic of</t>
  </si>
  <si>
    <t>Institutional Reform Development Policy Financing</t>
  </si>
  <si>
    <t>http://www.eib.org/about/accountability/complaints/cases/sg-e-2017-03-regional-mombasa-port-access-road.htm</t>
  </si>
  <si>
    <t>Rural Land Titling &amp; Registration Project in Peru - Third Phase (PTRT-3)</t>
  </si>
  <si>
    <t>Mr. Abdelkader Ali Abdallah and Mr. Yahya Saleh Mohsen, both residents o f Sana’a, Yemen, on their behalf and on behalf o f the Yemen Observatory for Human Rights, a local NGO</t>
  </si>
  <si>
    <t>MICI-PE-2015-0094</t>
  </si>
  <si>
    <t>P101453</t>
  </si>
  <si>
    <t>Grant No. H336-YEM</t>
  </si>
  <si>
    <t>1166 indigenous communities of the Peruvian Amazon, organized in 9 regional indigenous organizations: Regional Organization of Indigenous Peoples of the East (ORPIO), Regional Cooperation of Indigenous Peoples of San Lorenzo (CORPI SL). Regional Organization AIDESEP Ucayali (ORAU), Regional Organization of Indigenous Peoples of the Northern Amazon (ORPIAN-P), Council for the Development of Indigenous Peoples of the San Martin Region (CODEPISAM), Regional Association of Indigenous Peoples of the Central Rainforest (ARPI SC), Regional Cooperation of Indigenous Peoples of AIDESEP Atayala (CORPIAA), Machiguenga Council of the Urubama River (COMARU), and the Native Federation of Madre de Dios (FENAMAD).</t>
  </si>
  <si>
    <t>http://ewebapps.worldbank.org/apps/ip/Pages/ViewCase.aspx?CaseId=29</t>
  </si>
  <si>
    <t>PE-L1026</t>
  </si>
  <si>
    <t>SG/E/2017/02</t>
  </si>
  <si>
    <t>Ivliane Mantidze</t>
  </si>
  <si>
    <t>USD 40,000,000</t>
  </si>
  <si>
    <t>09/01/2017</t>
  </si>
  <si>
    <t>Panama</t>
  </si>
  <si>
    <t>AGRICULTURE AND RURAL DEVELOPMENT</t>
  </si>
  <si>
    <t>Land Administration Project (Second Request)</t>
  </si>
  <si>
    <t>http://www.eib.europa.eu/projects/pipelines/pipeline/20100571; http://www.eib.org/attachments/complaints/sg-e-2017-02-complaint-en_redacted.pdf</t>
  </si>
  <si>
    <t>Second Request:
Leaders of the “Congreso de Area Anexa de la Provincia de Bocas del Toro” on behalf of the communities that live in the so-called “áreas anexas”  in the Bocas del Toro Province</t>
  </si>
  <si>
    <t>http://www.eib.org/about/accountability/complaints/cases/sg-e-2017-02-georgia-east-west-highway.htm</t>
  </si>
  <si>
    <t>http://www.iadb.org/document.cfm?id=40097617; http://www.iadb.org/document.cfm?id=39836001; http://www.iadb.org/document.cfm?id=39918677; http://www.iadb.org/document.cfm?id=39896369; http://www.iadb.org/document.cfm?id=40108177; http://www.iadb.org/document.cfm?id=40178060; http://www.iadb.org/document.cfm?id=40268484; http://www.iadb.org/document.cfm?id=40862120; http://www.iadb.org/document.cfm?id=EZSHARE-1009163277-1044</t>
  </si>
  <si>
    <t>https://idblegacy.iadb.org/en/mici/complaint-detail,19172.html?ID=MICI-PE-2015-0094</t>
  </si>
  <si>
    <t>Slovenia</t>
  </si>
  <si>
    <t>JASPERS - Ljubiljana Wastewater Collection &amp; Treatment</t>
  </si>
  <si>
    <t>P050595</t>
  </si>
  <si>
    <t>SG/E/2017/01</t>
  </si>
  <si>
    <t>IBRD Loan No. 7045-PAN</t>
  </si>
  <si>
    <t>06/01/2017</t>
  </si>
  <si>
    <t>http://ewebapps.worldbank.org/apps/ip/Pages/ViewCase.aspx?CaseId=73</t>
  </si>
  <si>
    <t>20/06/2017</t>
  </si>
  <si>
    <t>29/06/2017</t>
  </si>
  <si>
    <t>Blumenau's Sustainable Urban Mobility Program (BID-Blumenau Program)</t>
  </si>
  <si>
    <t>http://www.jaspers-europa-info.org/content/slovenia</t>
  </si>
  <si>
    <t>MICI-BR-2015-0093</t>
  </si>
  <si>
    <t>Three residents of the city of Blumenau, who have requested the protection of their identities, due to fears of retaliations.</t>
  </si>
  <si>
    <t>Private Sector Development and Competitiveness Project (Second Request)</t>
  </si>
  <si>
    <t>BR-L1272</t>
  </si>
  <si>
    <t>http://www.eib.org/about/accountability/complaints/cases/sg-e-2017-01-jaspers-ljubiljana-wastewater-collection-and-treatment.htm</t>
  </si>
  <si>
    <t>USD 59,000,000</t>
  </si>
  <si>
    <t xml:space="preserve">Second Request:
Mr. Bidimu Kamunga, resident of Likasi, Katanga, acting as President of “le Collectif des Ex-agents Gécamines ODV” (“the Collective of VDO [Voluntary Departures Operation] of former Gécamines employees”).      </t>
  </si>
  <si>
    <t>Croatia</t>
  </si>
  <si>
    <t>JASPERS - Lecevica Waste Management Centre</t>
  </si>
  <si>
    <t>SG/E/2016/29</t>
  </si>
  <si>
    <t>http://ewebapps.worldbank.org/apps/ip/Pages/ViewCase.aspx?CaseId=75</t>
  </si>
  <si>
    <t>http://www.iadb.org/document.cfm?id=39960143; http://www.iadb.org/document.cfm?id=EZSHARE-1538744206-631; http://www.iadb.org/document.cfm?id=39817643; http://www.iadb.org/document.cfm?id=39960018; http://www.iadb.org/document.cfm?id=39966244</t>
  </si>
  <si>
    <t>Consultation</t>
  </si>
  <si>
    <t>https://idblegacy.iadb.org/en/mici/complaint-detail,19172.html?ID=MICI-BR-2015-0093</t>
  </si>
  <si>
    <t>21/12/2016</t>
  </si>
  <si>
    <t>31/01/2017</t>
  </si>
  <si>
    <t>Private Sector Development and Competitiveness Project (First Request)</t>
  </si>
  <si>
    <t>21/06/2017</t>
  </si>
  <si>
    <t>First Request:
Mr. Chola Kabamba and Mr. Assani Kyombi, both residents of Likasi, Katanga, in the Democratic Republic of Congo, acting as former employees of the state enterprise “Générale des Carrières et des Mines”.</t>
  </si>
  <si>
    <t>http://www.jaspers-europa-info.org/content/croatia; http://www.eib.org/attachments/complaints/sg-e-2016-29-complaint-croatian_redacted.pdf; http://www.eib.org/attachments/complaints/sg-e-2016-29-complaint-en-translation_redacted.pdf; http://www.eib.org/attachments/complaints/sg-e-2016-29-final-reply-en_redacted.pdf; http://www.eib.org/attachments/complaints/sg-e-2016-29-final-reply-translation-hr_redacted.pdf; http://www.eib.org/attachments/complaints/sg-e-2016-29-conclusions-report-en.pdf; http://www.eib.org/attachments/complaints/sg-e-2016-29-conclusions-report-translation-hr.pdf</t>
  </si>
  <si>
    <t>El Salvador</t>
  </si>
  <si>
    <t>http://www.eib.org/about/accountability/complaints/cases/sg-e-2016-29-jaspers-lecevica-waste-management-center.htm</t>
  </si>
  <si>
    <t>Program to Support Production Development for International Integration</t>
  </si>
  <si>
    <t>MICI-ES-2015-0092</t>
  </si>
  <si>
    <t>http://ewebapps.worldbank.org/apps/ip/Pages/ViewCase.aspx?CaseId=74</t>
  </si>
  <si>
    <t>ES-L1057</t>
  </si>
  <si>
    <t>Ukraine</t>
  </si>
  <si>
    <t>USD 30,000,000</t>
  </si>
  <si>
    <t>KANIV Pumped Storage Plant</t>
  </si>
  <si>
    <t>TRADE</t>
  </si>
  <si>
    <t>SG/E/2016/28/PR</t>
  </si>
  <si>
    <t>Land Administration Project (First Request)</t>
  </si>
  <si>
    <t>22/11/2016</t>
  </si>
  <si>
    <t>https://idblegacy.iadb.org/en/mici/complaint-detail,19172.html?ID=MICI-ES-2015-0092</t>
  </si>
  <si>
    <t>30/11/2016</t>
  </si>
  <si>
    <t>First Request:
Representatives of the indigenous
community of the Pueblo Naso, several individual members of the community and
representatives of some community organizations</t>
  </si>
  <si>
    <t>15/12/2016</t>
  </si>
  <si>
    <t>http://www.eib.org/projects/pipelines/pipeline/20130184?f=search&amp;media=search</t>
  </si>
  <si>
    <t>http://ewebapps.worldbank.org/apps/ip/Pages/ViewCase.aspx?CaseId=12</t>
  </si>
  <si>
    <t>http://www.eib.org/about/accountability/complaints/cases/sg-e-2016-28-pr-kaniv-pumped-storage-plant.htm</t>
  </si>
  <si>
    <t>Bayport Colombia: Financial Inclusion for BOP Public Employees</t>
  </si>
  <si>
    <t>MICI-CO-2015-0091</t>
  </si>
  <si>
    <t>Bogota Urban Services Project</t>
  </si>
  <si>
    <t>Mr. Fernando Sanabria Suárez and other Requester whose identity is keep in confidenciality as per their demand.</t>
  </si>
  <si>
    <t>Reseau Ferroviaire Rapide</t>
  </si>
  <si>
    <t>Ms. Mariana Luna Crudo, and signed by her and seven other affected people</t>
  </si>
  <si>
    <t>SG/E/2016/26</t>
  </si>
  <si>
    <t>CO-L1147</t>
  </si>
  <si>
    <t>P074726</t>
  </si>
  <si>
    <t>Investigation</t>
  </si>
  <si>
    <t>USD 15,000,000</t>
  </si>
  <si>
    <t>11/11/2016</t>
  </si>
  <si>
    <t>IBRD Loan No. 71620-CO</t>
  </si>
  <si>
    <t>FINANCIAL MARKETS</t>
  </si>
  <si>
    <t>16/11/2016</t>
  </si>
  <si>
    <t>http://ewebapps.worldbank.org/apps/ip/Pages/ViewCase.aspx?CaseId=72</t>
  </si>
  <si>
    <t>http://www.eib.org/projects/pipelines/pipeline/20090154</t>
  </si>
  <si>
    <t>http://www.iadb.org/document.cfm?id=39927154; http://www.iadb.org/document.cfm?id=39783472; http://www.iadb.org/document.cfm?id=39927208; http://www.iadb.org/document.cfm?id=39927922</t>
  </si>
  <si>
    <t>https://idblegacy.iadb.org/en/mici/complaint-detail,19172.html?ID=MICI-CO-2015-0091</t>
  </si>
  <si>
    <t>http://www.eib.org/about/accountability/complaints/cases/sg-e-2016-26-reseau-ferroviaire-rapide.htm</t>
  </si>
  <si>
    <t>Santa Fe Road Infrastructure Project and Provincial Road Infrastructure Project (Third Request)</t>
  </si>
  <si>
    <t>Mr. Hector E. Jullier and Ms. Ana Rosa Tizianel, residents of Franck, Province of Santa Fe, on behalf of themselves and other residents of the Project-affected area</t>
  </si>
  <si>
    <t>P099051 and P070628</t>
  </si>
  <si>
    <t>SG/E/2016/27/PR</t>
  </si>
  <si>
    <t>http://ewebapps.worldbank.org/apps/ip/Pages/ViewCase.aspx?CaseId=33</t>
  </si>
  <si>
    <t>09/11/2016</t>
  </si>
  <si>
    <t>MICI-BR-2015-0090</t>
  </si>
  <si>
    <t>23/11/2016</t>
  </si>
  <si>
    <t>Urban Development Project and Douala Infrastructure Development Project (Not Registered)</t>
  </si>
  <si>
    <t>Inhabitants and people representing inhabitants of the Nylon zone, Douala</t>
  </si>
  <si>
    <t>P000358 and P000378</t>
  </si>
  <si>
    <t>http://www.iadb.org/document.cfm?id=39774145; http://www.iadb.org/document.cfm?id=39592512</t>
  </si>
  <si>
    <t>Loan No. 2244-CM and Loan No. 2999-CM</t>
  </si>
  <si>
    <t>https://idblegacy.iadb.org/en/mici/complaint-detail,19172.html?ID=MICI-BR-2015-0090</t>
  </si>
  <si>
    <t>http://www.eib.org/about/accountability/complaints/cases/sg-e-2016-27-pr-kaniv-pumped-storage-plant.htm</t>
  </si>
  <si>
    <t>http://ewebapps.worldbank.org/apps/ip/Pages/ViewCase.aspx?CaseId=71</t>
  </si>
  <si>
    <t>Ghana</t>
  </si>
  <si>
    <t>SG/E/2016/23/PR</t>
  </si>
  <si>
    <t>Second Urban Environment Sanitation Project</t>
  </si>
  <si>
    <t>13/10/2016</t>
  </si>
  <si>
    <t>Productive Infrastructure Program III</t>
  </si>
  <si>
    <t>Centre on Housing Rights and Evictions (COHRE) on behalf of the Agyemankata Community, in the area Kwabenya in the Ga District.</t>
  </si>
  <si>
    <t>MICI-HA-2015-0089</t>
  </si>
  <si>
    <t>19/10/2016</t>
  </si>
  <si>
    <t>P082373</t>
  </si>
  <si>
    <t>27/10/2016</t>
  </si>
  <si>
    <t>HA-L1091</t>
  </si>
  <si>
    <t>IDA Credit No. 3889-GH</t>
  </si>
  <si>
    <t>19/12/2016</t>
  </si>
  <si>
    <t>http://www.eib.org/about/accountability/complaints/cases/sg-e-2016-23-pr-trans-adriatic-pipeline.htm</t>
  </si>
  <si>
    <t>USD 55,000,000</t>
  </si>
  <si>
    <t>http://ewebapps.worldbank.org/apps/ip/Pages/ViewCase.aspx?CaseId=11</t>
  </si>
  <si>
    <t>https://idblegacy.iadb.org/en/mici/complaint-detail,19172.html?ID=MICI-HA-2015-0089</t>
  </si>
  <si>
    <t>Banja Luka-Doboj Motorway</t>
  </si>
  <si>
    <t>SG/E/2016/24</t>
  </si>
  <si>
    <t>Savo Bojic</t>
  </si>
  <si>
    <t>12/10/2016</t>
  </si>
  <si>
    <t>Integrated Coastal Zone Management and Clean-Up Project (Second Request)</t>
  </si>
  <si>
    <t>http://www.eib.org/projects/pipelines/pipeline/20110622; http://www.eib.org/attachments/complaints/sg-e-2016-24-complaint-croatian-redacted.pdf; http://www.eib.org/attachments/complaints/sg-e-2016-24-complaint-en-translation_redacted.pdf</t>
  </si>
  <si>
    <t>Second Request:
Mr. Petrit Levendi, on behalf of the Association of Tourist Operators (CTO) of Vlorë, and other affected individuals who reside in Vlorë and in the area covering the northern part of the Bay of Vlorë, known as Treport Beach, Narta Lagoon Coastal Strip and Bisht Poro</t>
  </si>
  <si>
    <t>F</t>
  </si>
  <si>
    <t>MICI-BR-2015-0088</t>
  </si>
  <si>
    <t>P086807</t>
  </si>
  <si>
    <t>IDA Credit No. 4083-ALB</t>
  </si>
  <si>
    <t>SG/E/2016/22/PR</t>
  </si>
  <si>
    <t>http://ewebapps.worldbank.org/apps/ip/Pages/ViewCase.aspx?CaseId=70</t>
  </si>
  <si>
    <t>11/10/2016</t>
  </si>
  <si>
    <t>25/10/2016</t>
  </si>
  <si>
    <t>https://idblegacy.iadb.org/en/mici/complaint-detail,19172.html?ID=MICI-BR-2015-0088</t>
  </si>
  <si>
    <t>Integrated Coastal Zone Management and Clean-Up Project (First Request)</t>
  </si>
  <si>
    <t>http://www.eib.org/about/accountability/complaints/cases/sg-e-2016-24-banja-luka-doboj-motorway.htm</t>
  </si>
  <si>
    <t>First Request:
Local representatives of a number of families who are part of a community situated in the area known as Jal, which is part of the larger village of Vuno, Himare</t>
  </si>
  <si>
    <t>Suriname</t>
  </si>
  <si>
    <t>http://ewebapps.worldbank.org/apps/ip/Pages/ViewCase.aspx?CaseId=2</t>
  </si>
  <si>
    <t>Support to Improve Sustainability of the Electricity Service</t>
  </si>
  <si>
    <t>MICI-SU-2015-0087</t>
  </si>
  <si>
    <t>SG/E/2016/21/PR</t>
  </si>
  <si>
    <t>Natasha Ceta</t>
  </si>
  <si>
    <t>SU-L1009</t>
  </si>
  <si>
    <t>29/09/2016</t>
  </si>
  <si>
    <t>Power Sector Generation and Restructuring Project</t>
  </si>
  <si>
    <t>Mr. Lavdosh Ferruni, on behalf of the Civic Alliance for the Protection of the Bay of Vlora (CAPBV)</t>
  </si>
  <si>
    <t>20/12/2016</t>
  </si>
  <si>
    <t>P077526</t>
  </si>
  <si>
    <t>https://idblegacy.iadb.org/en/mici/complaint-detail,19172.html?ID=MICI-SU-2015-0087</t>
  </si>
  <si>
    <t>Credit No. 3872 ALB</t>
  </si>
  <si>
    <t>http://www.eib.org/about/accountability/complaints/cases/sg-e-2016-22-pr-trans-adriatic-pipeline.htm</t>
  </si>
  <si>
    <t>http://ewebapps.worldbank.org/apps/ip/Pages/ViewCase.aspx?CaseId=30</t>
  </si>
  <si>
    <t>SG/E/2016/20/PR</t>
  </si>
  <si>
    <t>Bashkim Zylyftari</t>
  </si>
  <si>
    <t>Uttaranchal Decentralized Watershed Development Project</t>
  </si>
  <si>
    <t>Support for the Transmission System in Paraguay</t>
  </si>
  <si>
    <t>Mr. Tejender Kotnala, the President of “Sarvodya”, on behalf of the “representatives of Sarvodya”.</t>
  </si>
  <si>
    <t>MICI-PR-2015-0086</t>
  </si>
  <si>
    <t>P078550</t>
  </si>
  <si>
    <t>Credit 3907-IN</t>
  </si>
  <si>
    <t>PR-L1058</t>
  </si>
  <si>
    <t>http://ewebapps.worldbank.org/apps/ip/Pages/ViewCase.aspx?CaseId=69</t>
  </si>
  <si>
    <t>http://www.eib.org/attachments/complaints/sg-e-2016-20-pr-complaint-al-redacted.pdf; http://www.eib.org/attachments/complaints/sg-e-2016-20-pr-complaint-translation-en-redacted.pdf; http://www.eib.org/attachments/complaints/sg-e-2016-20-pr-reply-acknowledgement-letter-from-the-eib-cm-en.pdf; http://www.eib.org/attachments/complaints/sg-e-2016-20-pr-final-reply-letter-from-the-eib-services-en-al.pdf</t>
  </si>
  <si>
    <t>https://idblegacy.iadb.org/en/mici/complaint-detail,19172.html?ID=MICI-PR-2015-0086</t>
  </si>
  <si>
    <t>http://www.eib.org/about/accountability/complaints/cases/sg-e-2016-20-pr-trans-adriatic-pipeline.htm</t>
  </si>
  <si>
    <t>Private Power Generation Project</t>
  </si>
  <si>
    <t>Ugandan National Association of Professional Environmentalists (NAPE) and other local organizations and individuals.</t>
  </si>
  <si>
    <t>P089659</t>
  </si>
  <si>
    <t>Guarantee No. B0130-UG</t>
  </si>
  <si>
    <t>http://ewebapps.worldbank.org/apps/ip/Pages/ViewCase.aspx?CaseId=68</t>
  </si>
  <si>
    <t>Strategic Public Transportation Systems (SPTS)</t>
  </si>
  <si>
    <t>SG/E/2016/19/PR</t>
  </si>
  <si>
    <t>MICI-CO-2015-0085</t>
  </si>
  <si>
    <t>Sabri Zylyftari</t>
  </si>
  <si>
    <t>CO-L1091</t>
  </si>
  <si>
    <t>Santa Fe Infrastructure Project (Proposed) and Provincial Road Infrastructure Project (Second Request)</t>
  </si>
  <si>
    <t>Second Request:
Mr. Víctor Hugo Inhoff and Ms. Maria Alejandra Azzaroni, on their own behalf and on behalf of people living in San Jerónimo del Sauce, in the Department of Las Colonias, Santa Fe Province.</t>
  </si>
  <si>
    <t>USD 320,000,000</t>
  </si>
  <si>
    <t>Loan No. 7301-A</t>
  </si>
  <si>
    <t>http://www.eib.org/about/accountability/complaints/cases/sg-e-2016-19-pr-trans-adriatic-pipeline.htm</t>
  </si>
  <si>
    <t>http://ewebapps.worldbank.org/apps/ip/Pages/ViewCase.aspx?CaseId=67</t>
  </si>
  <si>
    <t>https://idblegacy.iadb.org/en/mici/complaint-detail,19172.html?ID=MICI-CO-2015-0085</t>
  </si>
  <si>
    <t>CA CCFL Reventazon Hydropower</t>
  </si>
  <si>
    <t>Santa Fe Infrastructure Project (Proposed) and Provincial Road Infrastructure Project (First Request)</t>
  </si>
  <si>
    <t>SG/E/2016/18</t>
  </si>
  <si>
    <t>Alexandra Gruninger, Kurt Gruninger, Eladio Gonz√°lez Sol√≠s, Sascha Spittel</t>
  </si>
  <si>
    <t>First Request:
Mr. Hugo Mario Arriola-Klein and Dr. Nancy Beatriz Jullier, residents of Chateaux Blanc, district of San Agustin, Province of Santa Fe in Argentina; they represent residents who live, work in the location known as Chateaux Blanc.</t>
  </si>
  <si>
    <t>28/09/2016</t>
  </si>
  <si>
    <t>Solid Waste Management Program for Touristic Municipalities</t>
  </si>
  <si>
    <t>MICI-AR-2015-0084</t>
  </si>
  <si>
    <t>http://ewebapps.worldbank.org/apps/ip/Pages/ViewCase.aspx?CaseId=66</t>
  </si>
  <si>
    <t>http://www.eib.org/projects/pipelines/pipeline/20120472; http://www.eib.org/attachments/complaints/sg-e-2016-18-compaint-es_redacted.pdf; http://www.eib.org/attachments/complaints/sg-e-2016-18-initial-assessment-report.pdf</t>
  </si>
  <si>
    <t>http://www.eib.org/about/accountability/complaints/cases/sg-e-2016-18-ca-ccfl-reventazon-hydropower.htm</t>
  </si>
  <si>
    <t>AR-L1025</t>
  </si>
  <si>
    <t>USD 60,000,000</t>
  </si>
  <si>
    <t>Parana Biodiversity Project</t>
  </si>
  <si>
    <t>SG/E/2016/17/PR</t>
  </si>
  <si>
    <t>Requesters have asked that their names and their organization’s name be kept confidential.</t>
  </si>
  <si>
    <t>https://idblegacy.iadb.org/en/mici/complaint-detail,19172.html?ID=MICI-AR-2015-0084</t>
  </si>
  <si>
    <t>14/09/2016</t>
  </si>
  <si>
    <t>P070552</t>
  </si>
  <si>
    <t>GEF TF 051007</t>
  </si>
  <si>
    <t>21/09/2016</t>
  </si>
  <si>
    <t>http://ewebapps.worldbank.org/apps/ip/Pages/ViewCase.aspx?CaseId=65</t>
  </si>
  <si>
    <t>http://www.eib.org/about/accountability/complaints/cases/sg-e-2016-17-pr-trans-adriatic-pipeline.htm</t>
  </si>
  <si>
    <t>Ghana/Nigeria</t>
  </si>
  <si>
    <t>West African Gas Pipeline Project</t>
  </si>
  <si>
    <t>SG/E/2016/16/PR</t>
  </si>
  <si>
    <t>Agim Bendo</t>
  </si>
  <si>
    <t>07/09/2016</t>
  </si>
  <si>
    <t>The Ifesowapo Host Communities Forum of the West African Gas Pipeline Project (the “Association”) through their representatives from the Olorunda of the local government area of Lagos State, Nigeria. The Request was submitted on behalf of the members of the Association, which is composed of 12 communities affected by the Project around the Badagry area, in Lagos State, southwest Nigeria.</t>
  </si>
  <si>
    <t>P082502</t>
  </si>
  <si>
    <t>Guarantee No. B-006-0-GH</t>
  </si>
  <si>
    <t>http://ewebapps.worldbank.org/apps/ip/Pages/ViewCase.aspx?CaseId=21</t>
  </si>
  <si>
    <t>http://www.eib.org/attachments/complaints/sg-e-2016-16-pr-complaint-al-redacted.pdf; http://www.eib.org/attachments/complaints/sg-e-2016-16-pr-complaint-translation-en-redacted.pdf; http://www.eib.org/attachments/complaints/sg-e-2016-16-pr-reply-acknowledgement-letter-from-the-eib-cm-en.pdf; http://www.eib.org/attachments/complaints/sg-e-2016-16-pr-reply-acknowledgement-letter-from-the-eib-cm-translation-al.pdf; http://www.eib.org/attachments/complaints/sg-e-2016-16-pr-final-reply-letter-from-the-eib-services-en-al.pdf</t>
  </si>
  <si>
    <t>http://www.eib.org/about/accountability/complaints/cases/sg-e-2016-16-pr-trans-adriatic-pipeline.htm</t>
  </si>
  <si>
    <t>Mine Closure and Social Mitigation Project</t>
  </si>
  <si>
    <t>SG/E/2016/15/PR</t>
  </si>
  <si>
    <t>Fazo Farasholli</t>
  </si>
  <si>
    <t>The Company SC Ergio Prod SRL on its own behalf and on behalf of 30 inhabitants who live in the area known as Vermesti, Comanesti City in Bacau County in Romania.</t>
  </si>
  <si>
    <t>P056337</t>
  </si>
  <si>
    <t>Loan No. 4509</t>
  </si>
  <si>
    <t>http://ewebapps.worldbank.org/apps/ip/Pages/ViewCase.aspx?CaseId=24</t>
  </si>
  <si>
    <t>http://www.eib.org/attachments/complaints/sg-e-2016-15-pr-complaint-al-redacted.pdf; http://www.eib.org/attachments/complaints/sg-e-2016-15-pr-complaint-translation-en-redacted.pdf; http://www.eib.org/attachments/complaints/sg-e-2016-15-pr-reply-acknowledgement-letter-from-the-eib-cm-en.pdf; http://www.eib.org/attachments/complaints/sg-e-2016-15-pr-reply-acknowledgement-letter-from-the-eib-cm-translation-al.pdf; http://www.eib.org/attachments/complaints/sg-e-2016-15-pr-final-reply-letter-from-the-eib-services-en-al.pdf</t>
  </si>
  <si>
    <t>http://www.eib.org/about/accountability/complaints/cases/sg-e-2016-15-pr-trans-adriatic-pipeline.htm</t>
  </si>
  <si>
    <t>Land Administration Project</t>
  </si>
  <si>
    <t>Fraternal Black Organization of Honduras</t>
  </si>
  <si>
    <t>P055991</t>
  </si>
  <si>
    <t>SG/E/2016/14/PR</t>
  </si>
  <si>
    <t>Credit No. 3858-HO</t>
  </si>
  <si>
    <t>Gezim Cacelli</t>
  </si>
  <si>
    <t>http://ewebapps.worldbank.org/apps/ip/Pages/ViewCase.aspx?CaseId=63</t>
  </si>
  <si>
    <t>http://www.eib.org/attachments/complaints/sg-e-2016-14-pr-complaint-al-redacted.pdf; http://www.eib.org/attachments/complaints/sg-e-2016-14-pr-complaint-translation-en-redacted.pdf; http://www.eib.org/attachments/complaints/sg-e-2016-14-pr-reply-acknowledgement-letter-from-the-eib-cm-en.pdf; http://www.eib.org/attachments/complaints/sg-e-2016-14-pr-reply-acknowledgement-letter-from-the-eib-cm-translation-al.pdf; http://www.eib.org/attachments/complaints/sg-e-2016-14-pr-final-reply-letter-from-the-eib-services-en-al.pdf</t>
  </si>
  <si>
    <t>Transitional Support for Economic Recovery Credit and Emergency Economic and Social Reunification Support Project</t>
  </si>
  <si>
    <t>http://www.eib.org/about/accountability/complaints/cases/sg-e-2016-14-pr-trans-adriatic-pipeline.htm</t>
  </si>
  <si>
    <t>Autochtones Pygmées et Accompagnant les Autochtones Pygmées en République Démocratique du Congo on their own behalf and on behalf of affected local communities living in the Democratic Republic of Congo  Representatives of local communities of Kisangani in the Orientale Province, of Béni and Butembo in the Nord-Kivu Province, of Kinshasa/Mbandaka and Lokolama in the Equateur Province, of Inongo in the Bandundu Province, of Kindu in the Maniema Province, and of Bukavu in the Sud-Kivu Province, are signatories to the Request.</t>
  </si>
  <si>
    <t>P081850 and P091990</t>
  </si>
  <si>
    <t>Credit No. 3824-DRC and Grant No. H064-DRC</t>
  </si>
  <si>
    <t>SG/E/2016/13/PR</t>
  </si>
  <si>
    <t>Arjan Beqollari</t>
  </si>
  <si>
    <t>http://ewebapps.worldbank.org/apps/ip/Pages/ViewCase.aspx?CaseId=62</t>
  </si>
  <si>
    <t>02/09/2016</t>
  </si>
  <si>
    <t>16/09/2016</t>
  </si>
  <si>
    <t>Forest Concession Management and Control Pilot Project</t>
  </si>
  <si>
    <t>http://www.eib.org/attachments/complaints/sg-e-2016-13-pr-complaint-al-redacted.pdf; http://www.eib.org/attachments/complaints/sg-e-2016-13-pr-complaint-translation-en-redacted.pdf; http://www.eib.org/attachments/complaints/sg-e-2016-13-pr-reply-acknowledgement-letter-from-the-eib-cm-en.pdf; http://www.eib.org/attachments/complaints/sg-e-2016-13-pr-reply-acknowledgement-letter-from-the-eib-cm-translation-al.pdf; http://www.eib.org/attachments/complaints/sg-e-2016-13-pr-final-reply-letter-from-the-eib-services-en-al.pdf</t>
  </si>
  <si>
    <t>http://www.eib.org/about/accountability/complaints/cases/sg-e-2016-13-pr-trans-adriatic-pipeline.htm</t>
  </si>
  <si>
    <t>NGO Forum on Cambodia submitted the Request on its own behalf and on behalf of affected local communities living in the districts of Tbeng Meanchey in Preah Vihear Province; Siem Bok and Sesan in Stung Treng Province; and Anlong Veng in Oddar Meanchey Province, Cambodia.</t>
  </si>
  <si>
    <t>P060003</t>
  </si>
  <si>
    <t>Credit No. 3365-KH and Trust Fund No.26419-JPN</t>
  </si>
  <si>
    <t>SG/E/2016/12/PR</t>
  </si>
  <si>
    <t>http://ewebapps.worldbank.org/apps/ip/Pages/ViewCase.aspx?CaseId=8</t>
  </si>
  <si>
    <t>Ngjeli Komini Toli (the Complainant has waived the right to confidentiality)</t>
  </si>
  <si>
    <t>Burundi</t>
  </si>
  <si>
    <t>Public Works and Employment Creation Project (Not Registered)</t>
  </si>
  <si>
    <t>L’Association pour la formation, la production des ouvrages de carriers et la lutte contre le SIDA sur les chantiers à haute intensitè de main d’oeuvre -- Association for Training, Stone and Quarry work and AIDS Prevention on Labor-Intensive Worksites (AFOPROCA).</t>
  </si>
  <si>
    <t>http://www.eib.org/attachments/complaints/sg-e-2016-12-pr-complaint-al-redacted.pdf; http://www.eib.org/attachments/complaints/sg-e-2016-12-pr-complaint-translation-en-redacted.pdf; http://www.eib.org/attachments/complaints/sg-e-2016-12-pr-reply-acknowledgement-letter-from-the-eib-cm-en.pdf; http://www.eib.org/attachments/complaints/sg-e-2016-12-pr-reply-acknowledgement-letter-from-the-eib-cm-translation-al.pdf; http://www.eib.org/attachments/complaints/sg-e-2016-12-pr-final-reply-letter-from-the-eib-services-en-al.pdf</t>
  </si>
  <si>
    <t>P064961</t>
  </si>
  <si>
    <t>http://www.eib.org/about/accountability/complaints/cases/sg-e-2016-12-pr-trans-adriatic-pipeline.htm</t>
  </si>
  <si>
    <t>Credit No. 3460-BU</t>
  </si>
  <si>
    <t>http://ewebapps.worldbank.org/apps/ip/Pages/ViewCase.aspx?CaseId=61</t>
  </si>
  <si>
    <t>SG/E/2016/11/PR</t>
  </si>
  <si>
    <t>National Drainage Program Project</t>
  </si>
  <si>
    <t>24/08/2016</t>
  </si>
  <si>
    <t>31/08/2016</t>
  </si>
  <si>
    <t>Khadim Talpur, Mohammad Ali Shah, Mustafa Talpur, Munawar Hassan Memon, Iqbal Hyder, Mir Mohammad Buledi, and Najma Junejo on their own behalf and on behalf of over 2,000 others who live in the area known as district Badin, Sindh, Pakistan.</t>
  </si>
  <si>
    <t>P010500</t>
  </si>
  <si>
    <t>Credit No. 2999</t>
  </si>
  <si>
    <t>http://www.eib.org/about/accountability/complaints/cases/sg-e-2016-11-pr-trans-adriatic-pipeline.htm</t>
  </si>
  <si>
    <t>http://ewebapps.worldbank.org/apps/ip/Pages/ViewCase.aspx?CaseId=23</t>
  </si>
  <si>
    <t>Bulgaria</t>
  </si>
  <si>
    <t>JESSICA Initiative</t>
  </si>
  <si>
    <t>SG/E/2016/25</t>
  </si>
  <si>
    <t>Mumbai Urban Transport Project (Second Request)</t>
  </si>
  <si>
    <t>10/08/2016</t>
  </si>
  <si>
    <t>Second Request:
The Hanuman Welfare Society (HWS), the Gazi Nagar Sudhar Samiti (GNSS) and the Jai Hanuman Rahiwasi Sewa Sangh (JHRSS) – on their own behalf and on behalf of about 350 residents living in the area known as Gazi Nagar in the Kurla West District of Mumbai.</t>
  </si>
  <si>
    <t>http://ewebapps.worldbank.org/apps/ip/Pages/ViewCase.aspx?CaseId=43</t>
  </si>
  <si>
    <t>http://www.eib.org/about/accountability/complaints/cases/sg-e-2016-25-jessica-initiative.htm</t>
  </si>
  <si>
    <t>Mumbai Urban Transport Project (First Request)</t>
  </si>
  <si>
    <t>First Request:
United Shop Owners Association, a NGO located in the city of Mumbai, India, on its own behalf and on behalf of 118 residents of Mumbai.</t>
  </si>
  <si>
    <t>http://ewebapps.worldbank.org/apps/ip/Pages/ViewCase.aspx?CaseId=42</t>
  </si>
  <si>
    <t>Cartagena Water Supply, Sewerage and Environmental Project</t>
  </si>
  <si>
    <t>SG/E/2016/09/PR</t>
  </si>
  <si>
    <t>Members of Corporación Cartagena Honesta, a Colombian nongovernmental organization, on its own behalf and on behalf of 125 residents of Punta Canoa, 139 residents of Arroyo de Piedra, 41 residents of Manzanillo, and 119 residents of Cartagena.</t>
  </si>
  <si>
    <t>P044140</t>
  </si>
  <si>
    <t>23/07/2016</t>
  </si>
  <si>
    <t>Loan No. 4507-CO</t>
  </si>
  <si>
    <t>25/09/2016</t>
  </si>
  <si>
    <t>http://ewebapps.worldbank.org/apps/ip/Pages/ViewCase.aspx?CaseId=60</t>
  </si>
  <si>
    <t>http://www.eib.org/about/accountability/complaints/cases/sg-e-2016-09-pr-trans-adriatic-pipeline.htm</t>
  </si>
  <si>
    <t>Indigenous and Community Biodiversity Project (COINBIO)</t>
  </si>
  <si>
    <t>Grand Contournement Ouest de Strasbourg</t>
  </si>
  <si>
    <t>SG/E/2016/10</t>
  </si>
  <si>
    <t>Members of the Comité Estatal de COINBIO Oaxaca (the Project’s State Committee for Oaxaca) representing the regions of Yautepec-Istmo and Costa Sur, the Secretary of the Project’s Natural Resources Committee representing Yautepec-Itsmo, and the Chief, Office of the Commissioner (Presidente del Comisariado) of Ixtlán de Juárez in Sierra Norte, who claim that they represent the communities living in the regions of Yautepec-Itsmo, Costa Sur, and Istlan de Juarez in Sierra Norte, all in the state of Oaxaca.</t>
  </si>
  <si>
    <t>Alsace Nature</t>
  </si>
  <si>
    <t>P066674</t>
  </si>
  <si>
    <t>19/07/2016</t>
  </si>
  <si>
    <t>GEF Trust Fund Grant No. TF24372</t>
  </si>
  <si>
    <t>http://ewebapps.worldbank.org/apps/ip/Pages/ViewCase.aspx?CaseId=19</t>
  </si>
  <si>
    <t>http://www.eib.org/projects/pipelines/pipeline/20150234; http://www.eib.org/attachments/complaints/sg-e-2016-10-complaint-fr_redacted.pdf; http://www.eib.org/attachments/complaints/sg-e-2016-10-iar-fr.pdf</t>
  </si>
  <si>
    <t>http://www.eib.org/about/accountability/complaints/cases/sg-e-2016-10-grand-contournement-ouest-de-strasbourg.htm</t>
  </si>
  <si>
    <t>Petroleum Development and Pipeline Project (Not Registered)</t>
  </si>
  <si>
    <t>The Request was submitted by only one signatory.</t>
  </si>
  <si>
    <t>P051059</t>
  </si>
  <si>
    <t>Loan No. 7020-CM</t>
  </si>
  <si>
    <t>SG/E/2016/08</t>
  </si>
  <si>
    <t>http://ewebapps.worldbank.org/apps/ip/Pages/ViewCase.aspx?CaseId=59</t>
  </si>
  <si>
    <t>19/06/2016</t>
  </si>
  <si>
    <t>21/06/2016</t>
  </si>
  <si>
    <t>Philippines</t>
  </si>
  <si>
    <t>Manila Second Sewerage Project (MSSP)</t>
  </si>
  <si>
    <t>Timpuyog Zambales Inc., a local NGO acting on its own behalf and on behalf of over 1,350 residents of the province of Zambales in the Philippines.</t>
  </si>
  <si>
    <t>P004611</t>
  </si>
  <si>
    <t>http://www.eib.org/about/accountability/complaints/cases/sg-e-2016-08-cairo-metro-line-3-phase-3.htm</t>
  </si>
  <si>
    <t>Loan No. 4019-PH</t>
  </si>
  <si>
    <t>http://ewebapps.worldbank.org/apps/ip/Pages/ViewCase.aspx?CaseId=58</t>
  </si>
  <si>
    <t>D4R7 Slovakia PPP</t>
  </si>
  <si>
    <t>SG/E/2016/07</t>
  </si>
  <si>
    <t>NGO Triblavina</t>
  </si>
  <si>
    <t>03/06/2016</t>
  </si>
  <si>
    <t>Petroleum Development and Pipeline Project, and Petroleum Environment Capacity Enhancement Project</t>
  </si>
  <si>
    <t>23/03/2017</t>
  </si>
  <si>
    <t>21/09/2017</t>
  </si>
  <si>
    <t>Center for the Environment and Development (CED), a local NGO based in Yaoundé, acting on behalf of a number of people living along the Pipeline route.</t>
  </si>
  <si>
    <t>http://www.eib.org/projects/pipelines/pipeline/20150059; http://www.eib.org/attachments/complaints/sg-e-2016-07-complaint-en.pdf</t>
  </si>
  <si>
    <t>P051059 and P048204</t>
  </si>
  <si>
    <t>http://www.eib.org/about/accountability/complaints/cases/sg-e-2016-07-d4r7-slovakia-ppp.htm</t>
  </si>
  <si>
    <t>Loan No. 7020-CM and Credit No. 3372-CM</t>
  </si>
  <si>
    <t>http://ewebapps.worldbank.org/apps/ip/Pages/ViewCase.aspx?CaseId=57</t>
  </si>
  <si>
    <t>Projects Solaires Ouarzazate</t>
  </si>
  <si>
    <t>SG/E/2016/06</t>
  </si>
  <si>
    <t>Paraguay/Argentina</t>
  </si>
  <si>
    <t>05/05/2016</t>
  </si>
  <si>
    <t>Paraguay/Argentina Reform Project for the Water and Telecommunications Sectors, SEGBA V Power Distribution Project (Yacyretá)</t>
  </si>
  <si>
    <t>18/05/2016</t>
  </si>
  <si>
    <t>Federación de Afectados por Yacyretá de Itapúa y Misiones (FEDAYIM), a local NGO on its behalf as well as of more than 4,000 families.</t>
  </si>
  <si>
    <t>P007926 and P005968</t>
  </si>
  <si>
    <t>http://www.eib.org/projects/pipelines/pipeline/20100242; http://www.eib.org/projects/pipelines/pipeline/20130342</t>
  </si>
  <si>
    <t>Loan No. 3482-PA and Loan No. 2854-AR</t>
  </si>
  <si>
    <t>http://www.eib.org/about/accountability/complaints/cases/sg-e-2016-06-projects-solaires-ouarzazate.htm</t>
  </si>
  <si>
    <t>http://ewebapps.worldbank.org/apps/ip/Pages/ViewCase.aspx?CaseId=56</t>
  </si>
  <si>
    <t>SG/E/2016/05</t>
  </si>
  <si>
    <t>Governance Promotion Adjustment Loan</t>
  </si>
  <si>
    <t>Bidzina Jibladze</t>
  </si>
  <si>
    <t>21/04/2016</t>
  </si>
  <si>
    <t>Center of Environmental Law and Community Rights Inc.(CELCOR), a Papua New Guinean NGO representing about 550 customary landowners of lands and forests in 21 villages in the Kiunga District.</t>
  </si>
  <si>
    <t>U</t>
  </si>
  <si>
    <t>P069771</t>
  </si>
  <si>
    <t>Loan No. 7021-PNG</t>
  </si>
  <si>
    <t>http://www.eib.org/projects/pipelines/pipeline/20100571; http://www.eib.org/attachments/complaints/sg-e-2016-05-complaint-en_redacted.pdf</t>
  </si>
  <si>
    <t>http://ewebapps.worldbank.org/apps/ip/Pages/ViewCase.aspx?CaseId=55</t>
  </si>
  <si>
    <t>http://www.eib.org/about/accountability/complaints/cases/sg-e-2016-05-georgia-east-west-highway.htm</t>
  </si>
  <si>
    <t>R√©seau Ferroviaire Rapide</t>
  </si>
  <si>
    <t>Third Power Project, Fourth Power Project, and Proposed Bujugali Hydropower Project</t>
  </si>
  <si>
    <t>SG/E/2016/04</t>
  </si>
  <si>
    <t>National Association of Professional Environmentalists of Kampala (NAPE), Uganda Save Bujagali Crusade (SBC) and other local institutions and individuals.</t>
  </si>
  <si>
    <t>06/04/2016</t>
  </si>
  <si>
    <t>P002929; P002984; P078024</t>
  </si>
  <si>
    <t>20/04/2016</t>
  </si>
  <si>
    <t>Credit No. 2268-UG; Credit No. 3545-UG; Prg. No. B 003-UG</t>
  </si>
  <si>
    <t>http://www.eib.org/projects/pipelines/pipeline/20090154?f=search&amp;media=search</t>
  </si>
  <si>
    <t>http://ewebapps.worldbank.org/apps/ip/Pages/ViewCase.aspx?CaseId=54</t>
  </si>
  <si>
    <t>http://www.eib.org/about/accountability/complaints/cases/sg-e-2016-04-reseau-ferroviaire-rapide.htm</t>
  </si>
  <si>
    <t>Coal Sector Mitigation Project and Coal Sector Rehabilitation Project</t>
  </si>
  <si>
    <t>Ms. Bina Stanis of Chotanagpur Adivasi Sewa Samiti (CASS), a NGO representing residents of Parej East.</t>
  </si>
  <si>
    <t>P043310 and P009979</t>
  </si>
  <si>
    <t>Nam Theun 2 Hydroelectric</t>
  </si>
  <si>
    <t>Credit No. 2862-IN and Loan No. 4226-IN</t>
  </si>
  <si>
    <t>SG/E/2016/03</t>
  </si>
  <si>
    <t>CEE Bankwatch Network</t>
  </si>
  <si>
    <t>http://ewebapps.worldbank.org/apps/ip/Pages/ViewCase.aspx?CaseId=53</t>
  </si>
  <si>
    <t>http://www.eib.org/projects/pipelines/pipeline/20020596; http://www.eib.org/attachments/complaints/sg-e-2016-03-complaint-en.pdf; http://www.eib.org/about/accountability/complaints/cases/2017-08-18%20Complaint%20SG-E-2016-03%20_Nam_Theun_2%20Initial_Assessment_Report.pdf</t>
  </si>
  <si>
    <t>Chad</t>
  </si>
  <si>
    <t>http://www.eib.org/about/accountability/complaints/cases/sg-e-2016-03-nam-theun-2-hydroelectric.htm</t>
  </si>
  <si>
    <t>Petroleum Development and Pipeline Project, Management of the Petroleum Economy Project, and Petroleum Sector Management Capacity Building Project</t>
  </si>
  <si>
    <t>Mr. Ngarlejy Yorongar on behalf of 120 residents of the Cantons of Miandoum, Komé, Béro, Mbikou, Bébédjia and Béboni.</t>
  </si>
  <si>
    <t>P044305; P062840; P048202</t>
  </si>
  <si>
    <t>Credit No. 4558-CD; Credit No. 3316-CD; Credit No. 3373-CD</t>
  </si>
  <si>
    <t>Rocade Ext√©rieure du Grand Tunis</t>
  </si>
  <si>
    <t>http://ewebapps.worldbank.org/apps/ip/Pages/ViewCase.aspx?CaseId=52</t>
  </si>
  <si>
    <t>SG/E/2016/02</t>
  </si>
  <si>
    <t>08/01/2016</t>
  </si>
  <si>
    <t>NTPC Power Generation Project (Second Request)</t>
  </si>
  <si>
    <t>13/01/2016</t>
  </si>
  <si>
    <t>People living in the project-affected area.</t>
  </si>
  <si>
    <t>23/01/2017</t>
  </si>
  <si>
    <t>P010423</t>
  </si>
  <si>
    <t>Loan 3632-IN</t>
  </si>
  <si>
    <t>30/05/2017</t>
  </si>
  <si>
    <t>http://www.eib.org/about/accountability/complaints/cases/sg-e-2016-02-rocade-exterieure-du-grand-tunis.htm</t>
  </si>
  <si>
    <t>http://ewebapps.worldbank.org/apps/ip/Pages/ViewCase.aspx?CaseId=51</t>
  </si>
  <si>
    <t>Mining Development and Environmental Control Assistance Project</t>
  </si>
  <si>
    <t>SG/E/2016/01/PR</t>
  </si>
  <si>
    <t>DECOIN, Defensa y Conservacion Ecologica de Intag  - an Ecuadorian non-governmental organization acting for and on behalf of persons in the area known as the Intag area.</t>
  </si>
  <si>
    <t>17/12/2015</t>
  </si>
  <si>
    <t>P007129</t>
  </si>
  <si>
    <t>Loan No. 3655-EC</t>
  </si>
  <si>
    <t>http://ewebapps.worldbank.org/apps/ip/Pages/ViewCase.aspx?CaseId=9</t>
  </si>
  <si>
    <t>http://www.eib.org/about/accountability/complaints/cases/sg-e-2016-01-pr-trans-adriatic-pipeline.htm</t>
  </si>
  <si>
    <t>Lake Victoria Environmental Management Project</t>
  </si>
  <si>
    <t>Universita' di Verona</t>
  </si>
  <si>
    <t>SG/E/2015/17 Universita' di Verona</t>
  </si>
  <si>
    <t>01/12/2015</t>
  </si>
  <si>
    <t>RECONCILE (Resources Conflict Institute), a Kenyan nongovernmental organization, acting for and on behalf of persons in the area known as the Nyanza Gulf.</t>
  </si>
  <si>
    <t>16/12/2015</t>
  </si>
  <si>
    <t>P046838</t>
  </si>
  <si>
    <t>25/01/2018</t>
  </si>
  <si>
    <t>IDA Credit 2907-KE and GEF TF 23819</t>
  </si>
  <si>
    <t>http://www31.lux.eib.org/projects/pipelines/pipeline/20040312?f=search&amp;media=search</t>
  </si>
  <si>
    <t>http://ewebapps.worldbank.org/apps/ip/Pages/ViewCase.aspx?CaseId=50</t>
  </si>
  <si>
    <t>http://www.eib.org/about/accountability/complaints/cases/sg-e-2015-17-university-di-verona.htm</t>
  </si>
  <si>
    <t>Land Reform and Poverty Alleviation Pilot Project (Second Request)</t>
  </si>
  <si>
    <t>Slovakia</t>
  </si>
  <si>
    <t>SG/E/2015/16</t>
  </si>
  <si>
    <t>Institute INEKO and Nad√°cia Zastavme Korupciu</t>
  </si>
  <si>
    <t>05/11/2015</t>
  </si>
  <si>
    <t>Signed by the Fórum Nacional Pela Reforma Agrária e Pela Justiça No Campo (The National Forum for Agrarian Reform and Justice in Rural Areas), (“the Forum”), and signed by representatives of ABRA – Assoçiação Brasileira de Reforma Agrária (Brazilian Agrarian Reform Association), ANMTR – Articulação Nacional de Mulheres Trabalhadoras Rurais (National Group of Rural Women Workers), Cáritas Brasileira (Brazilian Branch of Caritas), CIMI – Conselho Indigenista Missionário (Missionary Indigents Council), CNASI – Confederação Nacional das Associações dos Servidores do INCRA (National Confederation of Associations of INCRA staff), CONIC – Conselho Nacional de Igrejas Cristás do Brasil (National Council of Christian Churches of Brazil), CONTAG – Confederação Nacional dos Trabalhadores na Agricultura (Nacional Confederation of Agricultural Workers), CPT – Comissão Pastoral da Terra (Pastoral Land Commission), INESC – Institutode Estudos Sócio-Econômicos (Institute of Socioeconomic Studies), MST – Movimento dos Trabalh dores Rurais Sem Terra (Movement of Landless RuralWorkers), Rede Brasil sobre Instituições Financeiras Multilaterais (Brazilian Network on Multilateral Financial Institutions) and 853 individuals (the Requesters).In addition, about 25 members of the Federal Senate and Chamber of Deputies, plus representatives of other social organizations, religious leaders, Federal Congressional staff and other individuals.</t>
  </si>
  <si>
    <t>17/11/2015</t>
  </si>
  <si>
    <t>P006475</t>
  </si>
  <si>
    <t>Loan No. 4147-BR</t>
  </si>
  <si>
    <t>15/11/2015</t>
  </si>
  <si>
    <t>18/11/2016</t>
  </si>
  <si>
    <t>http://www.eib.europa.eu/projects/pipelines/pipeline/20150059; http://www.eib.org/attachments/complaints/sg-e-2015-16-complaint-email-en.pdf; http://www.eib.org/attachments/complaints/sg-e-2015-16-complaint-en.pdf; http://www.eib.org/attachments/complaints/sg-e-2015-16-final-reply-from-the-eib-secretary-general_redacted.pdf; http://www.eib.org/attachments/complaints/sg-e-2015-16-annex-conclusions-report.pdf</t>
  </si>
  <si>
    <t>http://ewebapps.worldbank.org/apps/ip/Pages/ViewCase.aspx?CaseId=49</t>
  </si>
  <si>
    <t>http://www.eib.org/about/accountability/complaints/cases/sg-e-2015-16-d4r7-slovakia-ppp.htm</t>
  </si>
  <si>
    <t>Special Structural Adjustment Loan</t>
  </si>
  <si>
    <t>SG/E/2015/15/PR</t>
  </si>
  <si>
    <t>Centro de Estudios Legales y Sociales – CELS (the Center for Legal and Social Studies), an Argentine non-governmental organization representing about 418 beneficiaries of the Pro Huerta program.</t>
  </si>
  <si>
    <t>05/10/2015</t>
  </si>
  <si>
    <t>P062991</t>
  </si>
  <si>
    <t>14/10/2015</t>
  </si>
  <si>
    <t>Loan No. 4405-AR</t>
  </si>
  <si>
    <t>http://ewebapps.worldbank.org/apps/ip/Pages/ViewCase.aspx?CaseId=48</t>
  </si>
  <si>
    <t>http://www.eib.org/about/accountability/complaints/cases/sg-e-2015-15-pr-trans-adriatic-pipeline.htm</t>
  </si>
  <si>
    <t>China</t>
  </si>
  <si>
    <t>Western Poverty Reduction Project</t>
  </si>
  <si>
    <t>S7 Expressway</t>
  </si>
  <si>
    <t>SG/E/2015/14</t>
  </si>
  <si>
    <t>International Campaign for Tibet (ICT), a U.S. based non-governmental organization acting on behalf of affected people who live in the project area.</t>
  </si>
  <si>
    <t>Stowarzyszenie Pracownia na rzecz Wszystkich Istot and CEE Bankwatch Network</t>
  </si>
  <si>
    <t>P046564</t>
  </si>
  <si>
    <t>24/09/2015</t>
  </si>
  <si>
    <t>Loan No. 4501-CHA and Credit No. 3255-CHA</t>
  </si>
  <si>
    <t>http://ewebapps.worldbank.org/apps/ip/Pages/ViewCase.aspx?CaseId=47</t>
  </si>
  <si>
    <t>http://www31.lux.eib.org/projects/pipelines/pipeline/20120672?f=search&amp;media=search; http://www.eib.org/attachments/complaints/sg-e-2015-14-complaint-en.pdf; http://www.eib.org/attachments/complaints/sg-e-2015-14-initial-assessment-report-en.pdf</t>
  </si>
  <si>
    <t>http://www.eib.org/about/accountability/complaints/cases/sg-e-2015-14-s7-expressway.htm</t>
  </si>
  <si>
    <t>Lesotho</t>
  </si>
  <si>
    <t>Highlands Water Project - Phase 1B (Second Request - from Lesotho and South Africa)</t>
  </si>
  <si>
    <t>Swissbourgh Diamond Mines (Pty) Ltd., companies registered in the Kingdom of Lesotho and South African nationals</t>
  </si>
  <si>
    <t>NER 300 Cyprus</t>
  </si>
  <si>
    <t>P001409</t>
  </si>
  <si>
    <t>SG/E/2015/13</t>
  </si>
  <si>
    <t>Loan No. 3393-LSO</t>
  </si>
  <si>
    <t>07/09/2015</t>
  </si>
  <si>
    <t>http://ewebapps.worldbank.org/apps/ip/Pages/ViewCase.aspx?CaseId=18</t>
  </si>
  <si>
    <t>22/09/2015</t>
  </si>
  <si>
    <t>29/03/2016</t>
  </si>
  <si>
    <t>26/09/2016</t>
  </si>
  <si>
    <t>Land Reform and Poverty Alleviation Pilot Project (First Request)</t>
  </si>
  <si>
    <t>21/03/2017</t>
  </si>
  <si>
    <t>http://www.eib.europa.eu/products/advising/ner-300/index.htm?f=search&amp;media=search</t>
  </si>
  <si>
    <t>Request was signed by the Fórum Nacional Pela Reforma Agrária e Pela Justiça No Campo (The National Forum for Agrarian Reform and Justice in Rural Areas), (“the Forum”), and signed by representatives of ABRA – Assoçiação Brasileira de Reforma Agrária (Brazilian Agrarian Reform Association), ANMTR – Articulação Nacional de Mulheres Trabalhadoras Rurais (National Group of Rural Women Workers), Cáritas Brasileira (Brazilian Branch of Caritas), CIMI – Conselho Indigenista Missionário (Missionary Indigents Council), CNASI – Confederação Nacional das Associações dos Servidores do INCRA (National Confederation of Associations of INCRA staff), CONIC – Conselho Nacional de Igrejas Cristás do Brasil (National Council of Christian Churches of Brazil), CONTAG – Confederação Nacional dos Trabalhadores na Agricultura (Nacional Confederation of Agricultural Workers), CPT – Comissão Pastoral da Terra (Pastoral Land Commission), INESC – Institutode Estudos Sócio-Econômicos (Institute of Socioeconomic Studies), MST – Movimento dos Trabalh dores Rurais Sem Terra (Movement of Landless RuralWorkers), Rede Brasil sobre Instituições Financeiras Multilaterais (Brazilian Network on Multilateral Financial Institutions) and 853 individuals.</t>
  </si>
  <si>
    <t>http://www.eib.org/about/accountability/complaints/cases/sg-e-2015-13-ner-300-cyprus.htm</t>
  </si>
  <si>
    <t>http://ewebapps.worldbank.org/apps/ip/Pages/ViewCase.aspx?CaseId=46</t>
  </si>
  <si>
    <t>SG/E/2015/11/PR</t>
  </si>
  <si>
    <t>Lagos Drainage and Sanitation Project</t>
  </si>
  <si>
    <t>28/08/2015</t>
  </si>
  <si>
    <t>Social and Economic Right Action Center (SERAC) representing themselves, individuals, families, and community development associations</t>
  </si>
  <si>
    <t>P002175</t>
  </si>
  <si>
    <t>Credit No. 2517-UNI</t>
  </si>
  <si>
    <t>http://www.eib.org/about/accountability/complaints/cases/sg-e-2015-11-pr-trans-adriatic-pipeline.htm</t>
  </si>
  <si>
    <t>http://ewebapps.worldbank.org/apps/ip/Pages/ViewCase.aspx?CaseId=45</t>
  </si>
  <si>
    <t>Sofia Municipal Infrastructure</t>
  </si>
  <si>
    <t>SG/E/2015/10</t>
  </si>
  <si>
    <t>18/08/2015</t>
  </si>
  <si>
    <t>17/10/2016</t>
  </si>
  <si>
    <t>http://www.eib.europa.eu/projects/pipelines/pipeline/20090121</t>
  </si>
  <si>
    <t>http://www.eib.org/about/accountability/complaints/cases/sg-e-2015-10-sofia-municipal-infrastructure.htm</t>
  </si>
  <si>
    <t>EGP-Powercrop Biomass Programme</t>
  </si>
  <si>
    <t>Proposed Phase 1B of Lesotho Highland Water Project (First Request - from South Africa)</t>
  </si>
  <si>
    <t>SG/E/2015/12</t>
  </si>
  <si>
    <t>Residents of the township of Alexandria, Guateng province, South Africa</t>
  </si>
  <si>
    <t>10/08/2015</t>
  </si>
  <si>
    <t>http://www.eib.europa.eu/projects/pipelines/pipeline/20130554</t>
  </si>
  <si>
    <t>http://ewebapps.worldbank.org/apps/ip/Pages/ViewCase.aspx?CaseId=44</t>
  </si>
  <si>
    <t>http://www.eib.org/about/accountability/complaints/cases/sg-e-2015-12-egp-powercrop-biomass-programme.htm</t>
  </si>
  <si>
    <t>Ecodevelopment Project</t>
  </si>
  <si>
    <t>Mr. J. L. Subramanin, President, Nagarahole Budakattu Janara Hakkusthapana Samithi, representing the inhabitants of Rajive Gandhi National Park, Nagarahole, Karnataka State, India</t>
  </si>
  <si>
    <t>Termovalorizzatore di Firenze</t>
  </si>
  <si>
    <t>SG/E/2015/08</t>
  </si>
  <si>
    <t>P009584</t>
  </si>
  <si>
    <t>Credit Number 29160-IN; GEF Trust Fund Grant No 028479-IN</t>
  </si>
  <si>
    <t>21/05/2015</t>
  </si>
  <si>
    <t>27/05/2015</t>
  </si>
  <si>
    <t>http://ewebapps.worldbank.org/apps/ip/Pages/ViewCase.aspx?CaseId=41</t>
  </si>
  <si>
    <t>http://www.eib.europa.eu/projects/pipelines/pipeline/20150044</t>
  </si>
  <si>
    <t>http://www.eib.org/about/accountability/complaints/cases/sg-e-2015-08-termovalorizzatore-di-firenze.htm</t>
  </si>
  <si>
    <t>NTPC I Power Generation Project</t>
  </si>
  <si>
    <t>Ms. Madhu Kohli representing residents from Singrauli, India who live in the project area</t>
  </si>
  <si>
    <t>A4 Motorway Zgorzelec - Krzyowa</t>
  </si>
  <si>
    <t>SG/E/2015/07</t>
  </si>
  <si>
    <t>http://ewebapps.worldbank.org/apps/ip/Pages/ViewCase.aspx?CaseId=40</t>
  </si>
  <si>
    <t>20/05/2015</t>
  </si>
  <si>
    <t>20/10/2016</t>
  </si>
  <si>
    <t>17/11/2016</t>
  </si>
  <si>
    <t>16/12/2016</t>
  </si>
  <si>
    <t>http://www31.lux.eib.org/projects/pipelines/pipeline/20050428?f=search&amp;media=search</t>
  </si>
  <si>
    <t>Itaparica Resettlement and Irrigation Project</t>
  </si>
  <si>
    <t>Mr. Eraldo José de Souza, General Coordinator, Pólo Sindical do Submédio São Francisco representing people who live in the project area</t>
  </si>
  <si>
    <t>http://www.eib.org/about/accountability/complaints/cases/sg-e-2015-07-a4-motorway-zgorzelec-krzyowa.htm</t>
  </si>
  <si>
    <t>P006442</t>
  </si>
  <si>
    <t>Loan 2883-1-BR</t>
  </si>
  <si>
    <t>Cyprus</t>
  </si>
  <si>
    <t>Vasilikos-Western Nicosia Conveyor Water Supply</t>
  </si>
  <si>
    <t>SG/E/2015/09/PR</t>
  </si>
  <si>
    <t>Friends of Akamas</t>
  </si>
  <si>
    <t>http://ewebapps.worldbank.org/apps/ip/Pages/ViewCase.aspx?CaseId=39</t>
  </si>
  <si>
    <t>Jamuna New Multipurpose Bridge Project</t>
  </si>
  <si>
    <t>http://www.eib.org/attachments/complaints/sg-e-2015-09-pr-complaint-en_redacted.pdf; http://www.eib.org/attachments/complaints/sg-e-2015-09-pr-acknowledgement-letter-en.pdf</t>
  </si>
  <si>
    <t>http://www.eib.org/about/accountability/complaints/cases/sg-e-2015-09-pr-vasilikos-western-nicosia-conveyor-water-supply.htm</t>
  </si>
  <si>
    <t>An organization called the Jamuna Char Integrated Development Project (JCDP) representing Jamuna char dwellers.</t>
  </si>
  <si>
    <t>P009509</t>
  </si>
  <si>
    <t>Credit 2569-BD</t>
  </si>
  <si>
    <t>SG/E/2015/06/PR</t>
  </si>
  <si>
    <t>http://ewebapps.worldbank.org/apps/ip/Pages/ViewCase.aspx?CaseId=6</t>
  </si>
  <si>
    <t>22/04/2015</t>
  </si>
  <si>
    <t>28/04/2015</t>
  </si>
  <si>
    <t>13/05/2015</t>
  </si>
  <si>
    <t>Argentina/Paraguay</t>
  </si>
  <si>
    <t>Yacyretá Hydroelectric Project</t>
  </si>
  <si>
    <t>Mr. Oscar Rivas, Coordinator, SOBREVIVENCI, - Friends of Earth, Paraguay, representing people who live in the project area</t>
  </si>
  <si>
    <t>http://www.eib.org/about/accountability/complaints/cases/sg-e-2015-06-pr-termovalorizzatore-di-firenze.htm</t>
  </si>
  <si>
    <t>P006036</t>
  </si>
  <si>
    <t>IBRD Loan 2854-AR; IBRD Loan 3520-AR</t>
  </si>
  <si>
    <t>Sweden</t>
  </si>
  <si>
    <t>ELENA Environmental Impact</t>
  </si>
  <si>
    <t>SG/E/2015/05/PR</t>
  </si>
  <si>
    <t>http://ewebapps.worldbank.org/apps/ip/Pages/ViewCase.aspx?CaseId=38</t>
  </si>
  <si>
    <t>Sten G√ºlich</t>
  </si>
  <si>
    <t>30/04/2015</t>
  </si>
  <si>
    <t>http://www.eib.europa.eu/attachments/documents/spis_project_factsheet_en.pdf; http://www.eib.org/attachments/complaints/sg-e-2015-05-pr-complaint-en_redacted1.pdf; http://www.eib.org/attachments/complaints/sg-e-2015-05-pr-acknowlegement-letter-en_redacted.pdf</t>
  </si>
  <si>
    <t>Jute Sector Adjustment Credit</t>
  </si>
  <si>
    <t>http://www.eib.org/about/accountability/complaints/cases/sg-e-2015-05-pr-elena-environmental-impact.htm</t>
  </si>
  <si>
    <t>Mr. Kh. Raisuddin Ahmed representing a group of citizens of Bangladesh who state that they are shareholders/CEOs of private sector Mashriqi Jute Mills Ltd.</t>
  </si>
  <si>
    <t>P009553</t>
  </si>
  <si>
    <t>Credit 2567-BD</t>
  </si>
  <si>
    <t>Mallorca Hospital</t>
  </si>
  <si>
    <t>SG/E/2015/04</t>
  </si>
  <si>
    <t>http://ewebapps.worldbank.org/apps/ip/Pages/ViewCase.aspx?CaseId=3</t>
  </si>
  <si>
    <t>05/03/2015</t>
  </si>
  <si>
    <t>17/07/2015</t>
  </si>
  <si>
    <t>22/04/2016</t>
  </si>
  <si>
    <t>Financing of Hydroelectric Dams in the Bío-Bío River (Not Registered)</t>
  </si>
  <si>
    <t>http://www31.lux.eib.org/projects/pipelines/pipeline/20080105?f=search&amp;media=search</t>
  </si>
  <si>
    <t>Grupo de Acción por el BioBío, on behalf of
Pehuenche Indians and other Chileans living in the BioBío River basin.</t>
  </si>
  <si>
    <t>IFC Project</t>
  </si>
  <si>
    <t>http://www.eib.org/about/accountability/complaints/cases/sg-e-2015-04-mallorca-hospital.htm</t>
  </si>
  <si>
    <t>http://ewebapps.worldbank.org/apps/ip/Pages/ViewCase.aspx?CaseId=37</t>
  </si>
  <si>
    <t>Mediterranean Railway Corridor</t>
  </si>
  <si>
    <t>SG/E/2015/03</t>
  </si>
  <si>
    <t>Rondônia Natural Resources Management Project</t>
  </si>
  <si>
    <t>27/01/2015</t>
  </si>
  <si>
    <t>30/01/2015</t>
  </si>
  <si>
    <t>Twenty-four NGOs claiming representation of groups of Rondonia residents, including small farmers, rubber-tappers and indigenous communities.</t>
  </si>
  <si>
    <t>17/05/2015</t>
  </si>
  <si>
    <t>P006454</t>
  </si>
  <si>
    <t>IBRD-Loan 34440</t>
  </si>
  <si>
    <t>21/12/2015</t>
  </si>
  <si>
    <t>http://ewebapps.worldbank.org/apps/ip/Pages/ViewCase.aspx?CaseId=36</t>
  </si>
  <si>
    <t>http://www31.lux.eib.org/projects/pipelines/pipeline/20130068?f=search&amp;media=search</t>
  </si>
  <si>
    <t>http://www.eib.org/about/accountability/complaints/cases/sg-e-2015-03-mediterranean-railway-corridor.htm</t>
  </si>
  <si>
    <t>Russian Fed.</t>
  </si>
  <si>
    <t>Vladivostok CHP Project</t>
  </si>
  <si>
    <t>SG/E/2015/02</t>
  </si>
  <si>
    <t>Tanzania</t>
  </si>
  <si>
    <t>Power VI Project</t>
  </si>
  <si>
    <t>12/01/2015</t>
  </si>
  <si>
    <t>Group of affected individuals in Tanzania, including the owner and employees of Tannol Holdings Ltd.</t>
  </si>
  <si>
    <t>14/01/2015</t>
  </si>
  <si>
    <t>P002756</t>
  </si>
  <si>
    <t>IDA-2489-TA</t>
  </si>
  <si>
    <t>24/04/2015</t>
  </si>
  <si>
    <t>http://www.eib.europa.eu/projects/pipelines/pipeline/20120284?f=search&amp;media=search</t>
  </si>
  <si>
    <t>http://ewebapps.worldbank.org/apps/ip/Pages/ViewCase.aspx?CaseId=26</t>
  </si>
  <si>
    <t>http://www.eib.org/about/accountability/complaints/cases/sg-e-2015-02-vladivostok-chp-project.htm</t>
  </si>
  <si>
    <t>Compensation for Expropriation and Extension of IDA Credits to Ethiopia (Not Registered)</t>
  </si>
  <si>
    <t>Greek Nationals</t>
  </si>
  <si>
    <t>SG/E/2015/01</t>
  </si>
  <si>
    <t>30/12/2014</t>
  </si>
  <si>
    <t>http://ewebapps.worldbank.org/apps/ip/Pages/ViewCase.aspx?CaseId=35</t>
  </si>
  <si>
    <t>13/01/2015</t>
  </si>
  <si>
    <t>Arun III Proposed Hydroelectric Project and Restructuring of IDA Credit</t>
  </si>
  <si>
    <t>http://www.eib.europa.eu/projects/pipelines/pipeline/20100613</t>
  </si>
  <si>
    <t>Requester:
The two Requesters asked for anonymity and  appointed Messrs. Siwakoti and Ghimire of Kathmandu, Nepal (the other two Requesters), to represent them.</t>
  </si>
  <si>
    <t>P010483</t>
  </si>
  <si>
    <t>IDA Commitment</t>
  </si>
  <si>
    <t>http://ewebapps.worldbank.org/apps/ip/Pages/ViewCase.aspx?CaseId=20</t>
  </si>
  <si>
    <t>http://www.eib.org/about/accountability/complaints/cases/sg-e-2015-01-cairo-metro-line-3-phase-3.htm</t>
  </si>
  <si>
    <t>Groupe OCP ‚Äì Modernisation</t>
  </si>
  <si>
    <t>SG/E/2014/11</t>
  </si>
  <si>
    <t>17/11/2014</t>
  </si>
  <si>
    <t>25/11/2014</t>
  </si>
  <si>
    <t>http://www.eib.europa.eu/projects/pipelines/pipeline/20100236?f=search&amp;media=search</t>
  </si>
  <si>
    <t>http://www.eib.org/about/accountability/complaints/cases/sg-e-2014-11-groupe-ocp-modernisation.htm</t>
  </si>
  <si>
    <t>Municipal and Regional Infrastructure Loan</t>
  </si>
  <si>
    <t>SG/E/2014/10</t>
  </si>
  <si>
    <t>07/10/2014</t>
  </si>
  <si>
    <t>21/10/2014</t>
  </si>
  <si>
    <t>17/04/2015</t>
  </si>
  <si>
    <t>20/04/2015</t>
  </si>
  <si>
    <t>http://www.eib.europa.eu/projects/pipelines/pipeline/20080083?f=search&amp;media=search</t>
  </si>
  <si>
    <t>http://www.eib.org/about/accountability/complaints/cases/sg-e-2014-10-municipal-and-regional-infrastructure-loan.htm</t>
  </si>
  <si>
    <t>EMS Electricity Network Upgrading</t>
  </si>
  <si>
    <t>SG/E/2014/09</t>
  </si>
  <si>
    <t>Dusan Mladenovic</t>
  </si>
  <si>
    <t>21/09/2014</t>
  </si>
  <si>
    <t>15/07/2015</t>
  </si>
  <si>
    <t>http://www.eib.europa.eu/projects/pipelines/pipeline/20070244?f=search&amp;media=search; http://www.eib.org/attachments/complaints/sg-e-2014-09-complaint-en_redacted-scanned.pdf</t>
  </si>
  <si>
    <t>http://www.eib.org/about/accountability/complaints/cases/sg-e-2014-09-ems-electricity-network-upgrading.htm</t>
  </si>
  <si>
    <t>Olkaria B</t>
  </si>
  <si>
    <t>SG/E/2014/08</t>
  </si>
  <si>
    <t>The Complainant has waived the right to confidentiality. However, the Complainant requested that his/her name remains anonymous.</t>
  </si>
  <si>
    <t>01/08/2014</t>
  </si>
  <si>
    <t>28/05/2016</t>
  </si>
  <si>
    <t>13/07/2015</t>
  </si>
  <si>
    <t>20/11/2015</t>
  </si>
  <si>
    <t>http://www.eib.europa.eu/projects/pipelines/pipeline/20090674; http://www.eib.org/attachments/complaints/sg-e-2014-07-08-complaint-1-en.pdf; http://www.eib.org/attachments/complaints/sg-e-2014-07-08-complaint-2-en-scanned.pdf; http://www.eib.org/attachments/complaints/sg-e-2014-07-08-complaint-3-en-scanned.pdf; http://www.eib.org/attachments/complaints/sg-e-2014-07-08-complaint-4-en.pdf; http://www.eib.org/attachments/complaints/sg-e-2014-08-olkaria-b-memorandum-of-understanding-between-wb-ip-and-eib-cm-en.pdf; http://www.eib.org/attachments/complaints/sg-e-2014-07-and-08-initial-assessment-report.pdf; http://www.eib.org/attachments/complaints/sg-e-2014-08-olkaria-b-final-reply-letter-from-the-eib-secretary-general-en_redacted.pdf; http://www.eib.org/attachments/complaints/sg-e-2014-07and-08-conclusions-report-en.pdf; http://www.eib.org/attachments/complaints/sg-e-2014-07-sg-e-2017-08-mediation-agreement_redacted-additional-protection-applied.pdf</t>
  </si>
  <si>
    <t>http://www.eib.org/about/accountability/complaints/cases/sg-e-2014-08-olkaria-b.htm</t>
  </si>
  <si>
    <t>Olkaria A</t>
  </si>
  <si>
    <t>SG/E/2014/07</t>
  </si>
  <si>
    <t>16/07/2014</t>
  </si>
  <si>
    <t>http://www.eib.org/about/accountability/complaints/cases/sg-e-2014-07-olkaria-a.htm</t>
  </si>
  <si>
    <t>Fier Bypass</t>
  </si>
  <si>
    <t>SG/E/2014/06</t>
  </si>
  <si>
    <t>17/06/2014</t>
  </si>
  <si>
    <t>31/07/2015</t>
  </si>
  <si>
    <t>http://www.eib.europa.eu/projects/pipelines/pipeline/20070204?f=search&amp;media=search</t>
  </si>
  <si>
    <t>http://www.eib.org/about/accountability/complaints/cases/sg-e-2014-06-fier-bypass.htm</t>
  </si>
  <si>
    <t>SG/E/2014/05/PR</t>
  </si>
  <si>
    <t>14/05/2014</t>
  </si>
  <si>
    <t>26/05/2014</t>
  </si>
  <si>
    <t>http://www.eib.org/about/accountability/complaints/cases/sg-e-2014-05-pr-mediterranean-railway-corridor.htm</t>
  </si>
  <si>
    <t>Belgrade Bypass</t>
  </si>
  <si>
    <t>SG/E/2014/04</t>
  </si>
  <si>
    <t>03/03/2014</t>
  </si>
  <si>
    <t>14/11/2016</t>
  </si>
  <si>
    <t>27/12/2016</t>
  </si>
  <si>
    <t>http://www31.lux.eib.org/projects/pipelines/pipeline/20060385?f=search&amp;media=search</t>
  </si>
  <si>
    <t>http://www.eib.org/about/accountability/complaints/cases/sg-e-2014-04-belgrade-bypass%20.htm</t>
  </si>
  <si>
    <t>Valencia Centros Escolares II - 2</t>
  </si>
  <si>
    <t>SG/E/2014/03</t>
  </si>
  <si>
    <t>28/01/2014</t>
  </si>
  <si>
    <t>22/01/2015</t>
  </si>
  <si>
    <t>http://www31.lux.eib.org/projects/pipelines/pipeline/20060215?f=search&amp;media=search</t>
  </si>
  <si>
    <t>http://www.eib.org/about/accountability/complaints/cases/sg-e-2014-03-valencia-centros-escolares-ii-2.htm</t>
  </si>
  <si>
    <t>Belgium</t>
  </si>
  <si>
    <t>Route E420 Frasnes-Bruly RTE</t>
  </si>
  <si>
    <t>SG/E/2014/02</t>
  </si>
  <si>
    <t>Fran√ßois Nicolas</t>
  </si>
  <si>
    <t>22/01/2014</t>
  </si>
  <si>
    <t>http://www.eib.europa.eu/projects/pipelines/pipeline/20120103?f=search&amp;media=search</t>
  </si>
  <si>
    <t>http://www.eib.org/about/accountability/complaints/cases/sg-e-2014-02-route-e420-frasnes-bruly-rte.htm</t>
  </si>
  <si>
    <t>AES Sonel - Electricity Supply</t>
  </si>
  <si>
    <t>SG/E/2014/01</t>
  </si>
  <si>
    <t>21/01/2014</t>
  </si>
  <si>
    <t>23/01/2014</t>
  </si>
  <si>
    <t>26/11/2014</t>
  </si>
  <si>
    <t>16/12/2014</t>
  </si>
  <si>
    <t>http://www.eib.org/about/accountability/complaints/cases/aes-sonel-electricity-supply-cameroun.htm</t>
  </si>
  <si>
    <t>Castor Underground Gas Storage (TEN)</t>
  </si>
  <si>
    <t>SG/E/2013/12</t>
  </si>
  <si>
    <t>Plataforma Ciutadana en Defensa de les Terres del S√©nia</t>
  </si>
  <si>
    <t>04/12/2013</t>
  </si>
  <si>
    <t>http://www.eib.europa.eu/projects/pipelines/pipeline/20060184</t>
  </si>
  <si>
    <t>http://www.eib.org/about/accountability/complaints/cases/sg-e-2013-12-castor-underground-gas-storage.htm</t>
  </si>
  <si>
    <t>Palestine</t>
  </si>
  <si>
    <t>Electricity Network Upgrading</t>
  </si>
  <si>
    <t>SG/E/2013/11</t>
  </si>
  <si>
    <t>24/10/2013</t>
  </si>
  <si>
    <t>19/12/2013</t>
  </si>
  <si>
    <t>23/12/2014</t>
  </si>
  <si>
    <t>http://www.eib.org/about/accountability/complaints/cases/electricity-network-upgrading.htm</t>
  </si>
  <si>
    <t>Railroad Gilje-Paracin</t>
  </si>
  <si>
    <t>SG/E/2013/10</t>
  </si>
  <si>
    <t>22/10/2013</t>
  </si>
  <si>
    <t>23/12/2013</t>
  </si>
  <si>
    <t>http://www.eib.org/about/accountability/complaints/cases/railroad-gilje-paracin.htm</t>
  </si>
  <si>
    <t>Medio Ambiente Water Infrastructure</t>
  </si>
  <si>
    <t>SG/E/2013/08/PR</t>
  </si>
  <si>
    <t>09/10/2013</t>
  </si>
  <si>
    <t>29/11/2013</t>
  </si>
  <si>
    <t>http://www.eib.org/about/accountability/complaints/cases/sg-e-2013-08-pr-medio-ambiente-water-infrastructure.htm</t>
  </si>
  <si>
    <t>CAO</t>
  </si>
  <si>
    <t>Cambodia Airport II</t>
  </si>
  <si>
    <t>Societe Concessionaire de l'Aeroport</t>
  </si>
  <si>
    <t>Infrastructure</t>
  </si>
  <si>
    <t>SG/E/2013/07</t>
  </si>
  <si>
    <t>IFC</t>
  </si>
  <si>
    <t>$7.5 million</t>
  </si>
  <si>
    <t>Transportation</t>
  </si>
  <si>
    <t>04/09/2013</t>
  </si>
  <si>
    <t>Land acquisition and compensation, loss of livelihoods, noise pollution, environmental impact to a national park, categorization, community consultation, and disclosure of project information</t>
  </si>
  <si>
    <t>19/12/2014</t>
  </si>
  <si>
    <t>http://www.eib.org/about/accountability/complaints/cases/sg-e-2013-07-valencia-centros-escolares-II-2%20.htm</t>
  </si>
  <si>
    <t>Secondary and Local Roads Programme</t>
  </si>
  <si>
    <t>SG/E/2013/06</t>
  </si>
  <si>
    <t>http://www.cao-ombudsman.org/cases/case_detail.aspx?id=155</t>
  </si>
  <si>
    <t>Individual, Albania</t>
  </si>
  <si>
    <t>Admissibility</t>
  </si>
  <si>
    <t>03/09/2013</t>
  </si>
  <si>
    <t>http://www.eib.org/about/accountability/complaints/cases/secondary-and-local-roads-programme.htm</t>
  </si>
  <si>
    <t>Cambodia Airports</t>
  </si>
  <si>
    <t>$10 million</t>
  </si>
  <si>
    <t>SG/E/2013/05</t>
  </si>
  <si>
    <t>Land acquisition, forced eviction, community consultation and due diligence</t>
  </si>
  <si>
    <t>Open - Ombudsman</t>
  </si>
  <si>
    <t>05/08/2013</t>
  </si>
  <si>
    <t>17/12/2014</t>
  </si>
  <si>
    <t>http://www.eib.org/about/accountability/complaints/cases/sg-e-2013-05-valencia-centros-escolares-ii-2.htm</t>
  </si>
  <si>
    <t>Mauritius</t>
  </si>
  <si>
    <t>Mauritius Waste Water</t>
  </si>
  <si>
    <t>SG/E/2013/04/PR</t>
  </si>
  <si>
    <t>http://www.cao-ombudsman.org/cases/case_detail.aspx?id=205</t>
  </si>
  <si>
    <t>An individual from Mauritius, via Mr. Lucas Hartong MEP</t>
  </si>
  <si>
    <t>17/07/2013</t>
  </si>
  <si>
    <t>17/09/2013</t>
  </si>
  <si>
    <t>VEIL II</t>
  </si>
  <si>
    <t>http://www.eib.org/about/accountability/complaints/cases/mauritius-waste-water.htm</t>
  </si>
  <si>
    <t>FI</t>
  </si>
  <si>
    <t>Dragon Capital Group</t>
  </si>
  <si>
    <t>Financial Markets</t>
  </si>
  <si>
    <t>Quasi-equity US$16.4 million</t>
  </si>
  <si>
    <t>Terminal Contenedores Cadiz</t>
  </si>
  <si>
    <t>Agribusiness</t>
  </si>
  <si>
    <t>SG/E/2013/03/Confirmatory</t>
  </si>
  <si>
    <t>Teresa Vassallo and Marc Bugnard</t>
  </si>
  <si>
    <t>Loss of land, water concerns, child labor, information disclosure, community consultation and due diligence</t>
  </si>
  <si>
    <t>16/07/2013</t>
  </si>
  <si>
    <t>15/10/2013</t>
  </si>
  <si>
    <t>http://www.cao-ombudsman.org/cases/case_detail.aspx?id=212</t>
  </si>
  <si>
    <t>21/11/2013</t>
  </si>
  <si>
    <t>Indonesia</t>
  </si>
  <si>
    <t>PT Weda Bay Nickel</t>
  </si>
  <si>
    <t>http://www31.lux.eib.org/projects/pipelines/pipeline/20100591?f=search&amp;media=search; http://www.eib.org/attachments/complaints/sg-e-2013-03-complaint_redacted.pdf; http://www.eib.org/attachments/complaints/sg-e-2013-03-final-reply-from-eib-cm_redacted.pdf</t>
  </si>
  <si>
    <t>PT Weda Bay Nickel (WBN)</t>
  </si>
  <si>
    <t>MIGA</t>
  </si>
  <si>
    <t>Proposed $207 million guarantee</t>
  </si>
  <si>
    <t>http://www.eib.org/about/accountability/complaints/cases/sg-e-2013-03-confirmatory-terminal-contenedores-cadiz.htm</t>
  </si>
  <si>
    <t>Mining</t>
  </si>
  <si>
    <t>Environmental impacts to water, fields, and forests</t>
  </si>
  <si>
    <t>http://www.cao-ombudsman.org/cases/case_detail.aspx?id=158</t>
  </si>
  <si>
    <t>Puerto de Sevilla</t>
  </si>
  <si>
    <t>SG/E/2013/09</t>
  </si>
  <si>
    <t>Wilmar Group 25532 &amp;</t>
  </si>
  <si>
    <t>Wilmar Trading Pte. Ltd.</t>
  </si>
  <si>
    <t>http://www.eib.europa.eu/projects/pipelines/pipeline/20050115?f=search&amp;media=search</t>
  </si>
  <si>
    <t>$33.3 million (Guarantee) &amp; $17.5 million (Loan)</t>
  </si>
  <si>
    <t>Agriculture and Forestry</t>
  </si>
  <si>
    <t>Customary lands, displacement, compensation and security issues</t>
  </si>
  <si>
    <t>Open - Compliance</t>
  </si>
  <si>
    <t>http://www.eib.org/about/accountability/complaints/cases/sg-e-2013-09-puerto-de-sevilla.htm</t>
  </si>
  <si>
    <t>http://www.cao-ombudsman.org/cases/case_detail.aspx?id=177</t>
  </si>
  <si>
    <t>Highway Interchange Petlovo Brdo</t>
  </si>
  <si>
    <t>SG/E/2013/02</t>
  </si>
  <si>
    <t>22/03/2013</t>
  </si>
  <si>
    <t>Rajamandala Hydropower project</t>
  </si>
  <si>
    <t>http://www31.lux.eib.org/projects/pipelines/pipeline/20060385?f=search&amp;media=search; http://www.eib.org/attachments/complaints/sg-e-2013-02-complaint-en_redacted.pdf; http://www.eib.org/attachments/complaints/sg-e-2013-02-initial-assessment-report-en.pdf; http://www.eib.org/attachments/complaints/sg-e-2013-02-settlement-agreement-en.pdf; http://www.eib.org/attachments/complaints/sg-e-2013-02-mediation-report-en.pdf</t>
  </si>
  <si>
    <t>JBIC and Mizuho Bank</t>
  </si>
  <si>
    <t>http://www.eib.org/about/accountability/complaints/cases/sg-e-2013-02-highway-interchange-petlovo-brdo.htm</t>
  </si>
  <si>
    <t>$200 million (Guarantee)</t>
  </si>
  <si>
    <t>Power</t>
  </si>
  <si>
    <t>Land impacts</t>
  </si>
  <si>
    <t>Mariscina County Waste Management</t>
  </si>
  <si>
    <t>SG/E/2013/01</t>
  </si>
  <si>
    <t>Environment Protection Group Krizni Eko Sto≈æer Mari≈°ƒáina</t>
  </si>
  <si>
    <t>06/03/2013</t>
  </si>
  <si>
    <t>20/03/2013</t>
  </si>
  <si>
    <t>http://www.eib.europa.eu/projects/pipelines/pipeline/20100280?f=search&amp;media=search; http://www.eib.org/attachments/complaints/sg-e-2013-01-complaint-en_redacted.pdf</t>
  </si>
  <si>
    <t>http://www.eib.org/about/accountability/complaints/cases/sg-e-2013-01-mariscina-county-waste-management.htm</t>
  </si>
  <si>
    <t>Transit Roads V Lot 17</t>
  </si>
  <si>
    <t>SG/E/2012/13</t>
  </si>
  <si>
    <t>NGO Layers against corruption</t>
  </si>
  <si>
    <t>14/12/2012</t>
  </si>
  <si>
    <t>16/05/2014</t>
  </si>
  <si>
    <t>18/06/2014</t>
  </si>
  <si>
    <t>http://www.cao-ombudsman.org/cases/case_detail.aspx?id=247</t>
  </si>
  <si>
    <t>http://www.eib.org/about/accountability/complaints/cases/transit-roads-v-lot-17.htm</t>
  </si>
  <si>
    <t>Ireland</t>
  </si>
  <si>
    <t>N11-N7 Motorway PPP</t>
  </si>
  <si>
    <t>SG/E/2012/14</t>
  </si>
  <si>
    <t>Individual, Ireland</t>
  </si>
  <si>
    <t>07/12/2012</t>
  </si>
  <si>
    <t>http://www.eib.org/about/accountability/complaints/cases/n11-n7-motorway-ppp.htm</t>
  </si>
  <si>
    <t>ICL Specialty Chemicals R&amp;D (RSFF)</t>
  </si>
  <si>
    <t>SG/E/2012/11</t>
  </si>
  <si>
    <t>19/10/2012</t>
  </si>
  <si>
    <t>http://www.cao-ombudsman.org/cases/case_detail.aspx?id=79</t>
  </si>
  <si>
    <t>30/04/2013</t>
  </si>
  <si>
    <t>29/08/2013</t>
  </si>
  <si>
    <t>http://www.eib.europa.eu/projects/pipelines/pipeline/20090479?f=search&amp;media=search</t>
  </si>
  <si>
    <t>http://www.eib.org/about/accountability/complaints/cases/sg-e-2012-11-icl-specialty-chemicals-r-and-d-rsff.htm</t>
  </si>
  <si>
    <t>DTS Expressway</t>
  </si>
  <si>
    <t>SG/E/2012/10</t>
  </si>
  <si>
    <t>The association ‚ÄòStowarzyszenie Gliwiczanie dla Gliwic'</t>
  </si>
  <si>
    <t>http://www.cao-ombudsman.org/cases/case_detail.aspx?id=76</t>
  </si>
  <si>
    <t>12/07/2012</t>
  </si>
  <si>
    <t>24/02/2014</t>
  </si>
  <si>
    <t>http://www.eib.org/attachments/complaints/complaint-dts-expressway-poland.pdf; http://www.eib.org/attachments/complaints/2014-03-04-letter-from-eib-sg-to-ms-czajkowska-turek-final-reply-en.pdf; http://www.eib.org/attachments/complaints/2014-03-19-letter-from-eib-sg-to-ms-czajkowska-turek-final-reply.pdf; http://www.eib.org/attachments/complaints/2014-03-04-letter-from-eib-sg-to-ms-czajkowska-turek-annex-i-conclusions-report-en.pdf; http://www.eib.org/attachments/complaints/2014-03-19-letter-from-eib-eib-cm-to-ms-czajkowska-turek-annex-i-conclusions-report.pdf</t>
  </si>
  <si>
    <t>World/Malaysia</t>
  </si>
  <si>
    <t>Bilt Paper B.V</t>
  </si>
  <si>
    <t>http://www.eib.org/about/accountability/complaints/cases/dts-expressway-poland.htm</t>
  </si>
  <si>
    <t>Rivne-Kyiv High Voltage Line</t>
  </si>
  <si>
    <t>Global Manufacturing &amp; Services</t>
  </si>
  <si>
    <t>SG/E/2012/08</t>
  </si>
  <si>
    <t>$100 million Equity investment and $75 million in</t>
  </si>
  <si>
    <t>National Ecological Center of Ukraine, a member of the CEE Bankwatch network, IUCN and Global Releaf</t>
  </si>
  <si>
    <t>Water quality, land, acquisition, loss of biodiversity</t>
  </si>
  <si>
    <t>06/07/2012</t>
  </si>
  <si>
    <t>22/11/2012</t>
  </si>
  <si>
    <t>18/12/2012</t>
  </si>
  <si>
    <t>14/01/2013</t>
  </si>
  <si>
    <t>http://www.cao-ombudsman.org/cases/case_detail.aspx?id=229</t>
  </si>
  <si>
    <t>http://www.eib.europa.eu/projects/pipelines/pipeline/20060447; http://www.eib.org/attachments/complaints/sg-e-2012-08-complaint.pdf; http://www.eib.org/attachments/complaints/sg-e-2012-08--final-reply-from-the-sg.pdf; http://www.eib.org/attachments/complaints/sg-e-2012-08--final-reply-from-the-sg.pdf</t>
  </si>
  <si>
    <t>http://www.eib.org/about/accountability/complaints/cases/sg-e-2012-08-rivne-kyiv-high-voltage-line.htm</t>
  </si>
  <si>
    <t>Labor, freedom of association</t>
  </si>
  <si>
    <t>Larnaca Sewerage and Drainage I</t>
  </si>
  <si>
    <t>http://www.cao-ombudsman.org/cases/case_detail.aspx?id=238</t>
  </si>
  <si>
    <t>SG/E/2012/07</t>
  </si>
  <si>
    <t>Antonio Serraino</t>
  </si>
  <si>
    <t>26/05/2012</t>
  </si>
  <si>
    <t>21/05/2012</t>
  </si>
  <si>
    <t>Oyu Tolgoi LLC</t>
  </si>
  <si>
    <t>23/07/2012</t>
  </si>
  <si>
    <t>20/02/2013</t>
  </si>
  <si>
    <t>OT LLC</t>
  </si>
  <si>
    <t>13/02/2014</t>
  </si>
  <si>
    <t>Oil, Gas, Mining, &amp; Chemicals</t>
  </si>
  <si>
    <t>IFC &amp; MIGA</t>
  </si>
  <si>
    <t>$400m A loan &amp; $1b B loan</t>
  </si>
  <si>
    <t>Impacts to land and water, Indigenous culture and livelihoods, compensation and relocation, project due diligence</t>
  </si>
  <si>
    <t>http://www.eib.europa.eu/projects/pipelines/pipeline/20060155?f=search&amp;media=search; http://www.eib.org/attachments/complaints/sg-e-2012-07-complaint-en_redacted.pdf; http://www.eib.org/attachments/complaints/sg-e-2012-07-initial-assessment-report-en.pdf; http://www.eib.org/attachments/complaints/sg-e-2012-07-final-reply-from-the-sg-en_redacted.pdf; http://www.eib.org/attachments/complaints/sg-e-2012-07-mediation-report-en.pdf</t>
  </si>
  <si>
    <t>http://www.eib.org/about/accountability/complaints/cases/sg-e-2012-07-larnaca-sewerage-and-drainage-i.htm</t>
  </si>
  <si>
    <t>http://www.cao-ombudsman.org/cases/case_detail.aspx?id=191</t>
  </si>
  <si>
    <t>Ambatovy Nickel Project</t>
  </si>
  <si>
    <t>SG/E/2012/04</t>
  </si>
  <si>
    <t>Les Vergers De Madagascar (VDM) and Fikambanan‚Äôny Mpamboly sy Mpiompy Tantely (FMMT)</t>
  </si>
  <si>
    <t>09/05/2012</t>
  </si>
  <si>
    <t>23/05/2014</t>
  </si>
  <si>
    <t>Mine impacts on Undai River</t>
  </si>
  <si>
    <t>http://www.eib.europa.eu/projects/pipelines/pipeline/20060398; http://www.eib.org/attachments/complaints/sg-e-2012-04-complaint-fr_redacted.pdf</t>
  </si>
  <si>
    <t>http://www.eib.org/about/accountability/complaints/cases/sg-e-2012-04-%20ambatovy-nickel-project.htm</t>
  </si>
  <si>
    <t>http://www.cao-ombudsman.org/cases/case_detail.aspx?id=196</t>
  </si>
  <si>
    <t>Myanmar</t>
  </si>
  <si>
    <t>Myanma Awaba Group Company Ltd.</t>
  </si>
  <si>
    <t>Poland Motorways</t>
  </si>
  <si>
    <t>SG/E/2012/09</t>
  </si>
  <si>
    <t>Individual, Poland</t>
  </si>
  <si>
    <t>Myanma Awaba Group Co. Ltd.</t>
  </si>
  <si>
    <t>22/08/2013</t>
  </si>
  <si>
    <t>USD$ 10 million Convertible C Loan</t>
  </si>
  <si>
    <t>XX - Other</t>
  </si>
  <si>
    <t>http://www.eib.org/about/accountability/complaints/cases/poland-motorways.htm</t>
  </si>
  <si>
    <t>Water, community health, community consultation/stakeholder engagement, information disclosure, compliance with IFC Performance Standards</t>
  </si>
  <si>
    <t>http://www.cao-ombudsman.org/cases/case_detail.aspx?id=1267</t>
  </si>
  <si>
    <t>Eastern Poland Roads Ten-T</t>
  </si>
  <si>
    <t>SG/E/2012/06</t>
  </si>
  <si>
    <t>02/05/2012</t>
  </si>
  <si>
    <t>Papua New Guines</t>
  </si>
  <si>
    <t>AES PNG</t>
  </si>
  <si>
    <t>15/08/2012</t>
  </si>
  <si>
    <t>18/01/2013</t>
  </si>
  <si>
    <t>Avenell Engineering Systems Ltd</t>
  </si>
  <si>
    <t>http://www.eib.europa.eu/projects/pipelines/pipeline/20110362?f=search&amp;media=search</t>
  </si>
  <si>
    <t>US$4 million</t>
  </si>
  <si>
    <t>Port and Harbor Operations</t>
  </si>
  <si>
    <t>Loss of land and due diligence</t>
  </si>
  <si>
    <t>http://www.eib.org/about/accountability/complaints/cases/sg-e-2012-06-eastern-poland-roads-ten-t.htm</t>
  </si>
  <si>
    <t>http://www.cao-ombudsman.org/cases/case_detail.aspx?id=228</t>
  </si>
  <si>
    <t>Valencia Centros Escolares II-1 and II-2</t>
  </si>
  <si>
    <t>SG/E/2012/05</t>
  </si>
  <si>
    <t>PNG SEZ</t>
  </si>
  <si>
    <t>13/04/2012</t>
  </si>
  <si>
    <t>Department of Commerce &amp; Industry, PNG</t>
  </si>
  <si>
    <t>31/07/2012</t>
  </si>
  <si>
    <t>22/10/2012</t>
  </si>
  <si>
    <t>Advisory Services</t>
  </si>
  <si>
    <t>Community consultation, environmental planning, impacts to fish, reefs and lagoons, and wider social and environmental impacts</t>
  </si>
  <si>
    <t>http://www.cao-ombudsman.org/cases/case_detail.aspx?id=175</t>
  </si>
  <si>
    <t>http://www.eib.europa.eu/projects/pipelines/pipeline/20040726; http://www.eib.europa.eu/projects/pipelines/pipeline/20060215?f=search&amp;media=search; http://www.eib.org/attachments/complaints/sg-e-2012-05-complaint_redacted.pdf; http://www.eib.org/attachments/complaints/sg-e-2012-05-complaint-translation-en-redacted.pdf; http://www.eib.org/attachments/complaints/sg-e-2012-05-final-reply-es_redacted.pdf; http://www.eib.org/attachments/complaints/sg-e-2012-05-final-reply-en_redacted.pdf; http://www.eib.org/attachments/complaints/sg-e-2012-05-final-reply-conclusions-report-es_redacted.pdf; http://www.eib.org/attachments/complaints/sg-e-2012-05-final-reply-conclusions-report-en_redacted.pdf</t>
  </si>
  <si>
    <t>http://www.eib.org/about/accountability/complaints/cases/sg-e-2012-05-valencia-centros-escolares-II-1-and-II-2.htm</t>
  </si>
  <si>
    <t>Mindoro Resources</t>
  </si>
  <si>
    <t>Mindoro Resources Ltd.</t>
  </si>
  <si>
    <t>Waste Disposal Plant</t>
  </si>
  <si>
    <t>SG/E/2012/03</t>
  </si>
  <si>
    <t>$9.5 million equity investment</t>
  </si>
  <si>
    <t>14/03/2012</t>
  </si>
  <si>
    <t>Cultural heritage, ancestral lands, natural resources (forests, land, and water), information disclosure, and community consultation</t>
  </si>
  <si>
    <t>27/02/2013</t>
  </si>
  <si>
    <t>28/06/2013</t>
  </si>
  <si>
    <t>http://www.cao-ombudsman.org/cases/case_detail.aspx?id=176</t>
  </si>
  <si>
    <t>http://www.eib.org/about/accountability/complaints/cases/sg-e-2012-03-waste-disposal-plant.htm</t>
  </si>
  <si>
    <t>Ambuklao-Binga</t>
  </si>
  <si>
    <t>SN Aboitiz Power Benguet</t>
  </si>
  <si>
    <t>SG/E/2012/02</t>
  </si>
  <si>
    <t>$85 million (A Loan) &amp; $15 million (C Loan)</t>
  </si>
  <si>
    <t>Oliver Stoiljkovic</t>
  </si>
  <si>
    <t>Utilities</t>
  </si>
  <si>
    <t>01/03/2012</t>
  </si>
  <si>
    <t>24/03/2014</t>
  </si>
  <si>
    <t>29/04/2014</t>
  </si>
  <si>
    <t>http://www.cao-ombudsman.org/cases/case_detail.aspx?id=85</t>
  </si>
  <si>
    <t>15/05/2014</t>
  </si>
  <si>
    <t>http://www.eib.europa.eu/projects/pipelines/pipeline/20080083?f=search&amp;media=search; http://www.eib.org/attachments/complaints/sg-e-2012-02-complaint-en_redacted.pdf; http://www.eib.org/attachments/complaints/sg-e-2012-02-final-reply-en_redacted.pdf; http://www.eib.org/attachments/complaints/sg-e-2012-02-conclusions-report-en_redacted.pdf</t>
  </si>
  <si>
    <t>http://www.eib.org/about/accountability/complaints/cases/sg-e-2012-02-municipal-and-regional-infrastructure-loan.htm</t>
  </si>
  <si>
    <t>Rizal Commercial Banking Corporation (RCBC) 30235, 32853, 34115,</t>
  </si>
  <si>
    <t>Rizal Commercial Banking Corporation (RCBC)</t>
  </si>
  <si>
    <t>Autoroute Sfax-Gabes</t>
  </si>
  <si>
    <t>$30m C loan; $149m equity; $75m bond</t>
  </si>
  <si>
    <t>SG/E/2012/01</t>
  </si>
  <si>
    <t>Banking</t>
  </si>
  <si>
    <t>Abdelhamid Bouchanoua</t>
  </si>
  <si>
    <t>Climate change, inadequate compensation, health harms, loss of livelihoods, environmental and social management system</t>
  </si>
  <si>
    <t>13/02/2012</t>
  </si>
  <si>
    <t>http://www.cao-ombudsman.org/cases/case_detail.aspx?id=1266</t>
  </si>
  <si>
    <t>25/11/2013</t>
  </si>
  <si>
    <t>http://www.eib.europa.eu/projects/pipelines/pipeline/20070491; http://www.eib.org/attachments/complaints/sg-e-2012-01-complaint-french_redacted.pdf; http://www.eib.org/attachments/complaints/sg-e-2012-01-final-reply-french_redacted.pdf; http://www.eib.org/attachments/complaints/sg-e-2012-01-conclusions-report-french.pdf; http://www.eib.org/attachments/complaints/sg-e-2012-01-conclusions-report-en.pdf</t>
  </si>
  <si>
    <t>http://www.eib.org/about/accountability/complaints/cases/sg-e-2012-01-autoroute-sfax-gabes.htm</t>
  </si>
  <si>
    <t>Albania Hydros</t>
  </si>
  <si>
    <t>Government of Albania</t>
  </si>
  <si>
    <t>Environment &amp; Social Development</t>
  </si>
  <si>
    <t>SG/E/2012/12</t>
  </si>
  <si>
    <t>IFC (Advisory Services)</t>
  </si>
  <si>
    <t>05/01/2012</t>
  </si>
  <si>
    <t>Social &amp; environmental impacts of privatization</t>
  </si>
  <si>
    <t>http://www.cao-ombudsman.org/cases/case_detail.aspx?id=194</t>
  </si>
  <si>
    <t>http://www.eib.europa.eu/projects/pipelines/pipeline/20100613; http://www.eib.org/attachments/complaints/sg-e-2012-12-complaint-en.pdf http://www.eib.org/attachments/complaints/sg-e-2012-12-final-reply-from-the-eib-cm-en.pdf; http://www.eib.org/attachments/complaints/sg-e-2012-12-initial-assesment-report-en.pdf</t>
  </si>
  <si>
    <t>http://www.eib.org/about/accountability/complaints/cases/sg-e-2012-12-cairo-metro-line-3-phase-3.htm</t>
  </si>
  <si>
    <t>Enso Albania</t>
  </si>
  <si>
    <t>SG/E/2011/18</t>
  </si>
  <si>
    <t>Enso Hydro Energji Sh Pk</t>
  </si>
  <si>
    <t>Teresa Vasallo Varela and Marc Bugnard</t>
  </si>
  <si>
    <t>03/01/2012</t>
  </si>
  <si>
    <t>$8.66 million equity</t>
  </si>
  <si>
    <t>20/09/2012</t>
  </si>
  <si>
    <t>Renewable Energy</t>
  </si>
  <si>
    <t>Biodiversity and critical habitats, ecotourism livelihood, IFC due diligence, national law</t>
  </si>
  <si>
    <t>http://www.eib.europa.eu/projects/pipelines/pipeline/20100591?f=search&amp;media=search; http://www.eib.org/attachments/complaints/sg-e-2011-18-complaint-ge_redacted.pdf; http://www.eib.org/attachments/complaints/sg-e-2011-18-complaint-translation-en.pdf; http://www.eib.org/attachments/complaints/sg-e-2011-18-final-reply-en_redacted.pdf; http://www.eib.org/attachments/complaints/sg-e-2011-18-final-reply-de_redacted.pdf; http://www.eib.org/attachments/complaints/sg-e-2011-18-conclusions-report-en.pdf; http://www.eib.org/attachments/complaints/sg-e-2011-18-conclusions-report-de.pdf</t>
  </si>
  <si>
    <t>http://www.eib.org/about/accountability/complaints/cases/sg-e-2011-18-terminal-contenedores-cadiz.htm</t>
  </si>
  <si>
    <t>http://www.cao-ombudsman.org/cases/case_detail.aspx?id=240</t>
  </si>
  <si>
    <t>Bankers Petroleum</t>
  </si>
  <si>
    <t>Bankers</t>
  </si>
  <si>
    <t>STEG - Sousse Power Plant</t>
  </si>
  <si>
    <t>SG/E/2011/17</t>
  </si>
  <si>
    <t>Up to US$55 m A loan &amp; $10 m equity</t>
  </si>
  <si>
    <t>Oil and Gas</t>
  </si>
  <si>
    <t>12/12/2011</t>
  </si>
  <si>
    <t>Health impacts, impacts to local infrastructure &amp; environmental impact to water sources</t>
  </si>
  <si>
    <t>http://www.eib.org/about/accountability/complaints/cases/steg-sousse-power-plant.htm</t>
  </si>
  <si>
    <t>http://www.cao-ombudsman.org/cases/case_detail.aspx?id=197</t>
  </si>
  <si>
    <t>Portugal</t>
  </si>
  <si>
    <t>Porto De Aveiro</t>
  </si>
  <si>
    <t>SG/E/2011/16</t>
  </si>
  <si>
    <t>Kurum Hydro</t>
  </si>
  <si>
    <t>08/11/2011</t>
  </si>
  <si>
    <t>Kurum International</t>
  </si>
  <si>
    <t>http://www.eib.org/about/accountability/complaints/cases/porto-de-aveiro.htm</t>
  </si>
  <si>
    <t>$44.91 million A Loan</t>
  </si>
  <si>
    <t>Steel Production</t>
  </si>
  <si>
    <t>Air pollution</t>
  </si>
  <si>
    <t>Infrastructuras de la Nueva D√°rsena de Cartagena</t>
  </si>
  <si>
    <t>SG/E/2011/15/INA</t>
  </si>
  <si>
    <t>http://www.cao-ombudsman.org/cases/case_detail.aspx?id=237</t>
  </si>
  <si>
    <t>04/11/2011</t>
  </si>
  <si>
    <t>17/11/2011</t>
  </si>
  <si>
    <t>http://www.eib.org/about/accountability/complaints/cases/infrastructuras-de-la-nueva-darsena-de-cartagena.htm</t>
  </si>
  <si>
    <t>Lydian Inlt 3</t>
  </si>
  <si>
    <t>Lydian International</t>
  </si>
  <si>
    <t>NFC Forestry Project</t>
  </si>
  <si>
    <t>MC/E/2011/13</t>
  </si>
  <si>
    <t>Own investigation launched at the request of the EIB President.</t>
  </si>
  <si>
    <t>US$16 million in stages since 2007</t>
  </si>
  <si>
    <t>Oil, Gas and Mining</t>
  </si>
  <si>
    <t>20/10/2011</t>
  </si>
  <si>
    <t>Water pollution, biodiversity, violation of national laws and PS</t>
  </si>
  <si>
    <t>20/11/2014</t>
  </si>
  <si>
    <t>http://www.cao-ombudsman.org/cases/case_detail.aspx?id=221</t>
  </si>
  <si>
    <t>http://www.eib.org/attachments/complaints/2014-11-20-letter-from-eib-sg-to-oxfam-final-reply.pdf; http://www.eib.org/attachments/complaints/2014-11-20-letter-from-eib-sg-to-nfc-final-reply.pdf; http://www.eib.org/attachments/complaints/2014-11-20-letter-from-eib-sg-nfc-forestry-project-final-reply-annex-conclusions-report.pdf</t>
  </si>
  <si>
    <t>http://www.eib.org/about/accountability/complaints/cases/nfc-forestry-project.htm</t>
  </si>
  <si>
    <t>Roads Rehabilitation VI</t>
  </si>
  <si>
    <t>SG/E/2011/12</t>
  </si>
  <si>
    <t>Individual, Romania</t>
  </si>
  <si>
    <t>30/09/2011</t>
  </si>
  <si>
    <t>25/01/2013</t>
  </si>
  <si>
    <t>http://www.eib.org/about/accountability/complaints/cases/roads-rehabilitation-vi1.htm</t>
  </si>
  <si>
    <t>Livelihoods, environmental contamination, employee healthcare, inadequete project information, insufficient community engagement</t>
  </si>
  <si>
    <t>SG/E/2011/11</t>
  </si>
  <si>
    <t>http://www.cao-ombudsman.org/cases/case_detail.aspx?id=222</t>
  </si>
  <si>
    <t>Radomir Radisa on behalf of property owners</t>
  </si>
  <si>
    <t>23/09/2011</t>
  </si>
  <si>
    <t>Belarus</t>
  </si>
  <si>
    <t>Strominvest 26107,</t>
  </si>
  <si>
    <t>25/03/2015</t>
  </si>
  <si>
    <t>JV Strominvest LLC</t>
  </si>
  <si>
    <t>US$10.75 million C-Loan, US$16.82 million A-Loan</t>
  </si>
  <si>
    <t>Construction and Real Estate</t>
  </si>
  <si>
    <t>http://www31.lux.eib.org/projects/pipelines/pipeline/20060385?f=search&amp;media=search; http://www.eib.org/attachments/complaints/sg-e-2011-11-complaint-en_redacted.pdf; http://www.eib.org/attachments/complaints/sg-e-2011-11-final-reply-from-the-sg-en_redacted.pdf; http://www.eib.org/attachments/complaints/sg-e-2011-11-conclusions-report.pdf</t>
  </si>
  <si>
    <t>Forced eviction and resettlement</t>
  </si>
  <si>
    <t>http://www.eib.org/about/accountability/complaints/cases/sg-e-2011-11-belgrade-bypass.htm</t>
  </si>
  <si>
    <t>http://www.cao-ombudsman.org/cases/case_detail.aspx?id=246</t>
  </si>
  <si>
    <t>Turkey</t>
  </si>
  <si>
    <t>Georgia, Turkey and Azerbaijan</t>
  </si>
  <si>
    <t>Eurasia Tunnel</t>
  </si>
  <si>
    <t>Baku Tbilisi-Ceyhan Pipeline</t>
  </si>
  <si>
    <t>SG/E/2011/10</t>
  </si>
  <si>
    <t>Baku Tiblisi-Ceyhan Pipeline</t>
  </si>
  <si>
    <t>7 individual complainants</t>
  </si>
  <si>
    <t>27/05/2011</t>
  </si>
  <si>
    <t>$125 million (A loan) $125 million (B loan)</t>
  </si>
  <si>
    <t>22/06/2011</t>
  </si>
  <si>
    <t>22/05/2012</t>
  </si>
  <si>
    <t>25/07/2012</t>
  </si>
  <si>
    <t>http://www.cao-ombudsman.org/cases/case_detail.aspx?id=71</t>
  </si>
  <si>
    <t>http://www.eib.org/about/accountability/complaints/cases/eurasia-tunnel.htm</t>
  </si>
  <si>
    <t>KTK Motorway PPP</t>
  </si>
  <si>
    <t>SG/E/2011/09</t>
  </si>
  <si>
    <t>18/05/2011</t>
  </si>
  <si>
    <t>27/12/2013</t>
  </si>
  <si>
    <t>27/05/2014</t>
  </si>
  <si>
    <t>http://www.eib.org/about/accountability/complaints/cases/ktk-motorway-ppp.htm</t>
  </si>
  <si>
    <t>http://www.cao-ombudsman.org/cases/case_detail.aspx?id=73</t>
  </si>
  <si>
    <t>Corridor 10 Highway E-75</t>
  </si>
  <si>
    <t>SG/E/2011/08</t>
  </si>
  <si>
    <t>The Chairman of the City of Leskovac Assembly.</t>
  </si>
  <si>
    <t>04/05/2011</t>
  </si>
  <si>
    <t>26/06/2012</t>
  </si>
  <si>
    <t>20/07/2012</t>
  </si>
  <si>
    <t>Azerbaijan, Georgia, Turkey</t>
  </si>
  <si>
    <t>Trans-Anatolian Pipeline</t>
  </si>
  <si>
    <t>http://www.eib.org/about/accountability/complaints/cases/corridor-10-highway-e-75.htm</t>
  </si>
  <si>
    <t>Southern Gas Corridor (SGC)</t>
  </si>
  <si>
    <t>$950 million</t>
  </si>
  <si>
    <t>Working conditions, health and safety conditions</t>
  </si>
  <si>
    <t>Portuguese Dam Program</t>
  </si>
  <si>
    <t>SG/E/2011/07/PR</t>
  </si>
  <si>
    <t>GEOTA, Grupo de Estudos de Ordenamento do Territ√≥rio e Ambiente</t>
  </si>
  <si>
    <t>02/05/2011</t>
  </si>
  <si>
    <t>http://www.cao-ombudsman.org/cases/case_detail.aspx?id=1262</t>
  </si>
  <si>
    <t>13/07/2011</t>
  </si>
  <si>
    <t>http://www.eib.org/about/accountability/complaints/cases/portuguese-dam-program.htm</t>
  </si>
  <si>
    <t>Bucharest Metro Line 5</t>
  </si>
  <si>
    <t>SG/E/2011/06</t>
  </si>
  <si>
    <t>29/04/2011</t>
  </si>
  <si>
    <t>15/02/2012</t>
  </si>
  <si>
    <t>21/03/2012</t>
  </si>
  <si>
    <t>29/03/2012</t>
  </si>
  <si>
    <t>http://www.eib.org/about/accountability/complaints/cases/bucharest-metro-line-5.htm</t>
  </si>
  <si>
    <t>http://www.cao-ombudsman.org/cases/case_detail.aspx?id=48</t>
  </si>
  <si>
    <t>Panama Canal Expansion</t>
  </si>
  <si>
    <t>SG/E/2011/05</t>
  </si>
  <si>
    <t>Gat√∫n Lake Defense Committee</t>
  </si>
  <si>
    <t>28/03/2011</t>
  </si>
  <si>
    <t>29/10/2012</t>
  </si>
  <si>
    <t>http://www31.lux.eib.org/projects/pipelines/pipeline/20060467?f=search&amp;media=search; http://www.eib.org/attachments/complaints/request-for-review-panama-canal-expansion.pdf</t>
  </si>
  <si>
    <t>http://www.eib.org/about/accountability/complaints/cases/sg-e-2011-05-panama-canal-expansion.htm</t>
  </si>
  <si>
    <t>Subconcessao Do Pinhal Interior</t>
  </si>
  <si>
    <t>SG/E/2011/03</t>
  </si>
  <si>
    <t>http://www.cao-ombudsman.org/cases/case_detail.aspx?id=49</t>
  </si>
  <si>
    <t>04/03/2011</t>
  </si>
  <si>
    <t>http://www31.lux.eib.org/projects/pipelines/pipeline/20080510?f=search&amp;media=search</t>
  </si>
  <si>
    <t>http://www.eib.org/about/accountability/complaints/cases/sg-e-2011-03-subconcessao-do-pinhal-interior.htm</t>
  </si>
  <si>
    <t>TE≈†-Thermal Power Plant Sostanj</t>
  </si>
  <si>
    <t>SG/E/2011/02</t>
  </si>
  <si>
    <t>28/02/2011</t>
  </si>
  <si>
    <t>http://www.eib.europa.eu/projects/pipelines/pipeline/20060319</t>
  </si>
  <si>
    <t>http://www.cao-ombudsman.org/cases/case_detail.aspx?id=50</t>
  </si>
  <si>
    <t>http://www.eib.org/about/accountability/complaints/cases/sg-e-2011-02-tes-thermal-power-plant-sostanj.htm</t>
  </si>
  <si>
    <t>Warsaw Ring Road</t>
  </si>
  <si>
    <t>SG/E/2011/01</t>
  </si>
  <si>
    <t>Individuals on behalf of ‚ÄòStowarzysyenie Sasiedzkie Zaluski Stasin‚Äô and the inhabitants of Wlochy district.</t>
  </si>
  <si>
    <t>07/02/2011</t>
  </si>
  <si>
    <t>22/02/2011</t>
  </si>
  <si>
    <t>28/10/2011</t>
  </si>
  <si>
    <t>14/11/2011</t>
  </si>
  <si>
    <t>24/01/2012</t>
  </si>
  <si>
    <t>http://www.eib.org/about/accountability/complaints/cases/warsaw-ring-road.htm</t>
  </si>
  <si>
    <t>Mozambique</t>
  </si>
  <si>
    <t>MOZAL II</t>
  </si>
  <si>
    <t>SG/E/2010/16</t>
  </si>
  <si>
    <t>Coalition of Mozambican NGOs (Justi√ßa Ambiental, Livaningo, Liga Mo√ßambicana dos Direitos Humanos, Centro Terra Viva, Kulima and Centro de Integridade P√∫blica)</t>
  </si>
  <si>
    <t>26/10/2010</t>
  </si>
  <si>
    <t>15/06/2014</t>
  </si>
  <si>
    <t>http://www.eib.org/attachments/complaints/complaints-form-mozal-2.pdf; http://www.eib.org/attachments/complaints/2012-05-04-letter-from-eib-sg-to-justica-ambiental-final-reply.pdf; http://www.eib.org/attachments/complaints/2012-05-04-letter-from-eib-sg-to-justica-ambiental-final-reply-annex-1.pdf; http://www.eib.org/attachments/complaints/2014-07-31-from-eib-cm-mozal-sg-e-2010-16-follow-up-report.pdf</t>
  </si>
  <si>
    <t>http://www.eib.org/about/accountability/complaints/cases/mozal-2.htm</t>
  </si>
  <si>
    <t>Tor√∫n Bridge</t>
  </si>
  <si>
    <t>http://www.cao-ombudsman.org/cases/case_detail.aspx?id=51</t>
  </si>
  <si>
    <t>SG/E/2010/15</t>
  </si>
  <si>
    <t>19/10/2010</t>
  </si>
  <si>
    <t>26/07/2011</t>
  </si>
  <si>
    <t>29/07/2011</t>
  </si>
  <si>
    <t>28/11/2011</t>
  </si>
  <si>
    <t>http://www.eib.org/attachments/complaints/2011-08-10-letter-from-eib-sg-to-mr-dawidowicz-final-reply.pdf; http://www.eib.org/attachments/complaints/2011-08-10-letter-from-eib-sg-to-mr-dawidowcz-final-reply-annex-i-conclusions-report.pdf</t>
  </si>
  <si>
    <t>http://www.eib.org/about/accountability/complaints/cases/torun-bridge1.htm</t>
  </si>
  <si>
    <t>Jordan</t>
  </si>
  <si>
    <t>DISI - Amman Water Conveyor</t>
  </si>
  <si>
    <t>SG/E/2010/14</t>
  </si>
  <si>
    <t>14/10/2010</t>
  </si>
  <si>
    <t>15/12/2010</t>
  </si>
  <si>
    <t>22/12/2010</t>
  </si>
  <si>
    <t>http://www.eib.org/about/accountability/complaints/cases/disi-amman-water-conveyor-1998-2318.htm</t>
  </si>
  <si>
    <t>Austria</t>
  </si>
  <si>
    <t>Brenner Base Tunnel</t>
  </si>
  <si>
    <t>SG/E/2010/13</t>
  </si>
  <si>
    <t>http://www.cao-ombudsman.org/cases/case_detail.aspx?id=52</t>
  </si>
  <si>
    <t>28/09/2010</t>
  </si>
  <si>
    <t>26/11/2010</t>
  </si>
  <si>
    <t>29/12/2010</t>
  </si>
  <si>
    <t>http://www.eib.org/about/accountability/complaints/cases/brenner-base-tunnel-evelyn-schlogl.htm</t>
  </si>
  <si>
    <t>Asturias Waste Management</t>
  </si>
  <si>
    <t>SG/E/2010/12</t>
  </si>
  <si>
    <t>24/09/2010</t>
  </si>
  <si>
    <t>15/03/2011</t>
  </si>
  <si>
    <t>http://www.eib.org/about/accountability/complaints/cases/sg-e-2010-12-asturias-waste-management.htm</t>
  </si>
  <si>
    <t>Project Name</t>
  </si>
  <si>
    <t>United Kingdom</t>
  </si>
  <si>
    <t>http://www.cao-ombudsman.org/cases/case_detail.aspx?id=53</t>
  </si>
  <si>
    <t>Scottish &amp; Southern Renewables</t>
  </si>
  <si>
    <t>SG/E/2010/11</t>
  </si>
  <si>
    <t>Mr. Struan Stevenson, MEP, on behalf of constituents who reside in the area adjacent to the planned Gordonbush wind farm project.</t>
  </si>
  <si>
    <t>Project Status</t>
  </si>
  <si>
    <t>Project Financing</t>
  </si>
  <si>
    <t>16/09/2010</t>
  </si>
  <si>
    <t>30/09/2010</t>
  </si>
  <si>
    <t>ADB SPF</t>
  </si>
  <si>
    <t>28/09/2011</t>
  </si>
  <si>
    <t>Peshawar Sustainable Bus Rapid Transit Corridor Project</t>
  </si>
  <si>
    <t>http://www.eib.org/about/accountability/complaints/cases/scottish-southern-renewables.htm</t>
  </si>
  <si>
    <t>48289-001</t>
  </si>
  <si>
    <t>Active</t>
  </si>
  <si>
    <t>Technical Assistance</t>
  </si>
  <si>
    <t>Luxembourg</t>
  </si>
  <si>
    <t>Noise pollution caused by the new EIB/EIF Building</t>
  </si>
  <si>
    <t>SG/E/2010/10</t>
  </si>
  <si>
    <t>National Highway Network Development in Balochistan Project</t>
  </si>
  <si>
    <t>29/07/2010</t>
  </si>
  <si>
    <t>47281-001</t>
  </si>
  <si>
    <t>22/09/2010</t>
  </si>
  <si>
    <t>27/10/2010</t>
  </si>
  <si>
    <t>http://www.cao-ombudsman.org/cases/case_detail.aspx?id=54</t>
  </si>
  <si>
    <t>Grant
Loan</t>
  </si>
  <si>
    <t>http://www.eib.org/about/accountability/complaints/cases/noise-pollution-caused-by-the-new-eib-eif-building1.htm</t>
  </si>
  <si>
    <t>Ulaanbaatar Urban Services and Ger Areas Development Investment Program - Tranche 1</t>
  </si>
  <si>
    <t>45007-004</t>
  </si>
  <si>
    <t>SG/E/2010/07</t>
  </si>
  <si>
    <t>Loan
ND</t>
  </si>
  <si>
    <t>Energy</t>
  </si>
  <si>
    <t>14/07/2010</t>
  </si>
  <si>
    <t>GEO: Adjaristsqali Hydropower Project</t>
  </si>
  <si>
    <t>22/07/2010</t>
  </si>
  <si>
    <t>47919-014</t>
  </si>
  <si>
    <t>15/10/2010</t>
  </si>
  <si>
    <t>SASEC Second Bangladesh–India Electrical Grid Interconnection Project</t>
  </si>
  <si>
    <t>http://www.eib.org/attachments/complaints/complaints-form-eib-building.pdf; http://www.eib.org/attachments/complaints/2010-10-28-letter-from-a-querejeta-to-s-urbanek-final-reply.pdf; http://www.eib.org/attachments/complaints/2010-10-28-letter-from-a-querejeta-to-s-urbanek-final-reply-annex-1.pdf</t>
  </si>
  <si>
    <t>44192-016</t>
  </si>
  <si>
    <t>http://www.eib.org/about/accountability/complaints/cases/noise-pollution-caused-by-the-new-eib-eif-building.htm</t>
  </si>
  <si>
    <t>http://www.cao-ombudsman.org/cases/case_detail.aspx?id=55</t>
  </si>
  <si>
    <t>Loan</t>
  </si>
  <si>
    <t>Sustainable Urban Development Investment Program - Tranche 1</t>
  </si>
  <si>
    <t>42417-023</t>
  </si>
  <si>
    <t>Ecocimento Fibre Cement</t>
  </si>
  <si>
    <t>SG/E/2010/08</t>
  </si>
  <si>
    <t>Akmola Electricity Distribution Network Modernization and Expansion Project</t>
  </si>
  <si>
    <t>46933-014</t>
  </si>
  <si>
    <t>28/07/2010</t>
  </si>
  <si>
    <t>17/12/2012</t>
  </si>
  <si>
    <t>http://www.cao-ombudsman.org/cases/case_detail.aspx?id=56</t>
  </si>
  <si>
    <t>http://www.eib.org/attachments/complaints/lusalite_ecocimento-mozambique.pdf; http://www.eib.org/attachments/complaints/2012-12-14-letter-from-eib-sg-to-k-pitzer-final-reply.pdf; http://www.eib.org/attachments/complaints/2012-12-14-letter-from-eib-sg-to-k-pitzer-final-reply-annex-1-conclusions-report.pdf</t>
  </si>
  <si>
    <t>http://www.eib.org/about/accountability/complaints/cases/ecocimento-fibre-cement.htm</t>
  </si>
  <si>
    <t>Motorway A-2, Confirmatory</t>
  </si>
  <si>
    <t>SG/E/2010/09</t>
  </si>
  <si>
    <t>http://www.cao-ombudsman.org/cases/case_detail.aspx?id=57</t>
  </si>
  <si>
    <t>10/07/2010</t>
  </si>
  <si>
    <t>http://www.cao-ombudsman.org/cases/case_detail.aspx?id=58</t>
  </si>
  <si>
    <t>http://www.cao-ombudsman.org/cases/case_detail.aspx?id=59</t>
  </si>
  <si>
    <t>http://www.eib.org/about/accountability/complaints/cases/confirmatory-motorway-a-2-poland.htm</t>
  </si>
  <si>
    <t>Gipuzkoa Waste Management</t>
  </si>
  <si>
    <t>SG/E/2010/05</t>
  </si>
  <si>
    <t>06/07/2010</t>
  </si>
  <si>
    <t>http://www.cao-ombudsman.org/cases/case_detail.aspx?id=60</t>
  </si>
  <si>
    <t>24/08/2010</t>
  </si>
  <si>
    <t>19/07/2011</t>
  </si>
  <si>
    <t>19/04/2012</t>
  </si>
  <si>
    <t>http://www31.lux.eib.org/projects/pipelines/pipeline/20090118?f=search&amp;media=search</t>
  </si>
  <si>
    <t>http://www.eib.org/about/accountability/complaints/cases/sg-e-2010-05-gipuzkoa-waste-management.htm</t>
  </si>
  <si>
    <t>Dominican Republic</t>
  </si>
  <si>
    <t>BTA Toll Road</t>
  </si>
  <si>
    <t>SG/E/2011/04/INA</t>
  </si>
  <si>
    <t>Individual (Lawyers)</t>
  </si>
  <si>
    <t>http://www.cao-ombudsman.org/cases/case_detail.aspx?id=61</t>
  </si>
  <si>
    <t>09/03/2010</t>
  </si>
  <si>
    <t>http://www.eib.org/about/accountability/complaints/cases/bta-toll-road.htm</t>
  </si>
  <si>
    <t>Belgrade Urban Renewal</t>
  </si>
  <si>
    <t>SG/E/2010/03</t>
  </si>
  <si>
    <t>28/02/2010</t>
  </si>
  <si>
    <t>16/06/2010</t>
  </si>
  <si>
    <t>http://www.cao-ombudsman.org/cases/case_detail.aspx?id=62</t>
  </si>
  <si>
    <t>26/01/2011</t>
  </si>
  <si>
    <t>Samoa AgriBusiness Support Project</t>
  </si>
  <si>
    <t>25/02/2011</t>
  </si>
  <si>
    <t>46436-002</t>
  </si>
  <si>
    <t>Samoa</t>
  </si>
  <si>
    <t>Grant</t>
  </si>
  <si>
    <t>Agriculture, natural resources and rural development</t>
  </si>
  <si>
    <t>http://www.eib.europa.eu/projects/pipelines/pipeline/20020362</t>
  </si>
  <si>
    <t>Secondary Towns Integrated Urban Environmental Improvement Project</t>
  </si>
  <si>
    <t>36188-023</t>
  </si>
  <si>
    <t>http://www.eib.org/about/accountability/complaints/cases/sg-e-2010-03-belgrade-urban-renewal.htm</t>
  </si>
  <si>
    <t>ARM: ZVARTNOTS AIRPORT EXPANSION PROJECT (PHASE 2)</t>
  </si>
  <si>
    <t>43922-014</t>
  </si>
  <si>
    <t>http://www.cao-ombudsman.org/cases/case_detail.aspx?id=63</t>
  </si>
  <si>
    <t>SG/E/2010/04</t>
  </si>
  <si>
    <t>26/02/2010</t>
  </si>
  <si>
    <t>CAREC Transport Corridor I (Bishkek-Torugart Road) Project 3</t>
  </si>
  <si>
    <t>42399-023</t>
  </si>
  <si>
    <t>Kyrgyz Republic</t>
  </si>
  <si>
    <t>http://www.cao-ombudsman.org/cases/case_detail.aspx?id=65</t>
  </si>
  <si>
    <t>http://www.eib.org/about/accountability/complaints/cases/sg-e-2010-04-belgrade-urban-renewal.htm</t>
  </si>
  <si>
    <t>Greater Mekong Subregion: Rehabilitation of the Railway in Cambodia Project</t>
  </si>
  <si>
    <t>SG/E/2010/2/INA</t>
  </si>
  <si>
    <t>37269-023</t>
  </si>
  <si>
    <t>22/02/2010</t>
  </si>
  <si>
    <t>27/04/2010</t>
  </si>
  <si>
    <t>29/04/2010</t>
  </si>
  <si>
    <t>http://www31.lux.eib.org/projects/pipelines/pipeline/20090577?f=search&amp;media=search</t>
  </si>
  <si>
    <t>http://www.cao-ombudsman.org/cases/case_detail.aspx?id=66</t>
  </si>
  <si>
    <t>http://www.eib.org/about/accountability/complaints/cases/irish-motorway.htm</t>
  </si>
  <si>
    <t>DTS Expressway II</t>
  </si>
  <si>
    <t>SG/E/2010/01</t>
  </si>
  <si>
    <t>15/01/2010</t>
  </si>
  <si>
    <t>28/04/2010</t>
  </si>
  <si>
    <t>16/08/2010</t>
  </si>
  <si>
    <t>http://www.cao-ombudsman.org/cases/case_detail.aspx?id=70</t>
  </si>
  <si>
    <t>http://www31.lux.eib.org/projects/pipelines/pipeline/20040679?f=search&amp;media=search</t>
  </si>
  <si>
    <t>National Trade Corridor Highway Investment Program, Tranche 2</t>
  </si>
  <si>
    <t>40075-033</t>
  </si>
  <si>
    <t>http://www.eib.org/about/accountability/complaints/cases/sg-e-2010-01-dts-expressway-II.htm</t>
  </si>
  <si>
    <t>VISAYAS BASE-LOAD POWER PROJECT</t>
  </si>
  <si>
    <t>Impacts to land</t>
  </si>
  <si>
    <t>43906-014</t>
  </si>
  <si>
    <t>Barro Blanco Hydroelectric</t>
  </si>
  <si>
    <t>SG/E/2009/11</t>
  </si>
  <si>
    <t>http://www.cao-ombudsman.org/cases/case_detail.aspx?id=173</t>
  </si>
  <si>
    <t>MFF - North Eastern Region Capital Cities Development Investment Program</t>
  </si>
  <si>
    <t>35290-013</t>
  </si>
  <si>
    <t>Water and other urban infrastructure and services</t>
  </si>
  <si>
    <t>11/12/2009</t>
  </si>
  <si>
    <t>Multitranche Financing Facility - Integrated Citarum Water Resources Management Investment Program</t>
  </si>
  <si>
    <t>37049-013</t>
  </si>
  <si>
    <t>Grant
Loan
Technical Assistance</t>
  </si>
  <si>
    <t>Agriculture and Natural Resources</t>
  </si>
  <si>
    <t>http://www.eib.org/about/accountability/complaints/cases/sg-e-2009-11-barro-blanco-hydroelectric-project%20.htm; http://www.eib.org/attachments/complaints/sg-e-2009-11-complaint-en_redacted.pdf; http://www.eib.org/attachments/complaints/sg-e-2009-11-final-reply-en_redacted.pdf</t>
  </si>
  <si>
    <t>http://www.eib.org/about/accountability/complaints/cases/sg-e-2009-11-barro-blanco-hydroelectric-project%20.htm</t>
  </si>
  <si>
    <t>Southern Agriculture Area Development Project</t>
  </si>
  <si>
    <t>31196-013</t>
  </si>
  <si>
    <t>http://www.cao-ombudsman.org/cases/case_detail.aspx?id=67</t>
  </si>
  <si>
    <t>Regional Economic Integration in Central Asia: Stocktaking and Experience Sharing</t>
  </si>
  <si>
    <t>43193-012</t>
  </si>
  <si>
    <t>Regional</t>
  </si>
  <si>
    <t>Motorway A-2</t>
  </si>
  <si>
    <t>Public sector management</t>
  </si>
  <si>
    <t>SG/E/2009/10</t>
  </si>
  <si>
    <t>CAREC Transport Corridor 1 (Bishkek-Torugart Road) Project 1</t>
  </si>
  <si>
    <t>39674-022</t>
  </si>
  <si>
    <t>03/12/2009</t>
  </si>
  <si>
    <t>26/05/2010</t>
  </si>
  <si>
    <t>17/06/2010</t>
  </si>
  <si>
    <t>18/04/2012</t>
  </si>
  <si>
    <t>http://www.cao-ombudsman.org/cases/case_detail.aspx?id=68</t>
  </si>
  <si>
    <t>Education Sector Reform</t>
  </si>
  <si>
    <t>37175-013</t>
  </si>
  <si>
    <t>http://www.eib.org/about/accountability/complaints/cases/motorway-a-2-poland.htm</t>
  </si>
  <si>
    <t>Education</t>
  </si>
  <si>
    <t>Bujagali Hydroelectric Project</t>
  </si>
  <si>
    <t>SG/E/2009/09</t>
  </si>
  <si>
    <t>CAREC Transport Corridor 1 (Zhambyl Oblast Section) Investment Program - Tranche 1</t>
  </si>
  <si>
    <t>NAPE (Uganda), Counter Balance (Europe), CLAI (Italy), Sherpa (France), and legal representatives of locally affected people</t>
  </si>
  <si>
    <t>02/12/2009</t>
  </si>
  <si>
    <t>15/05/2012</t>
  </si>
  <si>
    <t>41121-023</t>
  </si>
  <si>
    <t>http://www31.lux.eib.org/projects/pipelines/pipeline/20050357?f=search&amp;media=search; http://www.eib.org/attachments/complaints/sg-e-2009-09-complaint-submission-bujagali-hydro-project.pdf; http://www.eib.org/attachments/complaints/eib.org-attachment-complaints-sg-e-2009-09-final-reply-letter-from-the-eib-secretary-general.pdf.pdf; http://www.eib.org/attachments/complaints/sg-e-2009-09-final-reply-annex-1-eib-cm-conclusions-report.pdf</t>
  </si>
  <si>
    <t>National Highways Sector Project</t>
  </si>
  <si>
    <t>38357-013</t>
  </si>
  <si>
    <t>http://www.eib.org/about/accountability/complaints/cases/sg-e-2009-09-bujagali-hydroelectric-project.htm</t>
  </si>
  <si>
    <t>Loan
Technical Assistance</t>
  </si>
  <si>
    <t>http://www.cao-ombudsman.org/cases/case_detail.aspx?id=72</t>
  </si>
  <si>
    <t>MFF-Road Network Development Program</t>
  </si>
  <si>
    <t>39176-013</t>
  </si>
  <si>
    <t>Azerbaijan</t>
  </si>
  <si>
    <t>East-West Highway Improvement Project</t>
  </si>
  <si>
    <t>Zadar New Port</t>
  </si>
  <si>
    <t>35457-013</t>
  </si>
  <si>
    <t>SG/E/2009/08</t>
  </si>
  <si>
    <t>Rawalpindi Environmental Improvement</t>
  </si>
  <si>
    <t>37003-013</t>
  </si>
  <si>
    <t>26/11/2009</t>
  </si>
  <si>
    <t>Lukoil Overseas</t>
  </si>
  <si>
    <t>Lukoil Overseas Karachaganak B.V.</t>
  </si>
  <si>
    <t>31/05/2010</t>
  </si>
  <si>
    <t>National Trade Corridor Highway Investment Program</t>
  </si>
  <si>
    <t>40075-013</t>
  </si>
  <si>
    <t>15/06/2010</t>
  </si>
  <si>
    <t>Loan
ND
Technical Assistance</t>
  </si>
  <si>
    <t>http://www31.lux.eib.org/projects/pipelines/pipeline/20060169?f=search&amp;media=search</t>
  </si>
  <si>
    <t>$50 mill (A), $75 mill (B) &amp; $25 mill (C) loans</t>
  </si>
  <si>
    <t>http://www.eib.org/about/accountability/complaints/cases/sg-e-2009-08-zadar-new-port.htm</t>
  </si>
  <si>
    <t>http://www.cao-ombudsman.org/cases/case_detail.aspx?id=104</t>
  </si>
  <si>
    <t>NWFP Road Development Sector and Subregional Connectivity</t>
  </si>
  <si>
    <t>36052-013</t>
  </si>
  <si>
    <t>Gazela Bridge Rehabilitation</t>
  </si>
  <si>
    <t>SG/E/2009/07</t>
  </si>
  <si>
    <t>Center for Ecology and Sustainable Development (CEKOR) and CEE Bankwatch Network</t>
  </si>
  <si>
    <t>28/09/2009</t>
  </si>
  <si>
    <t>Southern Punjab Basic Urban Services Project</t>
  </si>
  <si>
    <t>23213-013</t>
  </si>
  <si>
    <t>17/05/2010</t>
  </si>
  <si>
    <t>16/07/2010</t>
  </si>
  <si>
    <t>MFF - Himachal Pradesh Clean Energy Development Investment Program (Facility Concept)</t>
  </si>
  <si>
    <t>41627-013</t>
  </si>
  <si>
    <t>http://www31.lux.eib.org/projects/pipelines/pipeline/20060229?f=search&amp;media=search; http://www.eib.org/attachments/complaints/sg-e-2009-07-complaint.pdf; http://www.eib.org/attachments/complaints/sg-e-2009-07-final-reply-en_redacted.pdf; http://www.eib.org/attachments/complaints/sg-e-2009-07-conclusions-report-en_redacted.pdf</t>
  </si>
  <si>
    <t>http://www.eib.org/about/accountability/complaints/cases/sg-e-2009-07-gazella-bridge-rehabilitaion%20.htm</t>
  </si>
  <si>
    <t>Fuzhou Environmental Improvement Project</t>
  </si>
  <si>
    <t>35340-013</t>
  </si>
  <si>
    <t>China, People's Republic of</t>
  </si>
  <si>
    <t>http://www.cao-ombudsman.org/cases/case_detail.aspx?id=105</t>
  </si>
  <si>
    <t>GMS: Phnom Penh-HCMC Road Improvement</t>
  </si>
  <si>
    <t>30316-013</t>
  </si>
  <si>
    <t>Viet Nam</t>
  </si>
  <si>
    <t>Petronor</t>
  </si>
  <si>
    <t>Approved</t>
  </si>
  <si>
    <t>SG/E/2009/06/INA</t>
  </si>
  <si>
    <t>Individual, Spain</t>
  </si>
  <si>
    <t>Urban and Environmental Improvement</t>
  </si>
  <si>
    <t>31/08/2009</t>
  </si>
  <si>
    <t>32239-013</t>
  </si>
  <si>
    <t>Finance</t>
  </si>
  <si>
    <t>http://www.eib.org/attachments/complaints/tr34677_en_2009eva.pdf; http://www.eib.org/attachments/complaints/complaints-form-petronor.pdf; http://www.eib.org/attachments/complaints/2009-11-09-letter-from-eib-sg-to-ms-alvarez-baquerizo-final-reply-en.pdf; http://www.eib.org/attachments/complaints/2009-11-09-letter-from-eib-sg-to-ms-alvarez-baquerizo-final-reply-es.pdf</t>
  </si>
  <si>
    <t>http://www.eib.org/about/accountability/complaints/cases/petronor-spain.htm</t>
  </si>
  <si>
    <t>GMS: Mekong Tourism Development Project</t>
  </si>
  <si>
    <t>35345-013</t>
  </si>
  <si>
    <t>Industry and trade</t>
  </si>
  <si>
    <t>Assam Power Sector Development Program (Project Loan)</t>
  </si>
  <si>
    <t>36318-013</t>
  </si>
  <si>
    <t>Nuweiba Power Plant Project</t>
  </si>
  <si>
    <t>SG/E/2009/05</t>
  </si>
  <si>
    <t>Multiple stakeholders</t>
  </si>
  <si>
    <t>19/05/2009</t>
  </si>
  <si>
    <t>National Highway Development Sector Investment Program</t>
  </si>
  <si>
    <t>http://www.cao-ombudsman.org/cases/case_detail.aspx?id=74</t>
  </si>
  <si>
    <t>37559-023</t>
  </si>
  <si>
    <t>29/12/2009</t>
  </si>
  <si>
    <t>Rural Electrification, Distribution and Transmission Project</t>
  </si>
  <si>
    <t>26/01/2010</t>
  </si>
  <si>
    <t>29471-013</t>
  </si>
  <si>
    <t>26/04/2010</t>
  </si>
  <si>
    <t>Plato</t>
  </si>
  <si>
    <t>Khulna-Jessore Drainage Rehabilitation Project</t>
  </si>
  <si>
    <t>T.C. PLATO MESLEK YUKSEKOKULU</t>
  </si>
  <si>
    <t>http://www.eib.org/attachments/complaints/2010-04-27-letter-from-eib-sg-to-complainants-final-reply-conclusions-report.pdf; http://www.eib.org/attachments/complaints/2010-04-27-letter-from-eib-sg-to-complainants-annex-1-conclusions-report-en.pdf; http://www.eib.org/attachments/complaints/2010-04-27-letter-from-eib-sg-to-complainants-annex-1-conclusions-report-ar.pdf</t>
  </si>
  <si>
    <t>http://www.eib.org/about/accountability/complaints/cases/nuweiba-power-plant-project-egypt.htm</t>
  </si>
  <si>
    <t>$6 million Quasi-Equity Investment</t>
  </si>
  <si>
    <t>Unlawful termination of work, withheld compensation</t>
  </si>
  <si>
    <t>Community Empowerment for Rural Development</t>
  </si>
  <si>
    <t>32367-013</t>
  </si>
  <si>
    <t>South Sinai Power Plant</t>
  </si>
  <si>
    <t>http://www.cao-ombudsman.org/cases/case_detail.aspx?id=233</t>
  </si>
  <si>
    <t>Members of the Nuweiba Community - managers/owners of hotels, scuba diving centres, beach side camp owners, citizens of Nuweiba, local NGO, tourist operators, resident EU citizens and representatives of the 2 Bedouin tribes</t>
  </si>
  <si>
    <t>Sixth Road Project</t>
  </si>
  <si>
    <t>Southern Transport Development</t>
  </si>
  <si>
    <t>26522-013</t>
  </si>
  <si>
    <t>Russian Federation</t>
  </si>
  <si>
    <t>Russkiy Mir II</t>
  </si>
  <si>
    <t>Melamchi Water Supply Project</t>
  </si>
  <si>
    <t>31624-023</t>
  </si>
  <si>
    <t>JSC SFAT</t>
  </si>
  <si>
    <t>$45 million (A Loan) &amp; $55 million (B Loan)</t>
  </si>
  <si>
    <t>http://www.eib.org/about/accountability/complaints/cases/south-sinai-power-plant.htm</t>
  </si>
  <si>
    <t>Transportation and Warehousing</t>
  </si>
  <si>
    <t>MoSE Venice</t>
  </si>
  <si>
    <t>SG/E/2009/04</t>
  </si>
  <si>
    <t>http://www.cao-ombudsman.org/cases/case_detail.aspx?id=88</t>
  </si>
  <si>
    <t>Mr Stefano Leoni, President of WWF Italia</t>
  </si>
  <si>
    <t>12/05/2009</t>
  </si>
  <si>
    <t>http://www.eib.org/about/accountability/complaints/cases/mose-venice.htm</t>
  </si>
  <si>
    <t>Slovak Motorways (PPP) D1 Phase I</t>
  </si>
  <si>
    <t>SG/E/2009/03</t>
  </si>
  <si>
    <t>Friends of the Earth - CEPA</t>
  </si>
  <si>
    <t>05/05/2009</t>
  </si>
  <si>
    <t>28/10/2009</t>
  </si>
  <si>
    <t>17/11/2009</t>
  </si>
  <si>
    <t>http://www.cao-ombudsman.org/cases/case_detail.aspx?id=86</t>
  </si>
  <si>
    <t>http://www.eib.europa.eu/infocentre/press/news/all/eib-statement-regarding-d1-motorway-in-slovak-republic.htm?f=search&amp;media=search; http://www.eib.org/attachments/complaints/complaint-eib-motorway-d1-turany-hubova-en.pdf; http://www.eib.org/attachments/complaints/sg-e-2009-03-final-reply-letter-from-the-eib-secretary-general_redacted.pdf; http://www.eib.org/attachments/complaints/2009-11-17-letter-from-eib-sg-to-havlicek-annex-i-conclusions-report.pdf</t>
  </si>
  <si>
    <t>http://www.eib.org/about/accountability/complaints/cases/sg-e-2009-03-slovak-motorways-PPP-d1-phase-I%20.htm</t>
  </si>
  <si>
    <t>Gazela Bridge</t>
  </si>
  <si>
    <t>SG/E/2009/02</t>
  </si>
  <si>
    <t>19/03/2009</t>
  </si>
  <si>
    <t>http://www.eib.org/attachments/complaints/eviction-of-roma.pdf; http://www.eib.org/attachments/complaints/2009-06-05-letter-from-eib-sg-to-mr-puxon-final-reply.pdf; http://www.eib.org/attachments/complaints/2009-06-04-letter-from-eib-sg-to-mr-puxon-final-reply-annexe-i-conclusion-report.pdf</t>
  </si>
  <si>
    <t>http://www.eib.org/about/accountability/complaints/cases/gazela-bridge-serbia.htm</t>
  </si>
  <si>
    <t>http://www.cao-ombudsman.org/cases/case_detail.aspx?id=87</t>
  </si>
  <si>
    <t>Gilgel Gibe III Dam</t>
  </si>
  <si>
    <t>SG/E/2009/01</t>
  </si>
  <si>
    <t>Ikal Angelei, Chairperson, Friends of Lake Turkana (FoLT), Kenya</t>
  </si>
  <si>
    <t>04/03/2009</t>
  </si>
  <si>
    <t>30/07/2009</t>
  </si>
  <si>
    <t>Assan Aluminum</t>
  </si>
  <si>
    <t>http://www.eib.org/attachments/complaints/afdb-letter.pdf; http://www.eib.org/attachments/complaints/2009-06-08-letter-from-eib-sg-to-ms-angelei-gilgel-gibe-iii-dam-project.pdf</t>
  </si>
  <si>
    <t>Assan Aluminyum Sanayi ve Ticaret Anonim Sirketi</t>
  </si>
  <si>
    <t>http://www.eib.org/about/accountability/complaints/cases/gilgel-gibe-iii-dam-ethiopia.htm</t>
  </si>
  <si>
    <t>$30 million (A loan) &amp; $30 million (B Loan)</t>
  </si>
  <si>
    <t>Primary Metals</t>
  </si>
  <si>
    <t>http://www.cao-ombudsman.org/cases/case_detail.aspx?id=81</t>
  </si>
  <si>
    <t>Unknown</t>
  </si>
  <si>
    <t>Transport Lending Policy</t>
  </si>
  <si>
    <t>SG/E/2008/06</t>
  </si>
  <si>
    <t>Mrs. Anna Roggenbuck (CEE Bankwatch) and Mrs. Anais Berthier (Client Earth Justice for the Planet)</t>
  </si>
  <si>
    <t>07/11/2008</t>
  </si>
  <si>
    <t>Standard Profil</t>
  </si>
  <si>
    <t>17/11/2008</t>
  </si>
  <si>
    <t>15/04/2009</t>
  </si>
  <si>
    <t>27/04/2009</t>
  </si>
  <si>
    <t>Standard Profil Otomotiv Ticaret ve Sanayi A.S.</t>
  </si>
  <si>
    <t>http://www.eib.org/attachments/complaints/eib_transport_lending_policy_complaint_2d2.pdf; http://www.eib.org/attachments/complaints/2009-04-06-letter-from-eib-sg-to-roggenbuck-and-berthier-final-reply.pdf; http://www.eib.org/attachments/complaints/2009-03-27-letter-from-eib-sg-to-ms-roggenbuck-and-ms-berthier-final-reply-annexe-i-conclusion-report.pdf</t>
  </si>
  <si>
    <t>http://www.eib.org/about/accountability/complaints/cases/transport-lending-policy.htm</t>
  </si>
  <si>
    <t>25% shareholding</t>
  </si>
  <si>
    <t>Sonae Novobord</t>
  </si>
  <si>
    <t>Industrial &amp; Consumer Products</t>
  </si>
  <si>
    <t>http://www.cao-ombudsman.org/cases/case_detail.aspx?id=80</t>
  </si>
  <si>
    <t>SG/E/2008/03</t>
  </si>
  <si>
    <t>14/04/2008</t>
  </si>
  <si>
    <t>29/07/2008</t>
  </si>
  <si>
    <t>21/11/2008</t>
  </si>
  <si>
    <t>http://www.cao-ombudsman.org/cases/case_detail.aspx?id=64</t>
  </si>
  <si>
    <t>http://www31.lux.eib.org/projects/pipelines/pipeline/20060120?f=search&amp;media=search; http://www.eib.org/attachments/complaints/sg-e-2008-03-complaint-en_redacted.pdf; http://www.eib.org/attachments/complaints/sg-e-2008-03-final-reply-from-the-sg-en_redacted.pdf; http://www.eib.org/attachments/complaints/sg-e-2008-03-conclusions-report-en_redacted.pdf</t>
  </si>
  <si>
    <t>http://www.eib.org/about/accountability/complaints/cases/sg-e-2008-03-sonae-novobord.htm</t>
  </si>
  <si>
    <t>http://www.cao-ombudsman.org/cases/case_detail.aspx?id=69</t>
  </si>
  <si>
    <t>Axzon A/S</t>
  </si>
  <si>
    <t>Axzon</t>
  </si>
  <si>
    <t>70.6 million Equity</t>
  </si>
  <si>
    <t>Land and water pollution, odor, information disclosure and consultation, violation of national laws and Performance Standards</t>
  </si>
  <si>
    <t>http://www.cao-ombudsman.org/cases/case_detail.aspx?id=218</t>
  </si>
  <si>
    <t>Bolivia</t>
  </si>
  <si>
    <t>Comsur V</t>
  </si>
  <si>
    <t>Sinchi Wayra S.A.</t>
  </si>
  <si>
    <t>Quality of Environmental Impact Assessment (EIA); consultation and disclosure of information to indigenous communities; compensation.</t>
  </si>
  <si>
    <t>http://www.cao-ombudsman.org/cases/case_detail.aspx?id=125</t>
  </si>
  <si>
    <t>Amaggi Expansion</t>
  </si>
  <si>
    <t>Amaggi Exporta√ßao e Importa√ßao Limitada</t>
  </si>
  <si>
    <t>$30 million (A loan)</t>
  </si>
  <si>
    <t>http://www.cao-ombudsman.org/cases/case_detail.aspx?id=91</t>
  </si>
  <si>
    <t>Aconcagua 2461 and</t>
  </si>
  <si>
    <t>Hydroelectrica Aconcagua</t>
  </si>
  <si>
    <t>Equity</t>
  </si>
  <si>
    <t>http://www.cao-ombudsman.org/cases/case_detail.aspx?id=153</t>
  </si>
  <si>
    <t>Hidromaule</t>
  </si>
  <si>
    <t>Hidromaule S.A</t>
  </si>
  <si>
    <t>US$ 9.7 million A Loan</t>
  </si>
  <si>
    <t>Land acquisition process, compensation, due diligence</t>
  </si>
  <si>
    <t>http://www.cao-ombudsman.org/cases/case_detail.aspx?id=226</t>
  </si>
  <si>
    <t>Alto Maipo</t>
  </si>
  <si>
    <t>Alto Maipo SpA</t>
  </si>
  <si>
    <t>Debt US $150 million</t>
  </si>
  <si>
    <t>Large Hydro - Renewable Energy Generation</t>
  </si>
  <si>
    <t>Water shortage and contamination, noise pollution</t>
  </si>
  <si>
    <t>http://www.cao-ombudsman.org/cases/case_detail.aspx?id=1255</t>
  </si>
  <si>
    <t>Internal grievance mechanism, occupational health and safety</t>
  </si>
  <si>
    <t>http://www.cao-ombudsman.org/cases/case_detail.aspx?id=1263</t>
  </si>
  <si>
    <t>Empresa Electrica Pangue S.A.</t>
  </si>
  <si>
    <t>2.5% (Equity Interest) &amp; $170 million (Loan)</t>
  </si>
  <si>
    <t>http://www.cao-ombudsman.org/cases/case_detail.aspx?id=92</t>
  </si>
  <si>
    <t>http://www.cao-ombudsman.org/cases/case_detail.aspx?id=93</t>
  </si>
  <si>
    <t>Avianca</t>
  </si>
  <si>
    <t>Aerovias del Continente Americano S.A. (Avianca)</t>
  </si>
  <si>
    <t>$ 50 million corporate loan</t>
  </si>
  <si>
    <t>Labor standards, rights of free association, due diligence</t>
  </si>
  <si>
    <t>http://www.cao-ombudsman.org/cases/case_detail.aspx?id=182</t>
  </si>
  <si>
    <t>Eco Oro</t>
  </si>
  <si>
    <t>Eco Oro Minerals Corp</t>
  </si>
  <si>
    <t>Extractive Industries</t>
  </si>
  <si>
    <t>US$9.6 million</t>
  </si>
  <si>
    <t>Water quality and quantity, environmental degradation, project due diligence, community consultation and information disclosure</t>
  </si>
  <si>
    <t>http://www.cao-ombudsman.org/cases/case_detail.aspx?id=187</t>
  </si>
  <si>
    <t>Alqueria</t>
  </si>
  <si>
    <t>$15 million A loan and $5 million equity</t>
  </si>
  <si>
    <t>Environmental pollution (water, soil, noise and air)</t>
  </si>
  <si>
    <t>http://www.cao-ombudsman.org/cases/case_detail.aspx?id=201</t>
  </si>
  <si>
    <t>TCBuen</t>
  </si>
  <si>
    <t>Terminal De Contenedores De Buenaventura</t>
  </si>
  <si>
    <t>$25 mil A loan, $117 mil B Loan, $15 mil C Loan</t>
  </si>
  <si>
    <t>Minority rights, community consultation and participation, cultural heritage, disclosure of information.</t>
  </si>
  <si>
    <t>http://www.cao-ombudsman.org/cases/case_detail.aspx?id=154</t>
  </si>
  <si>
    <t>Reventazon HPP</t>
  </si>
  <si>
    <t>Fideicomiso Uno P.H. Reventazon /I.C.E./ Scotiaban</t>
  </si>
  <si>
    <t>US$100 million A loan</t>
  </si>
  <si>
    <t>Biodiversity, natural habitats, environment, land acquisition</t>
  </si>
  <si>
    <t>http://www.cao-ombudsman.org/cases/case_detail.aspx?id=250</t>
  </si>
  <si>
    <t>Lack of compensation for land acquisition, loss of livelihood, biodiversity, environment</t>
  </si>
  <si>
    <t>http://www.cao-ombudsman.org/cases/case_detail.aspx?id=253</t>
  </si>
  <si>
    <t>International Water Services Guayaquil Interagua C. Ltda.</t>
  </si>
  <si>
    <t>International Water Services (Guayaquil) B.V.</t>
  </si>
  <si>
    <t>$18 million (Guarantee)</t>
  </si>
  <si>
    <t>Water and Wastewater</t>
  </si>
  <si>
    <t>http://www.cao-ombudsman.org/cases/case_detail.aspx?id=84</t>
  </si>
  <si>
    <t>Pronaca 26535 &amp;</t>
  </si>
  <si>
    <t>Procesadora Nacional de Alimentos C.A. - PRONACA</t>
  </si>
  <si>
    <t>$20 mil A loan; $10 mil A loan and $20 mil C loan</t>
  </si>
  <si>
    <t>Food &amp; Beverages</t>
  </si>
  <si>
    <t>Air, soil, &amp; water pollution; community health &amp; safety; EIAs and environmental licenses; biodiversity</t>
  </si>
  <si>
    <t>http://www.cao-ombudsman.org/cases/case_detail.aspx?id=161</t>
  </si>
  <si>
    <t>Pronaca Expansion 26535 &amp;</t>
  </si>
  <si>
    <t>Dos pr√©stamos A $30 mill y un pr√©stamo C $20 mill</t>
  </si>
  <si>
    <t>Contaminaci√≥n de aire, suelo, y agua; salud y seguridad de la comunidad; EIAs (Evaluaci√≥n de Impactos Ambientales) y licencias ambientales; biodiversidad</t>
  </si>
  <si>
    <t>http://www.cao-ombudsman.org/cases/case_detail.aspx?id=163</t>
  </si>
  <si>
    <t>CIFI</t>
  </si>
  <si>
    <t>Corporacion Interamericana para el Financiamiento</t>
  </si>
  <si>
    <t>Global Financial Markets</t>
  </si>
  <si>
    <t>$20 million A loan &amp; $10 million equity investment</t>
  </si>
  <si>
    <t>Community health &amp; safety, information disclosure &amp; consultation, indigenous people, cultural heritage</t>
  </si>
  <si>
    <t>http://www.cao-ombudsman.org/cases/case_detail.aspx?id=241</t>
  </si>
  <si>
    <t>Real LRIF</t>
  </si>
  <si>
    <t>FI1</t>
  </si>
  <si>
    <t>Latin Renewables Infrastructure Fund, L.P.</t>
  </si>
  <si>
    <t>Private Equity &amp; Investment Funds</t>
  </si>
  <si>
    <t>US $15 million equity investment</t>
  </si>
  <si>
    <t>Impacts on water, livelihood, indigenous peoples, lack of information and consultation, social and environmental due diligence</t>
  </si>
  <si>
    <t>http://www.cao-ombudsman.org/cases/case_detail.aspx?id=227</t>
  </si>
  <si>
    <t>TCQ</t>
  </si>
  <si>
    <t>Terminal de Contenedores Quetzal S.A. (TCQ)</t>
  </si>
  <si>
    <t>A Loan of $35 million and a $9.7 million equity in</t>
  </si>
  <si>
    <t>Violation of national law, consultation, EIA, labor concerns</t>
  </si>
  <si>
    <t>http://www.cao-ombudsman.org/cases/case_detail.aspx?id=219</t>
  </si>
  <si>
    <t>Marlin</t>
  </si>
  <si>
    <t>Montana Exploradora de Guatemala S.A.</t>
  </si>
  <si>
    <t>$45 million</t>
  </si>
  <si>
    <t>http://www.cao-ombudsman.org/cases/case_detail.aspx?id=95</t>
  </si>
  <si>
    <t>CAMIF</t>
  </si>
  <si>
    <t>Central American Mezzanine Infrastructure Fund LP</t>
  </si>
  <si>
    <t>$40 million</t>
  </si>
  <si>
    <t>Indigenous Peoples rights, human rights protection, and environmental sustainability</t>
  </si>
  <si>
    <t>http://www.cao-ombudsman.org/cases/case_detail.aspx?id=208</t>
  </si>
  <si>
    <t>Banco Financiera Comercial Hondurena 26394,</t>
  </si>
  <si>
    <t>Banco Financiera Comercial Hondurena</t>
  </si>
  <si>
    <t>$20m, $70.1m</t>
  </si>
  <si>
    <t>Land conflict, security concerns, environmental pollution</t>
  </si>
  <si>
    <t>http://www.cao-ombudsman.org/cases/case_detail.aspx?id=231</t>
  </si>
  <si>
    <t>Dinant</t>
  </si>
  <si>
    <t>Corporaci√≥n Dinant</t>
  </si>
  <si>
    <t>US$30m (A loan)</t>
  </si>
  <si>
    <t>Evictions, security concerns, project due diligence</t>
  </si>
  <si>
    <t>http://www.cao-ombudsman.org/cases/case_detail.aspx?id=188</t>
  </si>
  <si>
    <t>Evictions, land conflict, security concerns</t>
  </si>
  <si>
    <t>http://www.cao-ombudsman.org/cases/case_detail.aspx?id=224</t>
  </si>
  <si>
    <t>http://www.cao-ombudsman.org/cases/case_detail.aspx?id=223</t>
  </si>
  <si>
    <t>Ficohsa 26394, 27341,</t>
  </si>
  <si>
    <t>Banco Financiera Comercial Hondure√±a S.A.</t>
  </si>
  <si>
    <t>$20m, $35m, $70.1m</t>
  </si>
  <si>
    <t>http://www.cao-ombudsman.org/cases/case_detail.aspx?id=209</t>
  </si>
  <si>
    <t>Land grabbing, displacement, environmental degradation, lack of economic benefits</t>
  </si>
  <si>
    <t>http://www.cao-ombudsman.org/cases/case_detail.aspx?id=243</t>
  </si>
  <si>
    <t>Harmon Hall</t>
  </si>
  <si>
    <t>Harmon Hall Holding, S.A. de C.V.</t>
  </si>
  <si>
    <t>Health &amp; Education</t>
  </si>
  <si>
    <t>$7.9 million equity</t>
  </si>
  <si>
    <t>Compensation, fair treatment, intimidation, management systems</t>
  </si>
  <si>
    <t>http://www.cao-ombudsman.org/cases/case_detail.aspx?id=183</t>
  </si>
  <si>
    <t>Fair treatment, compensation</t>
  </si>
  <si>
    <t>http://www.cao-ombudsman.org/cases/case_detail.aspx?id=207</t>
  </si>
  <si>
    <t>Unfair treatment, lack of management engagement, poor management systems and withheld benefits</t>
  </si>
  <si>
    <t>http://www.cao-ombudsman.org/cases/case_detail.aspx?id=210</t>
  </si>
  <si>
    <t>Withheld benefits, compensation</t>
  </si>
  <si>
    <t>http://www.cao-ombudsman.org/cases/case_detail.aspx?id=217</t>
  </si>
  <si>
    <t>Unjust dismissal, unfair treatment and withheld benefits</t>
  </si>
  <si>
    <t>http://www.cao-ombudsman.org/cases/case_detail.aspx?id=215</t>
  </si>
  <si>
    <t>Nicaragua</t>
  </si>
  <si>
    <t>Nicaragua Sugar Estates Limited S.A.</t>
  </si>
  <si>
    <t>Nicaragua Sugar Estates Limited</t>
  </si>
  <si>
    <t>$25 million (A Loan) &amp; $30 million (B Loan)</t>
  </si>
  <si>
    <t>http://www.cao-ombudsman.org/cases/case_detail.aspx?id=82</t>
  </si>
  <si>
    <t>Ingenio Montelimar</t>
  </si>
  <si>
    <t>Corporacion Montelimar SA</t>
  </si>
  <si>
    <t>$15 million A loan</t>
  </si>
  <si>
    <t>Community health &amp; safety, environmental pollution, land tenure, and information disclosure</t>
  </si>
  <si>
    <t>http://www.cao-ombudsman.org/cases/case_detail.aspx?id=242</t>
  </si>
  <si>
    <t>La Autoridad del Canal de Panama</t>
  </si>
  <si>
    <t>$500 million A Loan</t>
  </si>
  <si>
    <t>Community health and safety, and relocation; impacts to the marine ecology and water sources</t>
  </si>
  <si>
    <t>http://www.cao-ombudsman.org/cases/case_detail.aspx?id=174</t>
  </si>
  <si>
    <t>Pando Montelirio</t>
  </si>
  <si>
    <t>Electron Investment S.A.</t>
  </si>
  <si>
    <t>$25 mil A Loan, $15 mil C Loan, $5 mil IFC swap</t>
  </si>
  <si>
    <t>Consultation, cumulative impact assessment; water</t>
  </si>
  <si>
    <t>http://www.cao-ombudsman.org/cases/case_detail.aspx?id=156</t>
  </si>
  <si>
    <t>Maple Energy</t>
  </si>
  <si>
    <t>Maple Energy Plc</t>
  </si>
  <si>
    <t>Up to $10 million equity</t>
  </si>
  <si>
    <t>Impacts to community health and the environment</t>
  </si>
  <si>
    <t>http://www.cao-ombudsman.org/cases/case_detail.aspx?id=157</t>
  </si>
  <si>
    <t>Quellaveco</t>
  </si>
  <si>
    <t>Anglo American Quellaveco S.A.</t>
  </si>
  <si>
    <t>$60 million equity (currently divested)</t>
  </si>
  <si>
    <t>Water quality and quantity, pollution control, community health &amp; safety, EIA, community consultation and information disclosure</t>
  </si>
  <si>
    <t>http://www.cao-ombudsman.org/cases/case_detail.aspx?id=185</t>
  </si>
  <si>
    <t>Sociedad Agricola Drokasa S.A. 26821 (withdrawn by</t>
  </si>
  <si>
    <t>Sociedad Agricola Drokasa S.A.</t>
  </si>
  <si>
    <t>client)</t>
  </si>
  <si>
    <t>Up to $10 million (withdrawn by client)</t>
  </si>
  <si>
    <t>Depletion of Ica aquifer, water quality, drilling throughout the valley, licensing of wells and water transfer projects, disclosure of information.</t>
  </si>
  <si>
    <t>http://www.cao-ombudsman.org/cases/case_detail.aspx?id=139</t>
  </si>
  <si>
    <t>Compania Minera Antamina</t>
  </si>
  <si>
    <t>EDC, Teck Corp, Rio Algom Ltd and Noranda Inc.</t>
  </si>
  <si>
    <t>$67.5 million</t>
  </si>
  <si>
    <t>http://www.cao-ombudsman.org/cases/case_detail.aspx?id=109</t>
  </si>
  <si>
    <t>Yanacocha</t>
  </si>
  <si>
    <t>Minera Yanacocha S.A.</t>
  </si>
  <si>
    <t>5% equity stake</t>
  </si>
  <si>
    <t>Land compensation and land rights</t>
  </si>
  <si>
    <t>http://www.cao-ombudsman.org/cases/case_detail.aspx?id=193</t>
  </si>
  <si>
    <t>http://www.cao-ombudsman.org/cases/case_detail.aspx?id=204</t>
  </si>
  <si>
    <t>Labor concerns</t>
  </si>
  <si>
    <t>http://www.cao-ombudsman.org/cases/case_detail.aspx?id=216</t>
  </si>
  <si>
    <t>Land acquisition and compensation</t>
  </si>
  <si>
    <t>http://www.cao-ombudsman.org/cases/case_detail.aspx?id=220</t>
  </si>
  <si>
    <t>Occupational health and safety and information disclosure</t>
  </si>
  <si>
    <t>http://www.cao-ombudsman.org/cases/case_detail.aspx?id=1257</t>
  </si>
  <si>
    <t>Occupational health and safety and health impacts</t>
  </si>
  <si>
    <t>http://www.cao-ombudsman.org/cases/case_detail.aspx?id=1258</t>
  </si>
  <si>
    <t>http://www.cao-ombudsman.org/cases/case_detail.aspx?id=108</t>
  </si>
  <si>
    <t>Yanacocha III</t>
  </si>
  <si>
    <t>$20 million (A Loan) &amp; $40 million (B Loan)</t>
  </si>
  <si>
    <t>http://www.cao-ombudsman.org/cases/case_detail.aspx?id=110</t>
  </si>
  <si>
    <t>http://www.cao-ombudsman.org/cases/case_detail.aspx?id=111</t>
  </si>
  <si>
    <t>http://www.cao-ombudsman.org/cases/case_detail.aspx?id=112</t>
  </si>
  <si>
    <t>Community health and environmental pollution</t>
  </si>
  <si>
    <t>http://www.cao-ombudsman.org/cases/case_detail.aspx?id=1268</t>
  </si>
  <si>
    <t>http://www.cao-ombudsman.org/cases/case_detail.aspx?id=107</t>
  </si>
  <si>
    <t>Uruguay</t>
  </si>
  <si>
    <t>Celulosas de M'Bopicua</t>
  </si>
  <si>
    <t>Empresa Nacional Celulosa Espana</t>
  </si>
  <si>
    <t>$50 million (A Loan) &amp; $150 million (B Loan)</t>
  </si>
  <si>
    <t>Pulp &amp; Paper</t>
  </si>
  <si>
    <t>http://www.cao-ombudsman.org/cases/case_detail.aspx?id=117</t>
  </si>
  <si>
    <t>Orion</t>
  </si>
  <si>
    <t>Botnia S.A.</t>
  </si>
  <si>
    <t>up to $200 million in A &amp; B loans</t>
  </si>
  <si>
    <t>http://www.cao-ombudsman.org/cases/case_detail.aspx?id=152</t>
  </si>
  <si>
    <t>Alex Dev Ltd</t>
  </si>
  <si>
    <t>Alexandria Development Limited (ADL)</t>
  </si>
  <si>
    <t>80 million euros</t>
  </si>
  <si>
    <t>Manufacturing</t>
  </si>
  <si>
    <t>Pollution, community health and safety, labor issues, compliance with national legislation and IFC standards, EIA, consultation and information disclosure</t>
  </si>
  <si>
    <t>http://www.cao-ombudsman.org/cases/case_detail.aspx?id=234</t>
  </si>
  <si>
    <t>Labor issues, compliance with national law and IFC standards</t>
  </si>
  <si>
    <t>http://www.cao-ombudsman.org/cases/case_detail.aspx?id=1260</t>
  </si>
  <si>
    <t>Labor issues, occupational health and safety, compliance with national legislation and IFC standards</t>
  </si>
  <si>
    <t>http://www.cao-ombudsman.org/cases/case_detail.aspx?id=1256</t>
  </si>
  <si>
    <t>Egyptian Indian Polyester Company ‚Äì Sokhna</t>
  </si>
  <si>
    <t>Egyptian Indian Polyester Company SAE</t>
  </si>
  <si>
    <t>$35 million A Loan and up to $65 million in syndic</t>
  </si>
  <si>
    <t>Plastics &amp; Rubber</t>
  </si>
  <si>
    <t>Labor - severance</t>
  </si>
  <si>
    <t>http://www.cao-ombudsman.org/cases/case_detail.aspx?id=1254</t>
  </si>
  <si>
    <t>Labor- unpaid wages</t>
  </si>
  <si>
    <t>http://www.cao-ombudsman.org/cases/case_detail.aspx?id=1264</t>
  </si>
  <si>
    <t>Jordan Gateway Projects Co.</t>
  </si>
  <si>
    <t>$10 million (Loan)</t>
  </si>
  <si>
    <t>http://www.cao-ombudsman.org/cases/case_detail.aspx?id=103</t>
  </si>
  <si>
    <t>Zalagh</t>
  </si>
  <si>
    <t>ZALAR HOLDING SA</t>
  </si>
  <si>
    <t>Equity US $24 million</t>
  </si>
  <si>
    <t>Poultry Farming</t>
  </si>
  <si>
    <t>Pollution, community health and safety</t>
  </si>
  <si>
    <t>http://www.cao-ombudsman.org/cases/case_detail.aspx?id=244</t>
  </si>
  <si>
    <t>United Ashuganj Energy Ltd</t>
  </si>
  <si>
    <t>Debt US $20.5 million</t>
  </si>
  <si>
    <t>Gas- thermal power generation</t>
  </si>
  <si>
    <t>Noise and air pollution, community health and safety</t>
  </si>
  <si>
    <t>http://www.cao-ombudsman.org/cases/case_detail.aspx?id=249</t>
  </si>
  <si>
    <t>India Infrastructure Fund</t>
  </si>
  <si>
    <t>$100m equity investment</t>
  </si>
  <si>
    <t>Finance &amp; Insurance</t>
  </si>
  <si>
    <t>Transparency, community engagement, human rights protection, and environmental sustainability</t>
  </si>
  <si>
    <t>http://www.cao-ombudsman.org/cases/case_detail.aspx?id=165</t>
  </si>
  <si>
    <t>Lafarge Surma Cement</t>
  </si>
  <si>
    <t>Lafarge Surma Cement Limited</t>
  </si>
  <si>
    <t>Manufacturing &amp; Services</t>
  </si>
  <si>
    <t>Loans totaling $50 million plus $10 million equity</t>
  </si>
  <si>
    <t>Land, Indigenous people</t>
  </si>
  <si>
    <t>http://www.cao-ombudsman.org/cases/case_detail.aspx?id=211</t>
  </si>
  <si>
    <t>Chile, India, Nepal, The Philippines</t>
  </si>
  <si>
    <t>AD Hydro Power Ltd 11632; Ambuklao-Binga 26996; Magat Hydro 26041; La Confluencia 25472; La Higuera 21315; Norvind S.A. 26207; Himal Power Ltd</t>
  </si>
  <si>
    <t>A and B</t>
  </si>
  <si>
    <t>SN Power Group</t>
  </si>
  <si>
    <t>IFC and MIGA</t>
  </si>
  <si>
    <t>Health and safety issues</t>
  </si>
  <si>
    <t>http://www.cao-ombudsman.org/cases/case_detail.aspx?id=162</t>
  </si>
  <si>
    <t>Tata Tea</t>
  </si>
  <si>
    <t>Amalgamated Plantations Private Limited (APPL)</t>
  </si>
  <si>
    <t>$7.87m Equity</t>
  </si>
  <si>
    <t>Labor issues and worker health, safety, and security</t>
  </si>
  <si>
    <t>http://www.cao-ombudsman.org/cases/case_detail.aspx?id=192</t>
  </si>
  <si>
    <t>Labor and working conditions</t>
  </si>
  <si>
    <t>http://www.cao-ombudsman.org/cases/case_detail.aspx?id=195</t>
  </si>
  <si>
    <t>Tata Ultra Mega</t>
  </si>
  <si>
    <t>Coastal Gujarat Power Limited</t>
  </si>
  <si>
    <t>$450 mil A loan</t>
  </si>
  <si>
    <t>Displacement, impacts to water quality and fish populations, community health/air emissions, and natural habitats</t>
  </si>
  <si>
    <t>http://www.cao-ombudsman.org/cases/case_detail.aspx?id=171</t>
  </si>
  <si>
    <t>Access to water resources, loss of livelihoods, impacts to fish and natural habitats, and use of security forces.</t>
  </si>
  <si>
    <t>http://www.cao-ombudsman.org/cases/case_detail.aspx?id=245</t>
  </si>
  <si>
    <t>Kerala Port, Vizhinjam</t>
  </si>
  <si>
    <t>Vizhinjam International Seaport Limited (VISL)</t>
  </si>
  <si>
    <t>Access to water, project due diligence, loss of livelihood, possible displacement of local community members, inadequate compensation</t>
  </si>
  <si>
    <t>http://www.cao-ombudsman.org/cases/case_detail.aspx?id=189</t>
  </si>
  <si>
    <t>Impacts to marine biodiversity, loss of livelihood, possible displacement of local fishing community members, project benefits</t>
  </si>
  <si>
    <t>http://www.cao-ombudsman.org/cases/case_detail.aspx?id=190</t>
  </si>
  <si>
    <t>Access to water and impact on farmlands</t>
  </si>
  <si>
    <t>http://www.cao-ombudsman.org/cases/case_detail.aspx?id=200</t>
  </si>
  <si>
    <t>AD Hydro Power Limited</t>
  </si>
  <si>
    <t>$45 million ( A + C loan)</t>
  </si>
  <si>
    <t>http://www.cao-ombudsman.org/cases/case_detail.aspx?id=75</t>
  </si>
  <si>
    <t>Atul Ltd</t>
  </si>
  <si>
    <t>Atul Limited</t>
  </si>
  <si>
    <t>$7.5 million (Equity) &amp; $15 million (A loan)</t>
  </si>
  <si>
    <t>Chemicals</t>
  </si>
  <si>
    <t>http://www.cao-ombudsman.org/cases/case_detail.aspx?id=97</t>
  </si>
  <si>
    <t>Chemplast</t>
  </si>
  <si>
    <t>Chemplast Sanmar Limited</t>
  </si>
  <si>
    <t>$10 million (Equity) &amp; $20 million (A loan)</t>
  </si>
  <si>
    <t>http://www.cao-ombudsman.org/cases/case_detail.aspx?id=96</t>
  </si>
  <si>
    <t>Mahindra Farm Services</t>
  </si>
  <si>
    <t>Mahindra Shubhlabh Services Limited</t>
  </si>
  <si>
    <t>$2.2 million (Equity)</t>
  </si>
  <si>
    <t>http://www.cao-ombudsman.org/cases/case_detail.aspx?id=99</t>
  </si>
  <si>
    <t>Ramky Infrastructure</t>
  </si>
  <si>
    <t>Ramky Infrastructure Ltd.</t>
  </si>
  <si>
    <t>$3 million (Equity)</t>
  </si>
  <si>
    <t>http://www.cao-ombudsman.org/cases/case_detail.aspx?id=100</t>
  </si>
  <si>
    <t>Bank Alfalah</t>
  </si>
  <si>
    <t>FI2</t>
  </si>
  <si>
    <t>Bank Alfalah Limited</t>
  </si>
  <si>
    <t>$65.4 million equity investment</t>
  </si>
  <si>
    <t>Commercial Banking</t>
  </si>
  <si>
    <t>Discrimination, labor concerns</t>
  </si>
  <si>
    <t>http://www.cao-ombudsman.org/cases/case_detail.aspx?id=236</t>
  </si>
  <si>
    <t>Rainforest Ecolodge Linkages</t>
  </si>
  <si>
    <t>n/a</t>
  </si>
  <si>
    <t>Rainforest Ecolodge Company (REC)</t>
  </si>
  <si>
    <t>Other (for Non-Investment Projects)</t>
  </si>
  <si>
    <t>http://www.cao-ombudsman.org/cases/case_detail.aspx?id=151</t>
  </si>
  <si>
    <t>Botswana</t>
  </si>
  <si>
    <t>Kalahari Diamond</t>
  </si>
  <si>
    <t>Kalahari Diamond Resources PLC</t>
  </si>
  <si>
    <t>$2 million (Equity)</t>
  </si>
  <si>
    <t>http://www.cao-ombudsman.org/cases/case_detail.aspx?id=90</t>
  </si>
  <si>
    <t>Chad-Cameroon Pipeline</t>
  </si>
  <si>
    <t>Cameroon Oil Transportation Company - COTCO</t>
  </si>
  <si>
    <t>$100 million A loan and $100 million B loan</t>
  </si>
  <si>
    <t>Compensation, loss of livelihoods, waste management, community health &amp; safety, and impacts to Indigenous communities.</t>
  </si>
  <si>
    <t>http://www.cao-ombudsman.org/cases/case_detail.aspx?id=168</t>
  </si>
  <si>
    <t>AES Sonel</t>
  </si>
  <si>
    <t>EUR 70 m</t>
  </si>
  <si>
    <t>http://www.cao-ombudsman.org/cases/case_detail.aspx?id=198</t>
  </si>
  <si>
    <t>TChad Oil Transportation Company - TOTCO</t>
  </si>
  <si>
    <t>Compensation, loss of livelihood, land and water pollution &amp; monitoring and assessment mechanisms</t>
  </si>
  <si>
    <t>http://www.cao-ombudsman.org/cases/case_detail.aspx?id=179</t>
  </si>
  <si>
    <t>Democratic Republic of Congo</t>
  </si>
  <si>
    <t>Anvil Mining Congo, SARL</t>
  </si>
  <si>
    <t>RBM International (Dublin) Limited</t>
  </si>
  <si>
    <t>$13.6 million (Guarantee)</t>
  </si>
  <si>
    <t>http://www.cao-ombudsman.org/cases/case_detail.aspx?id=94</t>
  </si>
  <si>
    <t>Tullow Oil, Kosmos Energy, and Jubilee FPSO 27918, 28798 &amp;</t>
  </si>
  <si>
    <t>Tullow Oil, Kosmos Energy Finance &amp; Jubilee Ghana</t>
  </si>
  <si>
    <t>$265 mil A loans, $519 mil B loan &amp; $60 mil equity</t>
  </si>
  <si>
    <t>IFC‚Äôs procedures and standards for deepwater offshore oil and gas exploration projects</t>
  </si>
  <si>
    <t>http://www.cao-ombudsman.org/cases/case_detail.aspx?id=166</t>
  </si>
  <si>
    <t>Guinea</t>
  </si>
  <si>
    <t>Nedbank</t>
  </si>
  <si>
    <t>Nedbank Group Ltd</t>
  </si>
  <si>
    <t>Debt up to ZAR1billion ($139 million equivalent)</t>
  </si>
  <si>
    <t>Forced displacement from land, compensation, livelihood concerns</t>
  </si>
  <si>
    <t>http://www.cao-ombudsman.org/cases/case_detail.aspx?id=1259</t>
  </si>
  <si>
    <t>Bidco Bev &amp; Det</t>
  </si>
  <si>
    <t>BIDCO AFRICA LIMITED</t>
  </si>
  <si>
    <t>US$23 million A loan and up to $13.5 million B loa</t>
  </si>
  <si>
    <t>F-Al - Other food</t>
  </si>
  <si>
    <t>Labor conditions, terms of employment, occupational health and safety, freedom of association, rights of casual workers, employee grievance mechanism</t>
  </si>
  <si>
    <t>http://www.cao-ombudsman.org/cases/case_detail.aspx?id=248</t>
  </si>
  <si>
    <t>Unfair dismissal, payment of employment benefits, rights of casual workers</t>
  </si>
  <si>
    <t>http://www.cao-ombudsman.org/cases/case_detail.aspx?id=1261</t>
  </si>
  <si>
    <t>Pan African Paper Mills Ltd.</t>
  </si>
  <si>
    <t>Panafrican Paper Mills (E.A.) Limited</t>
  </si>
  <si>
    <t>$15 million</t>
  </si>
  <si>
    <t>http://www.cao-ombudsman.org/cases/case_detail.aspx?id=83</t>
  </si>
  <si>
    <t>Africa region</t>
  </si>
  <si>
    <t>Africa Investco</t>
  </si>
  <si>
    <t>Baobab Investments Limited</t>
  </si>
  <si>
    <t>$3 million equity</t>
  </si>
  <si>
    <t>Compensation, fair treatment, management systems</t>
  </si>
  <si>
    <t>http://www.cao-ombudsman.org/cases/case_detail.aspx?id=186</t>
  </si>
  <si>
    <t>Mozal 7764 and</t>
  </si>
  <si>
    <t>Mozambique Aluminium S.A.R.L</t>
  </si>
  <si>
    <t>Up to $135 million in quasi-equity and loans</t>
  </si>
  <si>
    <t>Air emissions, community health &amp; safety, consultation, information disclosure, environmental management plans.</t>
  </si>
  <si>
    <t>http://www.cao-ombudsman.org/cases/case_detail.aspx?id=159</t>
  </si>
  <si>
    <t>Niger Delta Contractor Revolving Credit Facility</t>
  </si>
  <si>
    <t>http://www.cao-ombudsman.org/cases/case_detail.aspx?id=106</t>
  </si>
  <si>
    <t>Lonmin</t>
  </si>
  <si>
    <t>Lonmin plc</t>
  </si>
  <si>
    <t>10 year A loan of $100 million, $50 million equity</t>
  </si>
  <si>
    <t>Labor dispute, project due diligence and supervision</t>
  </si>
  <si>
    <t>http://www.cao-ombudsman.org/cases/case_detail.aspx?id=206</t>
  </si>
  <si>
    <t>Air and water pollution, negative impact on living conditions</t>
  </si>
  <si>
    <t>http://www.cao-ombudsman.org/cases/case_detail.aspx?id=235</t>
  </si>
  <si>
    <t>Tsodilo</t>
  </si>
  <si>
    <t>Tsodilo Resources</t>
  </si>
  <si>
    <t>Up to US$10.47 million equity</t>
  </si>
  <si>
    <t>Environmental impact to biodiversity and cultural heritage of protected area</t>
  </si>
  <si>
    <t>http://www.cao-ombudsman.org/cases/case_detail.aspx?id=203</t>
  </si>
  <si>
    <t>Kahama Mining Corp. Ltd.</t>
  </si>
  <si>
    <t>Barrick Gold Corp. of Canada</t>
  </si>
  <si>
    <t>$56.25 million (Guarantee)</t>
  </si>
  <si>
    <t>http://www.cao-ombudsman.org/cases/case_detail.aspx?id=113</t>
  </si>
  <si>
    <t>Togo LCT</t>
  </si>
  <si>
    <t>Soci√©t√© Lom√© Container Terminal</t>
  </si>
  <si>
    <t>$116.21 million</t>
  </si>
  <si>
    <t>Land and livelihood</t>
  </si>
  <si>
    <t>http://www.cao-ombudsman.org/cases/case_detail.aspx?id=232</t>
  </si>
  <si>
    <t>Bujagali Energy Ltd 24408 (IFC) &amp; 6732</t>
  </si>
  <si>
    <t>A (IFC)</t>
  </si>
  <si>
    <t>Bujagali Energy (IFC); World Power Holdings (MIGA)</t>
  </si>
  <si>
    <t>(MIGA)</t>
  </si>
  <si>
    <t>$100m A &amp; C loans (IFC), $115m guarantee (MIGA)</t>
  </si>
  <si>
    <t>Worker health &amp; safety and compensation</t>
  </si>
  <si>
    <t>http://www.cao-ombudsman.org/cases/case_detail.aspx?id=164</t>
  </si>
  <si>
    <t>Unpaid wages</t>
  </si>
  <si>
    <t>http://www.cao-ombudsman.org/cases/case_detail.aspx?id=199</t>
  </si>
  <si>
    <t>Inadequate compensation for assets</t>
  </si>
  <si>
    <t>http://www.cao-ombudsman.org/cases/case_detail.aspx?id=230</t>
  </si>
  <si>
    <t>Agri-Vie Fund</t>
  </si>
  <si>
    <t>Agri-Vie Fund PCC</t>
  </si>
  <si>
    <t>US$7m equity investment</t>
  </si>
  <si>
    <t>Displacement from land, impacts to property, livelihood concerns, and project due diligence</t>
  </si>
  <si>
    <t>http://www.cao-ombudsman.org/cases/case_detail.aspx?id=180</t>
  </si>
  <si>
    <t>http://www.cao-ombudsman.org/cases/case_detail.aspx?id=181</t>
  </si>
  <si>
    <t>Environmental damage, compensation for expropriated land and loss of livelihood.</t>
  </si>
  <si>
    <t>http://www.cao-ombudsman.org/cases/case_detail.aspx?id=254</t>
  </si>
  <si>
    <t>http://www.cao-ombudsman.org/cases/case_detail.aspx?id=114</t>
  </si>
  <si>
    <t>http://www.cao-ombudsman.org/cases/case_detail.aspx?id=115</t>
  </si>
  <si>
    <t>Land acquisition, compensation, impacts to health and infrastructure</t>
  </si>
  <si>
    <t>http://www.cao-ombudsman.org/cases/case_detail.aspx?id=172</t>
  </si>
  <si>
    <t>http://www.cao-ombudsman.org/cases/case_detail.aspx?id=1265</t>
  </si>
  <si>
    <t>Zambia</t>
  </si>
  <si>
    <t>Konkola Copper Mines Plc (KCM)</t>
  </si>
  <si>
    <t>Konkola Copper Mines Plc</t>
  </si>
  <si>
    <t>$30 million (Equity)</t>
  </si>
  <si>
    <t>http://www.cao-ombudsman.org/cases/case_detail.aspx?id=116녲ᜠ爉₡׻⟙׈鲂젯艹ᗬ峤눈遛艝ᓬ蝤</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</si>
</sst>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numFmt numFmtId="165" formatCode="mm/dd/yyyy"/>
    <numFmt numFmtId="166" formatCode="mmmm\ d\,\ yyyy"/>
    <numFmt numFmtId="167" formatCode="mmmm\ dd\,\ yyyy"/>
    <numFmt numFmtId="168" formatCode="d\-mmmm\-yy"/>
    <numFmt numFmtId="169" formatCode="&quot;$&quot;#,##0"/>
  </numFmts>
  <fonts count="4" x14ac:knownFonts="1">
    <font>
      <sz val="10"/>
      <color rgb="FF000000"/>
      <name val="Arial"/>
    </font>
    <font>
      <sz val="10"/>
      <name val="Arial"/>
    </font>
    <font>
      <u/>
      <sz val="10"/>
      <color rgb="FF0000FF"/>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applyAlignment="1">
      <alignment wrapText="1"/>
    </xf>
    <xf numFmtId="49" fontId="1" fillId="0" borderId="0" xfId="0" applyNumberFormat="1" applyFont="1" applyAlignment="1"/>
    <xf numFmtId="0" fontId="2" fillId="0" borderId="0" xfId="0" applyFont="1" applyAlignment="1"/>
    <xf numFmtId="164" fontId="1" fillId="0" borderId="0" xfId="0" applyNumberFormat="1" applyFont="1" applyAlignment="1"/>
    <xf numFmtId="165" fontId="1" fillId="0" borderId="0" xfId="0" applyNumberFormat="1" applyFont="1" applyAlignment="1"/>
    <xf numFmtId="0" fontId="1" fillId="0" borderId="0" xfId="0" applyFont="1" applyAlignment="1">
      <alignment wrapText="1"/>
    </xf>
    <xf numFmtId="0" fontId="3" fillId="2" borderId="0" xfId="0" applyFont="1" applyFill="1" applyAlignment="1"/>
    <xf numFmtId="0" fontId="1" fillId="0" borderId="0" xfId="0" applyFont="1" applyAlignment="1"/>
    <xf numFmtId="15" fontId="1" fillId="0" borderId="0" xfId="0" applyNumberFormat="1" applyFont="1" applyAlignment="1"/>
    <xf numFmtId="166" fontId="1" fillId="0" borderId="0" xfId="0" applyNumberFormat="1" applyFont="1" applyAlignment="1"/>
    <xf numFmtId="167" fontId="1" fillId="0" borderId="0" xfId="0" applyNumberFormat="1" applyFont="1" applyAlignment="1"/>
    <xf numFmtId="168" fontId="1" fillId="0" borderId="0" xfId="0" applyNumberFormat="1" applyFont="1" applyAlignment="1"/>
    <xf numFmtId="49" fontId="1" fillId="0" borderId="0" xfId="0" applyNumberFormat="1" applyFont="1"/>
    <xf numFmtId="169" fontId="1" fillId="0" borderId="0" xfId="0" applyNumberFormat="1" applyFont="1" applyAlignment="1"/>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 Type="http://schemas.openxmlformats.org/officeDocument/2006/relationships/hyperlink" Target="http://ewebapps.worldbank.org/apps/ip/Pages/ViewCase.aspx?CaseId=119" TargetMode="External"/><Relationship Id="rId11" Type="http://schemas.openxmlformats.org/officeDocument/2006/relationships/hyperlink" Target="http://ewebapps.worldbank.org/apps/ip/Pages/ViewCase.aspx?CaseId=117" TargetMode="External"/><Relationship Id="rId12" Type="http://schemas.openxmlformats.org/officeDocument/2006/relationships/hyperlink" Target="http://ewebapps.worldbank.org/apps/ip/Pages/ViewCase.aspx?CaseId=116" TargetMode="External"/><Relationship Id="rId13" Type="http://schemas.openxmlformats.org/officeDocument/2006/relationships/hyperlink" Target="http://ewebapps.worldbank.org/apps/ip/Pages/ViewCase.aspx?CaseId=115" TargetMode="External"/><Relationship Id="rId14" Type="http://schemas.openxmlformats.org/officeDocument/2006/relationships/hyperlink" Target="http://ewebapps.worldbank.org/apps/ip/Pages/ViewCase.aspx?CaseId=114" TargetMode="External"/><Relationship Id="rId15" Type="http://schemas.openxmlformats.org/officeDocument/2006/relationships/hyperlink" Target="http://ewebapps.worldbank.org/apps/ip/Pages/ViewCase.aspx?CaseId=113" TargetMode="External"/><Relationship Id="rId16" Type="http://schemas.openxmlformats.org/officeDocument/2006/relationships/hyperlink" Target="http://ewebapps.worldbank.org/apps/ip/Pages/ViewCase.aspx?CaseId=112" TargetMode="External"/><Relationship Id="rId17" Type="http://schemas.openxmlformats.org/officeDocument/2006/relationships/hyperlink" Target="http://ewebapps.worldbank.org/apps/ip/Pages/ViewCase.aspx?CaseId=111" TargetMode="External"/><Relationship Id="rId18" Type="http://schemas.openxmlformats.org/officeDocument/2006/relationships/hyperlink" Target="http://ewebapps.worldbank.org/apps/ip/Pages/ViewCase.aspx?CaseId=110" TargetMode="External"/><Relationship Id="rId19" Type="http://schemas.openxmlformats.org/officeDocument/2006/relationships/hyperlink" Target="http://ewebapps.worldbank.org/apps/ip/Pages/ViewCase.aspx?CaseId=109" TargetMode="External"/><Relationship Id="rId60" Type="http://schemas.openxmlformats.org/officeDocument/2006/relationships/hyperlink" Target="http://ewebapps.worldbank.org/apps/ip/Pages/ViewCase.aspx?CaseId=76" TargetMode="External"/><Relationship Id="rId61" Type="http://schemas.openxmlformats.org/officeDocument/2006/relationships/hyperlink" Target="http://ewebapps.worldbank.org/apps/ip/Pages/ViewCase.aspx?CaseId=80" TargetMode="External"/><Relationship Id="rId62" Type="http://schemas.openxmlformats.org/officeDocument/2006/relationships/hyperlink" Target="http://ewebapps.worldbank.org/apps/ip/Pages/ViewCase.aspx?CaseId=79" TargetMode="External"/><Relationship Id="rId63" Type="http://schemas.openxmlformats.org/officeDocument/2006/relationships/hyperlink" Target="http://ewebapps.worldbank.org/apps/ip/Pages/ViewCase.aspx?CaseId=7" TargetMode="External"/><Relationship Id="rId64" Type="http://schemas.openxmlformats.org/officeDocument/2006/relationships/hyperlink" Target="http://ewebapps.worldbank.org/apps/ip/Pages/ViewCase.aspx?CaseId=78" TargetMode="External"/><Relationship Id="rId65" Type="http://schemas.openxmlformats.org/officeDocument/2006/relationships/hyperlink" Target="http://ewebapps.worldbank.org/apps/ip/Pages/ViewCase.aspx?CaseId=77" TargetMode="External"/><Relationship Id="rId66" Type="http://schemas.openxmlformats.org/officeDocument/2006/relationships/hyperlink" Target="http://ewebapps.worldbank.org/apps/ip/Pages/ViewCase.aspx?CaseId=29" TargetMode="External"/><Relationship Id="rId67" Type="http://schemas.openxmlformats.org/officeDocument/2006/relationships/hyperlink" Target="http://ewebapps.worldbank.org/apps/ip/Pages/ViewCase.aspx?CaseId=73" TargetMode="External"/><Relationship Id="rId68" Type="http://schemas.openxmlformats.org/officeDocument/2006/relationships/hyperlink" Target="http://ewebapps.worldbank.org/apps/ip/Pages/ViewCase.aspx?CaseId=75" TargetMode="External"/><Relationship Id="rId69" Type="http://schemas.openxmlformats.org/officeDocument/2006/relationships/hyperlink" Target="http://ewebapps.worldbank.org/apps/ip/Pages/ViewCase.aspx?CaseId=74" TargetMode="External"/><Relationship Id="rId120" Type="http://schemas.openxmlformats.org/officeDocument/2006/relationships/hyperlink" Target="http://ewebapps.worldbank.org/apps/ip/Pages/ViewCase.aspx?CaseId=26" TargetMode="External"/><Relationship Id="rId121" Type="http://schemas.openxmlformats.org/officeDocument/2006/relationships/hyperlink" Target="http://ewebapps.worldbank.org/apps/ip/Pages/ViewCase.aspx?CaseId=35" TargetMode="External"/><Relationship Id="rId122" Type="http://schemas.openxmlformats.org/officeDocument/2006/relationships/hyperlink" Target="http://ewebapps.worldbank.org/apps/ip/Pages/ViewCase.aspx?CaseId=20" TargetMode="External"/><Relationship Id="rId40" Type="http://schemas.openxmlformats.org/officeDocument/2006/relationships/hyperlink" Target="http://ewebapps.worldbank.org/apps/ip/Pages/ViewCase.aspx?CaseId=1" TargetMode="External"/><Relationship Id="rId41" Type="http://schemas.openxmlformats.org/officeDocument/2006/relationships/hyperlink" Target="http://ewebapps.worldbank.org/apps/ip/Pages/ViewCase.aspx?CaseId=88" TargetMode="External"/><Relationship Id="rId42" Type="http://schemas.openxmlformats.org/officeDocument/2006/relationships/hyperlink" Target="http://ewebapps.worldbank.org/apps/ip/Pages/ViewCase.aspx?CaseId=13" TargetMode="External"/><Relationship Id="rId90" Type="http://schemas.openxmlformats.org/officeDocument/2006/relationships/hyperlink" Target="http://ewebapps.worldbank.org/apps/ip/Pages/ViewCase.aspx?CaseId=43" TargetMode="External"/><Relationship Id="rId91" Type="http://schemas.openxmlformats.org/officeDocument/2006/relationships/hyperlink" Target="http://ewebapps.worldbank.org/apps/ip/Pages/ViewCase.aspx?CaseId=42" TargetMode="External"/><Relationship Id="rId92" Type="http://schemas.openxmlformats.org/officeDocument/2006/relationships/hyperlink" Target="http://ewebapps.worldbank.org/apps/ip/Pages/ViewCase.aspx?CaseId=60" TargetMode="External"/><Relationship Id="rId93" Type="http://schemas.openxmlformats.org/officeDocument/2006/relationships/hyperlink" Target="http://ewebapps.worldbank.org/apps/ip/Pages/ViewCase.aspx?CaseId=19" TargetMode="External"/><Relationship Id="rId94" Type="http://schemas.openxmlformats.org/officeDocument/2006/relationships/hyperlink" Target="http://ewebapps.worldbank.org/apps/ip/Pages/ViewCase.aspx?CaseId=59" TargetMode="External"/><Relationship Id="rId95" Type="http://schemas.openxmlformats.org/officeDocument/2006/relationships/hyperlink" Target="http://ewebapps.worldbank.org/apps/ip/Pages/ViewCase.aspx?CaseId=58" TargetMode="External"/><Relationship Id="rId96" Type="http://schemas.openxmlformats.org/officeDocument/2006/relationships/hyperlink" Target="http://ewebapps.worldbank.org/apps/ip/Pages/ViewCase.aspx?CaseId=57" TargetMode="External"/><Relationship Id="rId101" Type="http://schemas.openxmlformats.org/officeDocument/2006/relationships/hyperlink" Target="http://ewebapps.worldbank.org/apps/ip/Pages/ViewCase.aspx?CaseId=52" TargetMode="External"/><Relationship Id="rId102" Type="http://schemas.openxmlformats.org/officeDocument/2006/relationships/hyperlink" Target="http://ewebapps.worldbank.org/apps/ip/Pages/ViewCase.aspx?CaseId=51" TargetMode="External"/><Relationship Id="rId103" Type="http://schemas.openxmlformats.org/officeDocument/2006/relationships/hyperlink" Target="http://ewebapps.worldbank.org/apps/ip/Pages/ViewCase.aspx?CaseId=9" TargetMode="External"/><Relationship Id="rId104" Type="http://schemas.openxmlformats.org/officeDocument/2006/relationships/hyperlink" Target="http://ewebapps.worldbank.org/apps/ip/Pages/ViewCase.aspx?CaseId=50" TargetMode="External"/><Relationship Id="rId105" Type="http://schemas.openxmlformats.org/officeDocument/2006/relationships/hyperlink" Target="http://ewebapps.worldbank.org/apps/ip/Pages/ViewCase.aspx?CaseId=49" TargetMode="External"/><Relationship Id="rId106" Type="http://schemas.openxmlformats.org/officeDocument/2006/relationships/hyperlink" Target="http://ewebapps.worldbank.org/apps/ip/Pages/ViewCase.aspx?CaseId=48" TargetMode="External"/><Relationship Id="rId107" Type="http://schemas.openxmlformats.org/officeDocument/2006/relationships/hyperlink" Target="http://ewebapps.worldbank.org/apps/ip/Pages/ViewCase.aspx?CaseId=47" TargetMode="External"/><Relationship Id="rId108" Type="http://schemas.openxmlformats.org/officeDocument/2006/relationships/hyperlink" Target="http://ewebapps.worldbank.org/apps/ip/Pages/ViewCase.aspx?CaseId=18" TargetMode="External"/><Relationship Id="rId109" Type="http://schemas.openxmlformats.org/officeDocument/2006/relationships/hyperlink" Target="http://ewebapps.worldbank.org/apps/ip/Pages/ViewCase.aspx?CaseId=46" TargetMode="External"/><Relationship Id="rId97" Type="http://schemas.openxmlformats.org/officeDocument/2006/relationships/hyperlink" Target="http://ewebapps.worldbank.org/apps/ip/Pages/ViewCase.aspx?CaseId=56" TargetMode="External"/><Relationship Id="rId98" Type="http://schemas.openxmlformats.org/officeDocument/2006/relationships/hyperlink" Target="http://ewebapps.worldbank.org/apps/ip/Pages/ViewCase.aspx?CaseId=55" TargetMode="External"/><Relationship Id="rId99" Type="http://schemas.openxmlformats.org/officeDocument/2006/relationships/hyperlink" Target="http://ewebapps.worldbank.org/apps/ip/Pages/ViewCase.aspx?CaseId=54" TargetMode="External"/><Relationship Id="rId43" Type="http://schemas.openxmlformats.org/officeDocument/2006/relationships/hyperlink" Target="http://ewebapps.worldbank.org/apps/ip/Pages/ViewCase.aspx?CaseId=14" TargetMode="External"/><Relationship Id="rId44" Type="http://schemas.openxmlformats.org/officeDocument/2006/relationships/hyperlink" Target="http://ewebapps.worldbank.org/apps/ip/Pages/ViewCase.aspx?CaseId=86" TargetMode="External"/><Relationship Id="rId45" Type="http://schemas.openxmlformats.org/officeDocument/2006/relationships/hyperlink" Target="http://ewebapps.worldbank.org/apps/ip/Pages/ViewCase.aspx?CaseId=87" TargetMode="External"/><Relationship Id="rId46" Type="http://schemas.openxmlformats.org/officeDocument/2006/relationships/hyperlink" Target="http://ewebapps.worldbank.org/apps/ip/Pages/ViewCase.aspx?CaseId=31" TargetMode="External"/><Relationship Id="rId47" Type="http://schemas.openxmlformats.org/officeDocument/2006/relationships/hyperlink" Target="http://ewebapps.worldbank.org/apps/ip/Pages/ViewCase.aspx?CaseId=28" TargetMode="External"/><Relationship Id="rId48" Type="http://schemas.openxmlformats.org/officeDocument/2006/relationships/hyperlink" Target="http://ewebapps.worldbank.org/apps/ip/Pages/ViewCase.aspx?CaseId=85" TargetMode="External"/><Relationship Id="rId49" Type="http://schemas.openxmlformats.org/officeDocument/2006/relationships/hyperlink" Target="http://ewebapps.worldbank.org/apps/ip/Pages/ViewCase.aspx?CaseId=15" TargetMode="External"/><Relationship Id="rId100" Type="http://schemas.openxmlformats.org/officeDocument/2006/relationships/hyperlink" Target="http://ewebapps.worldbank.org/apps/ip/Pages/ViewCase.aspx?CaseId=53" TargetMode="External"/><Relationship Id="rId20" Type="http://schemas.openxmlformats.org/officeDocument/2006/relationships/hyperlink" Target="http://ewebapps.worldbank.org/apps/ip/Pages/ViewCase.aspx?CaseId=108" TargetMode="External"/><Relationship Id="rId21" Type="http://schemas.openxmlformats.org/officeDocument/2006/relationships/hyperlink" Target="http://ewebapps.worldbank.org/apps/ip/Pages/ViewCase.aspx?CaseId=107" TargetMode="External"/><Relationship Id="rId22" Type="http://schemas.openxmlformats.org/officeDocument/2006/relationships/hyperlink" Target="http://ewebapps.worldbank.org/apps/ip/Pages/ViewCase.aspx?CaseId=106" TargetMode="External"/><Relationship Id="rId70" Type="http://schemas.openxmlformats.org/officeDocument/2006/relationships/hyperlink" Target="http://ewebapps.worldbank.org/apps/ip/Pages/ViewCase.aspx?CaseId=12" TargetMode="External"/><Relationship Id="rId71" Type="http://schemas.openxmlformats.org/officeDocument/2006/relationships/hyperlink" Target="http://ewebapps.worldbank.org/apps/ip/Pages/ViewCase.aspx?CaseId=72" TargetMode="External"/><Relationship Id="rId72" Type="http://schemas.openxmlformats.org/officeDocument/2006/relationships/hyperlink" Target="http://ewebapps.worldbank.org/apps/ip/Pages/ViewCase.aspx?CaseId=33" TargetMode="External"/><Relationship Id="rId73" Type="http://schemas.openxmlformats.org/officeDocument/2006/relationships/hyperlink" Target="http://ewebapps.worldbank.org/apps/ip/Pages/ViewCase.aspx?CaseId=71" TargetMode="External"/><Relationship Id="rId74" Type="http://schemas.openxmlformats.org/officeDocument/2006/relationships/hyperlink" Target="http://ewebapps.worldbank.org/apps/ip/Pages/ViewCase.aspx?CaseId=11" TargetMode="External"/><Relationship Id="rId75" Type="http://schemas.openxmlformats.org/officeDocument/2006/relationships/hyperlink" Target="http://ewebapps.worldbank.org/apps/ip/Pages/ViewCase.aspx?CaseId=70" TargetMode="External"/><Relationship Id="rId76" Type="http://schemas.openxmlformats.org/officeDocument/2006/relationships/hyperlink" Target="http://ewebapps.worldbank.org/apps/ip/Pages/ViewCase.aspx?CaseId=2" TargetMode="External"/><Relationship Id="rId77" Type="http://schemas.openxmlformats.org/officeDocument/2006/relationships/hyperlink" Target="http://ewebapps.worldbank.org/apps/ip/Pages/ViewCase.aspx?CaseId=30" TargetMode="External"/><Relationship Id="rId78" Type="http://schemas.openxmlformats.org/officeDocument/2006/relationships/hyperlink" Target="http://ewebapps.worldbank.org/apps/ip/Pages/ViewCase.aspx?CaseId=69" TargetMode="External"/><Relationship Id="rId79" Type="http://schemas.openxmlformats.org/officeDocument/2006/relationships/hyperlink" Target="http://ewebapps.worldbank.org/apps/ip/Pages/ViewCase.aspx?CaseId=68" TargetMode="External"/><Relationship Id="rId23" Type="http://schemas.openxmlformats.org/officeDocument/2006/relationships/hyperlink" Target="http://ewebapps.worldbank.org/apps/ip/Pages/ViewCase.aspx?CaseId=105" TargetMode="External"/><Relationship Id="rId24" Type="http://schemas.openxmlformats.org/officeDocument/2006/relationships/hyperlink" Target="http://ewebapps.worldbank.org/apps/ip/Pages/ViewCase.aspx?CaseId=104" TargetMode="External"/><Relationship Id="rId25" Type="http://schemas.openxmlformats.org/officeDocument/2006/relationships/hyperlink" Target="http://ewebapps.worldbank.org/apps/ip/Pages/ViewCase.aspx?CaseId=103" TargetMode="External"/><Relationship Id="rId26" Type="http://schemas.openxmlformats.org/officeDocument/2006/relationships/hyperlink" Target="http://ewebapps.worldbank.org/apps/ip/Pages/ViewCase.aspx?CaseId=102" TargetMode="External"/><Relationship Id="rId27" Type="http://schemas.openxmlformats.org/officeDocument/2006/relationships/hyperlink" Target="http://ewebapps.worldbank.org/apps/ip/Pages/ViewCase.aspx?CaseId=101" TargetMode="External"/><Relationship Id="rId28" Type="http://schemas.openxmlformats.org/officeDocument/2006/relationships/hyperlink" Target="http://ewebapps.worldbank.org/apps/ip/Pages/ViewCase.aspx?CaseId=100" TargetMode="External"/><Relationship Id="rId29" Type="http://schemas.openxmlformats.org/officeDocument/2006/relationships/hyperlink" Target="http://ewebapps.worldbank.org/apps/ip/Pages/ViewCase.aspx?CaseId=99" TargetMode="External"/><Relationship Id="rId1" Type="http://schemas.openxmlformats.org/officeDocument/2006/relationships/hyperlink" Target="http://ewebapps.worldbank.org/apps/ip/Pages/ViewCase.aspx?CaseId=130" TargetMode="External"/><Relationship Id="rId2" Type="http://schemas.openxmlformats.org/officeDocument/2006/relationships/hyperlink" Target="http://ewebapps.worldbank.org/apps/ip/Pages/ViewCase.aspx?CaseId=129" TargetMode="External"/><Relationship Id="rId3" Type="http://schemas.openxmlformats.org/officeDocument/2006/relationships/hyperlink" Target="http://ewebapps.worldbank.org/apps/ip/Pages/ViewCase.aspx?CaseId=128" TargetMode="External"/><Relationship Id="rId4" Type="http://schemas.openxmlformats.org/officeDocument/2006/relationships/hyperlink" Target="http://ewebapps.worldbank.org/apps/ip/Pages/ViewCase.aspx?CaseId=126" TargetMode="External"/><Relationship Id="rId5" Type="http://schemas.openxmlformats.org/officeDocument/2006/relationships/hyperlink" Target="http://ewebapps.worldbank.org/apps/ip/Pages/ViewCase.aspx?CaseId=124" TargetMode="External"/><Relationship Id="rId6" Type="http://schemas.openxmlformats.org/officeDocument/2006/relationships/hyperlink" Target="http://ewebapps.worldbank.org/apps/ip/Pages/ViewCase.aspx?CaseId=123" TargetMode="External"/><Relationship Id="rId7" Type="http://schemas.openxmlformats.org/officeDocument/2006/relationships/hyperlink" Target="http://ewebapps.worldbank.org/apps/ip/Pages/ViewCase.aspx?CaseId=122" TargetMode="External"/><Relationship Id="rId8" Type="http://schemas.openxmlformats.org/officeDocument/2006/relationships/hyperlink" Target="http://ewebapps.worldbank.org/apps/ip/Pages/ViewCase.aspx?CaseId=121" TargetMode="External"/><Relationship Id="rId9" Type="http://schemas.openxmlformats.org/officeDocument/2006/relationships/hyperlink" Target="http://ewebapps.worldbank.org/apps/ip/Pages/ViewCase.aspx?CaseId=120" TargetMode="External"/><Relationship Id="rId50" Type="http://schemas.openxmlformats.org/officeDocument/2006/relationships/hyperlink" Target="http://ewebapps.worldbank.org/apps/ip/Pages/ViewCase.aspx?CaseId=32" TargetMode="External"/><Relationship Id="rId51" Type="http://schemas.openxmlformats.org/officeDocument/2006/relationships/hyperlink" Target="http://ewebapps.worldbank.org/apps/ip/Pages/ViewCase.aspx?CaseId=84" TargetMode="External"/><Relationship Id="rId52" Type="http://schemas.openxmlformats.org/officeDocument/2006/relationships/hyperlink" Target="http://ewebapps.worldbank.org/apps/ip/Pages/ViewCase.aspx?CaseId=17" TargetMode="External"/><Relationship Id="rId53" Type="http://schemas.openxmlformats.org/officeDocument/2006/relationships/hyperlink" Target="http://ewebapps.worldbank.org/apps/ip/Pages/ViewCase.aspx?CaseId=27" TargetMode="External"/><Relationship Id="rId54" Type="http://schemas.openxmlformats.org/officeDocument/2006/relationships/hyperlink" Target="http://ewebapps.worldbank.org/apps/ip/Pages/ViewCase.aspx?CaseId=83" TargetMode="External"/><Relationship Id="rId55" Type="http://schemas.openxmlformats.org/officeDocument/2006/relationships/hyperlink" Target="http://ewebapps.worldbank.org/apps/ip/Pages/ViewCase.aspx?CaseId=82" TargetMode="External"/><Relationship Id="rId56" Type="http://schemas.openxmlformats.org/officeDocument/2006/relationships/hyperlink" Target="http://ewebapps.worldbank.org/apps/ip/Pages/ViewCase.aspx?CaseId=81" TargetMode="External"/><Relationship Id="rId57" Type="http://schemas.openxmlformats.org/officeDocument/2006/relationships/hyperlink" Target="http://ewebapps.worldbank.org/apps/ip/Pages/ViewCase.aspx?CaseId=16" TargetMode="External"/><Relationship Id="rId58" Type="http://schemas.openxmlformats.org/officeDocument/2006/relationships/hyperlink" Target="http://ewebapps.worldbank.org/apps/ip/Pages/ViewCase.aspx?CaseId=25" TargetMode="External"/><Relationship Id="rId59" Type="http://schemas.openxmlformats.org/officeDocument/2006/relationships/hyperlink" Target="http://ewebapps.worldbank.org/apps/ip/Pages/ViewCase.aspx?CaseId=22" TargetMode="External"/><Relationship Id="rId110" Type="http://schemas.openxmlformats.org/officeDocument/2006/relationships/hyperlink" Target="http://ewebapps.worldbank.org/apps/ip/Pages/ViewCase.aspx?CaseId=45" TargetMode="External"/><Relationship Id="rId111" Type="http://schemas.openxmlformats.org/officeDocument/2006/relationships/hyperlink" Target="http://ewebapps.worldbank.org/apps/ip/Pages/ViewCase.aspx?CaseId=44" TargetMode="External"/><Relationship Id="rId112" Type="http://schemas.openxmlformats.org/officeDocument/2006/relationships/hyperlink" Target="http://ewebapps.worldbank.org/apps/ip/Pages/ViewCase.aspx?CaseId=41" TargetMode="External"/><Relationship Id="rId113" Type="http://schemas.openxmlformats.org/officeDocument/2006/relationships/hyperlink" Target="http://ewebapps.worldbank.org/apps/ip/Pages/ViewCase.aspx?CaseId=40" TargetMode="External"/><Relationship Id="rId114" Type="http://schemas.openxmlformats.org/officeDocument/2006/relationships/hyperlink" Target="http://ewebapps.worldbank.org/apps/ip/Pages/ViewCase.aspx?CaseId=39" TargetMode="External"/><Relationship Id="rId115" Type="http://schemas.openxmlformats.org/officeDocument/2006/relationships/hyperlink" Target="http://ewebapps.worldbank.org/apps/ip/Pages/ViewCase.aspx?CaseId=6" TargetMode="External"/><Relationship Id="rId116" Type="http://schemas.openxmlformats.org/officeDocument/2006/relationships/hyperlink" Target="http://ewebapps.worldbank.org/apps/ip/Pages/ViewCase.aspx?CaseId=38" TargetMode="External"/><Relationship Id="rId117" Type="http://schemas.openxmlformats.org/officeDocument/2006/relationships/hyperlink" Target="http://ewebapps.worldbank.org/apps/ip/Pages/ViewCase.aspx?CaseId=3" TargetMode="External"/><Relationship Id="rId118" Type="http://schemas.openxmlformats.org/officeDocument/2006/relationships/hyperlink" Target="http://ewebapps.worldbank.org/apps/ip/Pages/ViewCase.aspx?CaseId=37" TargetMode="External"/><Relationship Id="rId119" Type="http://schemas.openxmlformats.org/officeDocument/2006/relationships/hyperlink" Target="http://ewebapps.worldbank.org/apps/ip/Pages/ViewCase.aspx?CaseId=36" TargetMode="External"/><Relationship Id="rId30" Type="http://schemas.openxmlformats.org/officeDocument/2006/relationships/hyperlink" Target="http://ewebapps.worldbank.org/apps/ip/Pages/ViewCase.aspx?CaseId=98" TargetMode="External"/><Relationship Id="rId31" Type="http://schemas.openxmlformats.org/officeDocument/2006/relationships/hyperlink" Target="http://ewebapps.worldbank.org/apps/ip/Pages/ViewCase.aspx?CaseId=96" TargetMode="External"/><Relationship Id="rId32" Type="http://schemas.openxmlformats.org/officeDocument/2006/relationships/hyperlink" Target="http://ewebapps.worldbank.org/apps/ip/Pages/ViewCase.aspx?CaseId=94" TargetMode="External"/><Relationship Id="rId33" Type="http://schemas.openxmlformats.org/officeDocument/2006/relationships/hyperlink" Target="http://ewebapps.worldbank.org/apps/ip/Pages/ViewCase.aspx?CaseId=93" TargetMode="External"/><Relationship Id="rId34" Type="http://schemas.openxmlformats.org/officeDocument/2006/relationships/hyperlink" Target="http://ewebapps.worldbank.org/apps/ip/Pages/ViewCase.aspx?CaseId=92" TargetMode="External"/><Relationship Id="rId35" Type="http://schemas.openxmlformats.org/officeDocument/2006/relationships/hyperlink" Target="http://ewebapps.worldbank.org/apps/ip/Pages/ViewCase.aspx?CaseId=34" TargetMode="External"/><Relationship Id="rId36" Type="http://schemas.openxmlformats.org/officeDocument/2006/relationships/hyperlink" Target="http://ewebapps.worldbank.org/apps/ip/Pages/ViewCase.aspx?CaseId=91" TargetMode="External"/><Relationship Id="rId37" Type="http://schemas.openxmlformats.org/officeDocument/2006/relationships/hyperlink" Target="http://ewebapps.worldbank.org/apps/ip/Pages/ViewCase.aspx?CaseId=90" TargetMode="External"/><Relationship Id="rId38" Type="http://schemas.openxmlformats.org/officeDocument/2006/relationships/hyperlink" Target="http://ewebapps.worldbank.org/apps/ip/Pages/ViewCase.aspx?CaseId=10" TargetMode="External"/><Relationship Id="rId39" Type="http://schemas.openxmlformats.org/officeDocument/2006/relationships/hyperlink" Target="http://ewebapps.worldbank.org/apps/ip/Pages/ViewCase.aspx?CaseId=89" TargetMode="External"/><Relationship Id="rId80" Type="http://schemas.openxmlformats.org/officeDocument/2006/relationships/hyperlink" Target="http://ewebapps.worldbank.org/apps/ip/Pages/ViewCase.aspx?CaseId=67" TargetMode="External"/><Relationship Id="rId81" Type="http://schemas.openxmlformats.org/officeDocument/2006/relationships/hyperlink" Target="http://ewebapps.worldbank.org/apps/ip/Pages/ViewCase.aspx?CaseId=66" TargetMode="External"/><Relationship Id="rId82" Type="http://schemas.openxmlformats.org/officeDocument/2006/relationships/hyperlink" Target="http://ewebapps.worldbank.org/apps/ip/Pages/ViewCase.aspx?CaseId=65" TargetMode="External"/><Relationship Id="rId83" Type="http://schemas.openxmlformats.org/officeDocument/2006/relationships/hyperlink" Target="http://ewebapps.worldbank.org/apps/ip/Pages/ViewCase.aspx?CaseId=21" TargetMode="External"/><Relationship Id="rId84" Type="http://schemas.openxmlformats.org/officeDocument/2006/relationships/hyperlink" Target="http://ewebapps.worldbank.org/apps/ip/Pages/ViewCase.aspx?CaseId=24" TargetMode="External"/><Relationship Id="rId85" Type="http://schemas.openxmlformats.org/officeDocument/2006/relationships/hyperlink" Target="http://ewebapps.worldbank.org/apps/ip/Pages/ViewCase.aspx?CaseId=63" TargetMode="External"/><Relationship Id="rId86" Type="http://schemas.openxmlformats.org/officeDocument/2006/relationships/hyperlink" Target="http://ewebapps.worldbank.org/apps/ip/Pages/ViewCase.aspx?CaseId=62" TargetMode="External"/><Relationship Id="rId87" Type="http://schemas.openxmlformats.org/officeDocument/2006/relationships/hyperlink" Target="http://ewebapps.worldbank.org/apps/ip/Pages/ViewCase.aspx?CaseId=8" TargetMode="External"/><Relationship Id="rId88" Type="http://schemas.openxmlformats.org/officeDocument/2006/relationships/hyperlink" Target="http://ewebapps.worldbank.org/apps/ip/Pages/ViewCase.aspx?CaseId=61" TargetMode="External"/><Relationship Id="rId89" Type="http://schemas.openxmlformats.org/officeDocument/2006/relationships/hyperlink" Target="http://ewebapps.worldbank.org/apps/ip/Pages/ViewCase.aspx?CaseId=23" TargetMode="External"/></Relationships>
</file>

<file path=xl/worksheets/_rels/sheet2.xml.rels><?xml version="1.0" encoding="UTF-8" standalone="yes"?>
<Relationships xmlns="http://schemas.openxmlformats.org/package/2006/relationships"><Relationship Id="rId106" Type="http://schemas.openxmlformats.org/officeDocument/2006/relationships/hyperlink" Target="http://www.eib.org/about/accountability/complaints/cases/sg-e-2016-15-pr-trans-adriatic-pipeline.htm" TargetMode="External"/><Relationship Id="rId107" Type="http://schemas.openxmlformats.org/officeDocument/2006/relationships/hyperlink" Target="http://www.eib.org/about/accountability/complaints/cases/sg-e-2016-14-pr-trans-adriatic-pipeline.htm" TargetMode="External"/><Relationship Id="rId108" Type="http://schemas.openxmlformats.org/officeDocument/2006/relationships/hyperlink" Target="http://www.eib.org/about/accountability/complaints/cases/sg-e-2016-13-pr-trans-adriatic-pipeline.htm" TargetMode="External"/><Relationship Id="rId109" Type="http://schemas.openxmlformats.org/officeDocument/2006/relationships/hyperlink" Target="http://www.eib.org/about/accountability/complaints/cases/sg-e-2016-12-pr-trans-adriatic-pipeline.htm" TargetMode="External"/><Relationship Id="rId70" Type="http://schemas.openxmlformats.org/officeDocument/2006/relationships/hyperlink" Target="http://www.eib.org/about/accountability/complaints/cases/sg-e-2017-13-regional-mombasa-port-access-road2.htm" TargetMode="External"/><Relationship Id="rId71" Type="http://schemas.openxmlformats.org/officeDocument/2006/relationships/hyperlink" Target="http://www.eib.europa.eu/projects/pipelines/pipeline/20140546" TargetMode="External"/><Relationship Id="rId72" Type="http://schemas.openxmlformats.org/officeDocument/2006/relationships/hyperlink" Target="http://www.eib.org/about/accountability/complaints/cases/sg-e-2017-12-regional-mombasa-port-access-road1.htm" TargetMode="External"/><Relationship Id="rId73" Type="http://schemas.openxmlformats.org/officeDocument/2006/relationships/hyperlink" Target="http://www.eib.europa.eu/projects/pipelines/pipeline/20140546" TargetMode="External"/><Relationship Id="rId74" Type="http://schemas.openxmlformats.org/officeDocument/2006/relationships/hyperlink" Target="http://www.eib.org/about/accountability/complaints/cases/sg-e-2017-11-regional-mombasa-port-access-road.htm" TargetMode="External"/><Relationship Id="rId75" Type="http://schemas.openxmlformats.org/officeDocument/2006/relationships/hyperlink" Target="http://www.eib.org/projects/pipelines/pipeline/20100613" TargetMode="External"/><Relationship Id="rId76" Type="http://schemas.openxmlformats.org/officeDocument/2006/relationships/hyperlink" Target="http://www.eib.org/about/accountability/complaints/cases/sg-e-2017-10-cairo-metro-line-3-phase-3.htm" TargetMode="External"/><Relationship Id="rId77" Type="http://schemas.openxmlformats.org/officeDocument/2006/relationships/hyperlink" Target="http://www.eib.europa.eu/projects/pipelines/pipeline/20140546" TargetMode="External"/><Relationship Id="rId78" Type="http://schemas.openxmlformats.org/officeDocument/2006/relationships/hyperlink" Target="http://www.eib.org/about/accountability/complaints/cases/sg-e-2017-09-regional-mombasa-port-access-road.htm" TargetMode="External"/><Relationship Id="rId79" Type="http://schemas.openxmlformats.org/officeDocument/2006/relationships/hyperlink" Target="http://www.eib.org/projects/pipelines/pipeline/20140546" TargetMode="External"/><Relationship Id="rId170" Type="http://schemas.openxmlformats.org/officeDocument/2006/relationships/hyperlink" Target="http://www.eib.org/about/accountability/complaints/cases/aes-sonel-electricity-supply-cameroun.htm" TargetMode="External"/><Relationship Id="rId171" Type="http://schemas.openxmlformats.org/officeDocument/2006/relationships/hyperlink" Target="http://www.eib.europa.eu/projects/pipelines/pipeline/20060184" TargetMode="External"/><Relationship Id="rId172" Type="http://schemas.openxmlformats.org/officeDocument/2006/relationships/hyperlink" Target="http://www.eib.org/about/accountability/complaints/cases/sg-e-2013-12-castor-underground-gas-storage.htm" TargetMode="External"/><Relationship Id="rId173" Type="http://schemas.openxmlformats.org/officeDocument/2006/relationships/hyperlink" Target="http://www.eib.org/about/accountability/complaints/cases/electricity-network-upgrading.htm" TargetMode="External"/><Relationship Id="rId174" Type="http://schemas.openxmlformats.org/officeDocument/2006/relationships/hyperlink" Target="http://www.eib.org/about/accountability/complaints/cases/railroad-gilje-paracin.htm" TargetMode="External"/><Relationship Id="rId175" Type="http://schemas.openxmlformats.org/officeDocument/2006/relationships/hyperlink" Target="http://www.eib.org/about/accountability/complaints/cases/sg-e-2013-08-pr-medio-ambiente-water-infrastructure.htm" TargetMode="External"/><Relationship Id="rId176" Type="http://schemas.openxmlformats.org/officeDocument/2006/relationships/hyperlink" Target="http://www.eib.org/about/accountability/complaints/cases/sg-e-2013-08-pr-medio-ambiente-water-infrastructure.htm" TargetMode="External"/><Relationship Id="rId177" Type="http://schemas.openxmlformats.org/officeDocument/2006/relationships/hyperlink" Target="http://www31.lux.eib.org/projects/pipelines/pipeline/20060215?f=search&amp;media=search" TargetMode="External"/><Relationship Id="rId178" Type="http://schemas.openxmlformats.org/officeDocument/2006/relationships/hyperlink" Target="http://www.eib.org/about/accountability/complaints/cases/sg-e-2013-07-valencia-centros-escolares-II-2%20.htm" TargetMode="External"/><Relationship Id="rId179" Type="http://schemas.openxmlformats.org/officeDocument/2006/relationships/hyperlink" Target="http://www.eib.org/about/accountability/complaints/cases/secondary-and-local-roads-programme.htm" TargetMode="External"/><Relationship Id="rId260" Type="http://schemas.openxmlformats.org/officeDocument/2006/relationships/hyperlink" Target="http://www.eib.org/about/accountability/complaints/cases/sg-e-2008-03-sonae-novobord.htm" TargetMode="External"/><Relationship Id="rId10" Type="http://schemas.openxmlformats.org/officeDocument/2006/relationships/hyperlink" Target="http://www.eib.org/about/accountability/complaints/cases/trans-adriatic-pipeline18.htm" TargetMode="External"/><Relationship Id="rId11" Type="http://schemas.openxmlformats.org/officeDocument/2006/relationships/hyperlink" Target="http://www.eib.org/about/accountability/complaints/cases/trans-adriatic-pipeline17.htm" TargetMode="External"/><Relationship Id="rId12" Type="http://schemas.openxmlformats.org/officeDocument/2006/relationships/hyperlink" Target="http://www.eib.org/about/accountability/complaints/cases/trans-adriatic-pipeline14.htm" TargetMode="External"/><Relationship Id="rId13" Type="http://schemas.openxmlformats.org/officeDocument/2006/relationships/hyperlink" Target="http://www.eib.org/about/accountability/complaints/cases/trans-adriatic-pipeline16.htm" TargetMode="External"/><Relationship Id="rId14" Type="http://schemas.openxmlformats.org/officeDocument/2006/relationships/hyperlink" Target="http://www.eib.org/about/accountability/complaints/cases/trans-adriatic-pipeline15.htm" TargetMode="External"/><Relationship Id="rId15" Type="http://schemas.openxmlformats.org/officeDocument/2006/relationships/hyperlink" Target="http://www.eib.org/about/accountability/complaints/cases/trans-adriatic-pipeline13.htm" TargetMode="External"/><Relationship Id="rId16" Type="http://schemas.openxmlformats.org/officeDocument/2006/relationships/hyperlink" Target="http://www.eib.org/about/accountability/complaints/cases/trans-adriatic-pipeline12.htm" TargetMode="External"/><Relationship Id="rId17" Type="http://schemas.openxmlformats.org/officeDocument/2006/relationships/hyperlink" Target="http://www.eib.org/about/accountability/complaints/cases/s3-doublement-de-la-mc27.htm" TargetMode="External"/><Relationship Id="rId18" Type="http://schemas.openxmlformats.org/officeDocument/2006/relationships/hyperlink" Target="http://www.eib.org/about/accountability/complaints/cases/cairo-metro-line-3-phase3.htm" TargetMode="External"/><Relationship Id="rId19" Type="http://schemas.openxmlformats.org/officeDocument/2006/relationships/hyperlink" Target="http://www.eib.org/about/accountability/complaints/cases/trans-adriatic-pipeline11.htm" TargetMode="External"/><Relationship Id="rId261" Type="http://schemas.openxmlformats.org/officeDocument/2006/relationships/vmlDrawing" Target="../drawings/vmlDrawing1.vml"/><Relationship Id="rId262" Type="http://schemas.openxmlformats.org/officeDocument/2006/relationships/comments" Target="../comments1.xml"/><Relationship Id="rId110" Type="http://schemas.openxmlformats.org/officeDocument/2006/relationships/hyperlink" Target="http://www.eib.org/about/accountability/complaints/cases/sg-e-2016-11-pr-trans-adriatic-pipeline.htm" TargetMode="External"/><Relationship Id="rId111" Type="http://schemas.openxmlformats.org/officeDocument/2006/relationships/hyperlink" Target="http://www.eib.org/about/accountability/complaints/cases/sg-e-2016-25-jessica-initiative.htm" TargetMode="External"/><Relationship Id="rId112" Type="http://schemas.openxmlformats.org/officeDocument/2006/relationships/hyperlink" Target="http://www.eib.org/about/accountability/complaints/cases/sg-e-2016-09-pr-trans-adriatic-pipeline.htm" TargetMode="External"/><Relationship Id="rId113" Type="http://schemas.openxmlformats.org/officeDocument/2006/relationships/hyperlink" Target="http://www.eib.org/about/accountability/complaints/cases/sg-e-2016-10-grand-contournement-ouest-de-strasbourg.htm" TargetMode="External"/><Relationship Id="rId114" Type="http://schemas.openxmlformats.org/officeDocument/2006/relationships/hyperlink" Target="http://www.eib.org/projects/pipelines/pipeline/20100613" TargetMode="External"/><Relationship Id="rId115" Type="http://schemas.openxmlformats.org/officeDocument/2006/relationships/hyperlink" Target="http://www.eib.org/about/accountability/complaints/cases/sg-e-2016-08-cairo-metro-line-3-phase-3.htm" TargetMode="External"/><Relationship Id="rId116" Type="http://schemas.openxmlformats.org/officeDocument/2006/relationships/hyperlink" Target="http://www.eib.org/about/accountability/complaints/cases/sg-e-2016-07-d4r7-slovakia-ppp.htm" TargetMode="External"/><Relationship Id="rId117" Type="http://schemas.openxmlformats.org/officeDocument/2006/relationships/hyperlink" Target="http://www.eib.org/about/accountability/complaints/cases/sg-e-2016-06-projects-solaires-ouarzazate.htm" TargetMode="External"/><Relationship Id="rId118" Type="http://schemas.openxmlformats.org/officeDocument/2006/relationships/hyperlink" Target="http://www.eib.org/about/accountability/complaints/cases/sg-e-2016-05-georgia-east-west-highway.htm" TargetMode="External"/><Relationship Id="rId119" Type="http://schemas.openxmlformats.org/officeDocument/2006/relationships/hyperlink" Target="http://www.eib.org/projects/pipelines/pipeline/20090154?f=search&amp;media=search" TargetMode="External"/><Relationship Id="rId200" Type="http://schemas.openxmlformats.org/officeDocument/2006/relationships/hyperlink" Target="http://www.eib.org/about/accountability/complaints/cases/sg-e-2012-03-waste-disposal-plant.htm" TargetMode="External"/><Relationship Id="rId201" Type="http://schemas.openxmlformats.org/officeDocument/2006/relationships/hyperlink" Target="http://www.eib.org/about/accountability/complaints/cases/sg-e-2012-03-waste-disposal-plant.htm" TargetMode="External"/><Relationship Id="rId202" Type="http://schemas.openxmlformats.org/officeDocument/2006/relationships/hyperlink" Target="http://www.eib.org/about/accountability/complaints/cases/sg-e-2012-02-municipal-and-regional-infrastructure-loan.htm" TargetMode="External"/><Relationship Id="rId203" Type="http://schemas.openxmlformats.org/officeDocument/2006/relationships/hyperlink" Target="http://www.eib.org/about/accountability/complaints/cases/sg-e-2012-01-autoroute-sfax-gabes.htm" TargetMode="External"/><Relationship Id="rId204" Type="http://schemas.openxmlformats.org/officeDocument/2006/relationships/hyperlink" Target="http://www.eib.org/about/accountability/complaints/cases/sg-e-2012-12-cairo-metro-line-3-phase-3.htm" TargetMode="External"/><Relationship Id="rId205" Type="http://schemas.openxmlformats.org/officeDocument/2006/relationships/hyperlink" Target="http://www.eib.org/about/accountability/complaints/cases/sg-e-2011-18-terminal-contenedores-cadiz.htm" TargetMode="External"/><Relationship Id="rId206" Type="http://schemas.openxmlformats.org/officeDocument/2006/relationships/hyperlink" Target="http://www.eib.org/about/accountability/complaints/cases/steg-sousse-power-plant.htm" TargetMode="External"/><Relationship Id="rId207" Type="http://schemas.openxmlformats.org/officeDocument/2006/relationships/hyperlink" Target="http://www.eib.org/about/accountability/complaints/cases/porto-de-aveiro.htm" TargetMode="External"/><Relationship Id="rId208" Type="http://schemas.openxmlformats.org/officeDocument/2006/relationships/hyperlink" Target="http://www.eib.org/about/accountability/complaints/cases/infrastructuras-de-la-nueva-darsena-de-cartagena.htm" TargetMode="External"/><Relationship Id="rId209" Type="http://schemas.openxmlformats.org/officeDocument/2006/relationships/hyperlink" Target="http://www.eib.org/about/accountability/complaints/cases/nfc-forestry-project.htm" TargetMode="External"/><Relationship Id="rId1" Type="http://schemas.openxmlformats.org/officeDocument/2006/relationships/hyperlink" Target="http://www.eib.org/about/accountability/complaints/cases/spain-gas-network-expansion-ii4.htm" TargetMode="External"/><Relationship Id="rId2" Type="http://schemas.openxmlformats.org/officeDocument/2006/relationships/hyperlink" Target="http://www.eib.org/about/accountability/complaints/cases/spain-gas-network-expansion-ii3.htm" TargetMode="External"/><Relationship Id="rId3" Type="http://schemas.openxmlformats.org/officeDocument/2006/relationships/hyperlink" Target="http://www.eib.org/about/accountability/complaints/cases/trans-adriatic-pipeline22.htm" TargetMode="External"/><Relationship Id="rId4" Type="http://schemas.openxmlformats.org/officeDocument/2006/relationships/hyperlink" Target="http://www.eib.org/about/accountability/complaints/cases/spain-gas-network-expansion-ii2.htm" TargetMode="External"/><Relationship Id="rId5" Type="http://schemas.openxmlformats.org/officeDocument/2006/relationships/hyperlink" Target="http://www.eib.org/about/accountability/complaints/cases/trans-adriatic-pipeline21.htm" TargetMode="External"/><Relationship Id="rId6" Type="http://schemas.openxmlformats.org/officeDocument/2006/relationships/hyperlink" Target="http://www.eib.org/about/accountability/complaints/cases/spain-gas-network-expansion-ii1.htm" TargetMode="External"/><Relationship Id="rId7" Type="http://schemas.openxmlformats.org/officeDocument/2006/relationships/hyperlink" Target="http://www.eib.org/about/accountability/complaints/cases/trans-adriatic-pipeline20.htm" TargetMode="External"/><Relationship Id="rId8" Type="http://schemas.openxmlformats.org/officeDocument/2006/relationships/hyperlink" Target="http://www.eib.org/about/accountability/complaints/cases/trans-adriatic-pipeline19.htm" TargetMode="External"/><Relationship Id="rId9" Type="http://schemas.openxmlformats.org/officeDocument/2006/relationships/hyperlink" Target="http://www.eib.org/about/accountability/complaints/cases/spain-gas-network-expansion-ii.htm" TargetMode="External"/><Relationship Id="rId80" Type="http://schemas.openxmlformats.org/officeDocument/2006/relationships/hyperlink" Target="http://www.eib.org/about/accountability/complaints/cases/sg-e-2017-08-regional-mombasa-port-access-road.htm" TargetMode="External"/><Relationship Id="rId81" Type="http://schemas.openxmlformats.org/officeDocument/2006/relationships/hyperlink" Target="http://www.eib.org/about/accountability/complaints/cases/sg-e-2017-07-pr-trans-adriatic-pipeline.htm" TargetMode="External"/><Relationship Id="rId82" Type="http://schemas.openxmlformats.org/officeDocument/2006/relationships/hyperlink" Target="http://www.eib.europa.eu/projects/pipelines/pipeline/20140057" TargetMode="External"/><Relationship Id="rId83" Type="http://schemas.openxmlformats.org/officeDocument/2006/relationships/hyperlink" Target="http://www.eib.org/about/accountability/complaints/cases/sg-e-2017-06-pr-autoroute-a45-ppp.htm" TargetMode="External"/><Relationship Id="rId84" Type="http://schemas.openxmlformats.org/officeDocument/2006/relationships/hyperlink" Target="http://www.eib.org/about/accountability/complaints/cases/sg-e-2017-05-armenia-m6-interstate-road.htm" TargetMode="External"/><Relationship Id="rId85" Type="http://schemas.openxmlformats.org/officeDocument/2006/relationships/hyperlink" Target="http://www.eib.org/about/accountability/complaints/cases/sg-e-2017-04-pr-nenskra-hpp.htm" TargetMode="External"/><Relationship Id="rId86" Type="http://schemas.openxmlformats.org/officeDocument/2006/relationships/hyperlink" Target="http://www.eib.europa.eu/projects/pipelines/pipeline/20140546" TargetMode="External"/><Relationship Id="rId87" Type="http://schemas.openxmlformats.org/officeDocument/2006/relationships/hyperlink" Target="http://www.eib.org/about/accountability/complaints/cases/sg-e-2017-03-regional-mombasa-port-access-road.htm" TargetMode="External"/><Relationship Id="rId88" Type="http://schemas.openxmlformats.org/officeDocument/2006/relationships/hyperlink" Target="http://www.eib.org/about/accountability/complaints/cases/sg-e-2017-02-georgia-east-west-highway.htm" TargetMode="External"/><Relationship Id="rId89" Type="http://schemas.openxmlformats.org/officeDocument/2006/relationships/hyperlink" Target="http://www.jaspers-europa-info.org/content/slovenia" TargetMode="External"/><Relationship Id="rId180" Type="http://schemas.openxmlformats.org/officeDocument/2006/relationships/hyperlink" Target="http://www31.lux.eib.org/projects/pipelines/pipeline/20060215?f=search&amp;media=search" TargetMode="External"/><Relationship Id="rId181" Type="http://schemas.openxmlformats.org/officeDocument/2006/relationships/hyperlink" Target="http://www.eib.org/about/accountability/complaints/cases/sg-e-2013-05-valencia-centros-escolares-ii-2.htm" TargetMode="External"/><Relationship Id="rId182" Type="http://schemas.openxmlformats.org/officeDocument/2006/relationships/hyperlink" Target="http://www.eib.org/about/accountability/complaints/cases/mauritius-waste-water.htm" TargetMode="External"/><Relationship Id="rId183" Type="http://schemas.openxmlformats.org/officeDocument/2006/relationships/hyperlink" Target="http://www.eib.org/about/accountability/complaints/cases/sg-e-2013-03-confirmatory-terminal-contenedores-cadiz.htm" TargetMode="External"/><Relationship Id="rId184" Type="http://schemas.openxmlformats.org/officeDocument/2006/relationships/hyperlink" Target="http://www.eib.europa.eu/projects/pipelines/pipeline/20050115?f=search&amp;media=search" TargetMode="External"/><Relationship Id="rId185" Type="http://schemas.openxmlformats.org/officeDocument/2006/relationships/hyperlink" Target="http://www.eib.org/about/accountability/complaints/cases/sg-e-2013-09-puerto-de-sevilla.htm" TargetMode="External"/><Relationship Id="rId186" Type="http://schemas.openxmlformats.org/officeDocument/2006/relationships/hyperlink" Target="http://www.eib.org/about/accountability/complaints/cases/sg-e-2013-02-highway-interchange-petlovo-brdo.htm" TargetMode="External"/><Relationship Id="rId187" Type="http://schemas.openxmlformats.org/officeDocument/2006/relationships/hyperlink" Target="http://www.eib.org/about/accountability/complaints/cases/sg-e-2013-01-mariscina-county-waste-management.htm" TargetMode="External"/><Relationship Id="rId188" Type="http://schemas.openxmlformats.org/officeDocument/2006/relationships/hyperlink" Target="http://www.eib.org/about/accountability/complaints/cases/transit-roads-v-lot-17.htm" TargetMode="External"/><Relationship Id="rId189" Type="http://schemas.openxmlformats.org/officeDocument/2006/relationships/hyperlink" Target="http://www.eib.org/about/accountability/complaints/cases/n11-n7-motorway-ppp.htm" TargetMode="External"/><Relationship Id="rId20" Type="http://schemas.openxmlformats.org/officeDocument/2006/relationships/hyperlink" Target="http://www.eib.org/about/accountability/complaints/cases/trans-adriatic-pipeline10.htm" TargetMode="External"/><Relationship Id="rId21" Type="http://schemas.openxmlformats.org/officeDocument/2006/relationships/hyperlink" Target="http://www.eib.org/about/accountability/complaints/cases/trans-adriatic-pipeline9.htm" TargetMode="External"/><Relationship Id="rId22" Type="http://schemas.openxmlformats.org/officeDocument/2006/relationships/hyperlink" Target="http://www.eib.org/about/accountability/complaints/cases/trans-adriatic-pipeline8.htm" TargetMode="External"/><Relationship Id="rId23" Type="http://schemas.openxmlformats.org/officeDocument/2006/relationships/hyperlink" Target="http://www.eib.org/about/accountability/complaints/cases/regional-mombasa-port-access-road2.htm" TargetMode="External"/><Relationship Id="rId24" Type="http://schemas.openxmlformats.org/officeDocument/2006/relationships/hyperlink" Target="http://www.eib.org/about/accountability/complaints/cases/trans-adriatic-pipeline7.htm" TargetMode="External"/><Relationship Id="rId25" Type="http://schemas.openxmlformats.org/officeDocument/2006/relationships/hyperlink" Target="http://www.eib.org/about/accountability/complaints/cases/trans-adriatic-pipeline5.htm" TargetMode="External"/><Relationship Id="rId26" Type="http://schemas.openxmlformats.org/officeDocument/2006/relationships/hyperlink" Target="http://www.eib.org/about/accountability/complaints/cases/trans-adriatic-pipeline6.htm" TargetMode="External"/><Relationship Id="rId27" Type="http://schemas.openxmlformats.org/officeDocument/2006/relationships/hyperlink" Target="http://www.eib.org/about/accountability/complaints/cases/trans-adriatic-pipeline4.htm" TargetMode="External"/><Relationship Id="rId28" Type="http://schemas.openxmlformats.org/officeDocument/2006/relationships/hyperlink" Target="http://www.eib.org/about/accountability/complaints/cases/trans-adriatic-pipeline3.htm" TargetMode="External"/><Relationship Id="rId29" Type="http://schemas.openxmlformats.org/officeDocument/2006/relationships/hyperlink" Target="http://www.eib.org/about/accountability/complaints/cases/trans-adriatic-pipeline2.htm" TargetMode="External"/><Relationship Id="rId120" Type="http://schemas.openxmlformats.org/officeDocument/2006/relationships/hyperlink" Target="http://www.eib.org/about/accountability/complaints/cases/sg-e-2016-04-reseau-ferroviaire-rapide.htm" TargetMode="External"/><Relationship Id="rId121" Type="http://schemas.openxmlformats.org/officeDocument/2006/relationships/hyperlink" Target="http://www.eib.org/about/accountability/complaints/cases/sg-e-2016-03-nam-theun-2-hydroelectric.htm" TargetMode="External"/><Relationship Id="rId122" Type="http://schemas.openxmlformats.org/officeDocument/2006/relationships/hyperlink" Target="http://www.eib.org/about/accountability/complaints/cases/sg-e-2016-02-rocade-exterieure-du-grand-tunis.htm" TargetMode="External"/><Relationship Id="rId123" Type="http://schemas.openxmlformats.org/officeDocument/2006/relationships/hyperlink" Target="http://www.eib.org/about/accountability/complaints/cases/sg-e-2016-02-rocade-exterieure-du-grand-tunis.htm" TargetMode="External"/><Relationship Id="rId124" Type="http://schemas.openxmlformats.org/officeDocument/2006/relationships/hyperlink" Target="http://www.eib.org/about/accountability/complaints/cases/sg-e-2016-01-pr-trans-adriatic-pipeline.htm" TargetMode="External"/><Relationship Id="rId125" Type="http://schemas.openxmlformats.org/officeDocument/2006/relationships/hyperlink" Target="http://www31.lux.eib.org/projects/pipelines/pipeline/20040312?f=search&amp;media=search" TargetMode="External"/><Relationship Id="rId126" Type="http://schemas.openxmlformats.org/officeDocument/2006/relationships/hyperlink" Target="http://www.eib.org/about/accountability/complaints/cases/sg-e-2015-17-university-di-verona.htm" TargetMode="External"/><Relationship Id="rId127" Type="http://schemas.openxmlformats.org/officeDocument/2006/relationships/hyperlink" Target="http://www.eib.org/about/accountability/complaints/cases/sg-e-2015-16-d4r7-slovakia-ppp.htm" TargetMode="External"/><Relationship Id="rId128" Type="http://schemas.openxmlformats.org/officeDocument/2006/relationships/hyperlink" Target="http://www.eib.org/about/accountability/complaints/cases/sg-e-2015-15-pr-trans-adriatic-pipeline.htm" TargetMode="External"/><Relationship Id="rId129" Type="http://schemas.openxmlformats.org/officeDocument/2006/relationships/hyperlink" Target="http://www.eib.org/about/accountability/complaints/cases/sg-e-2015-14-s7-expressway.htm" TargetMode="External"/><Relationship Id="rId210" Type="http://schemas.openxmlformats.org/officeDocument/2006/relationships/hyperlink" Target="http://www.eib.org/about/accountability/complaints/cases/roads-rehabilitation-vi1.htm" TargetMode="External"/><Relationship Id="rId211" Type="http://schemas.openxmlformats.org/officeDocument/2006/relationships/hyperlink" Target="http://www.eib.org/about/accountability/complaints/cases/sg-e-2011-11-belgrade-bypass.htm" TargetMode="External"/><Relationship Id="rId212" Type="http://schemas.openxmlformats.org/officeDocument/2006/relationships/hyperlink" Target="http://www.eib.org/about/accountability/complaints/cases/eurasia-tunnel.htm" TargetMode="External"/><Relationship Id="rId213" Type="http://schemas.openxmlformats.org/officeDocument/2006/relationships/hyperlink" Target="http://www.eib.org/about/accountability/complaints/cases/ktk-motorway-ppp.htm" TargetMode="External"/><Relationship Id="rId214" Type="http://schemas.openxmlformats.org/officeDocument/2006/relationships/hyperlink" Target="http://www.eib.org/about/accountability/complaints/cases/corridor-10-highway-e-75.htm" TargetMode="External"/><Relationship Id="rId215" Type="http://schemas.openxmlformats.org/officeDocument/2006/relationships/hyperlink" Target="http://www.eib.org/about/accountability/complaints/cases/portuguese-dam-program.htm" TargetMode="External"/><Relationship Id="rId216" Type="http://schemas.openxmlformats.org/officeDocument/2006/relationships/hyperlink" Target="http://www.eib.org/about/accountability/complaints/cases/bucharest-metro-line-5.htm" TargetMode="External"/><Relationship Id="rId217" Type="http://schemas.openxmlformats.org/officeDocument/2006/relationships/hyperlink" Target="http://www.eib.org/about/accountability/complaints/cases/sg-e-2011-05-panama-canal-expansion.htm" TargetMode="External"/><Relationship Id="rId218" Type="http://schemas.openxmlformats.org/officeDocument/2006/relationships/hyperlink" Target="http://www31.lux.eib.org/projects/pipelines/pipeline/20080510?f=search&amp;media=search" TargetMode="External"/><Relationship Id="rId219" Type="http://schemas.openxmlformats.org/officeDocument/2006/relationships/hyperlink" Target="http://www.eib.org/about/accountability/complaints/cases/sg-e-2011-03-subconcessao-do-pinhal-interior.htm" TargetMode="External"/><Relationship Id="rId90" Type="http://schemas.openxmlformats.org/officeDocument/2006/relationships/hyperlink" Target="http://www.eib.org/about/accountability/complaints/cases/sg-e-2017-01-jaspers-ljubiljana-wastewater-collection-and-treatment.htm" TargetMode="External"/><Relationship Id="rId91" Type="http://schemas.openxmlformats.org/officeDocument/2006/relationships/hyperlink" Target="http://www.eib.org/about/accountability/complaints/cases/sg-e-2016-29-jaspers-lecevica-waste-management-center.htm" TargetMode="External"/><Relationship Id="rId92" Type="http://schemas.openxmlformats.org/officeDocument/2006/relationships/hyperlink" Target="http://www.eib.org/projects/pipelines/pipeline/20130184?f=search&amp;media=search" TargetMode="External"/><Relationship Id="rId93" Type="http://schemas.openxmlformats.org/officeDocument/2006/relationships/hyperlink" Target="http://www.eib.org/about/accountability/complaints/cases/sg-e-2016-28-pr-kaniv-pumped-storage-plant.htm" TargetMode="External"/><Relationship Id="rId94" Type="http://schemas.openxmlformats.org/officeDocument/2006/relationships/hyperlink" Target="http://www.eib.org/projects/pipelines/pipeline/20090154" TargetMode="External"/><Relationship Id="rId95" Type="http://schemas.openxmlformats.org/officeDocument/2006/relationships/hyperlink" Target="http://www.eib.org/about/accountability/complaints/cases/sg-e-2016-26-reseau-ferroviaire-rapide.htm" TargetMode="External"/><Relationship Id="rId96" Type="http://schemas.openxmlformats.org/officeDocument/2006/relationships/hyperlink" Target="http://www.eib.org/projects/pipelines/pipeline/20130184?f=search&amp;media=search" TargetMode="External"/><Relationship Id="rId97" Type="http://schemas.openxmlformats.org/officeDocument/2006/relationships/hyperlink" Target="http://www.eib.org/about/accountability/complaints/cases/sg-e-2016-27-pr-kaniv-pumped-storage-plant.htm" TargetMode="External"/><Relationship Id="rId98" Type="http://schemas.openxmlformats.org/officeDocument/2006/relationships/hyperlink" Target="http://www.eib.org/about/accountability/complaints/cases/sg-e-2016-23-pr-trans-adriatic-pipeline.htm" TargetMode="External"/><Relationship Id="rId99" Type="http://schemas.openxmlformats.org/officeDocument/2006/relationships/hyperlink" Target="http://www.eib.org/about/accountability/complaints/cases/sg-e-2016-24-banja-luka-doboj-motorway.htm" TargetMode="External"/><Relationship Id="rId190" Type="http://schemas.openxmlformats.org/officeDocument/2006/relationships/hyperlink" Target="http://www.eib.europa.eu/projects/pipelines/pipeline/20090479?f=search&amp;media=search" TargetMode="External"/><Relationship Id="rId191" Type="http://schemas.openxmlformats.org/officeDocument/2006/relationships/hyperlink" Target="http://www.eib.org/about/accountability/complaints/cases/sg-e-2012-11-icl-specialty-chemicals-r-and-d-rsff.htm" TargetMode="External"/><Relationship Id="rId192" Type="http://schemas.openxmlformats.org/officeDocument/2006/relationships/hyperlink" Target="http://www.eib.org/about/accountability/complaints/cases/dts-expressway-poland.htm" TargetMode="External"/><Relationship Id="rId193" Type="http://schemas.openxmlformats.org/officeDocument/2006/relationships/hyperlink" Target="http://www.eib.org/about/accountability/complaints/cases/sg-e-2012-08-rivne-kyiv-high-voltage-line.htm" TargetMode="External"/><Relationship Id="rId194" Type="http://schemas.openxmlformats.org/officeDocument/2006/relationships/hyperlink" Target="http://www.eib.org/about/accountability/complaints/cases/sg-e-2012-07-larnaca-sewerage-and-drainage-i.htm" TargetMode="External"/><Relationship Id="rId195" Type="http://schemas.openxmlformats.org/officeDocument/2006/relationships/hyperlink" Target="http://www.eib.org/about/accountability/complaints/cases/sg-e-2012-04-%20ambatovy-nickel-project.htm" TargetMode="External"/><Relationship Id="rId196" Type="http://schemas.openxmlformats.org/officeDocument/2006/relationships/hyperlink" Target="http://www.eib.org/about/accountability/complaints/cases/poland-motorways.htm" TargetMode="External"/><Relationship Id="rId197" Type="http://schemas.openxmlformats.org/officeDocument/2006/relationships/hyperlink" Target="http://www.eib.europa.eu/projects/pipelines/pipeline/20110362?f=search&amp;media=search" TargetMode="External"/><Relationship Id="rId198" Type="http://schemas.openxmlformats.org/officeDocument/2006/relationships/hyperlink" Target="http://www.eib.org/about/accountability/complaints/cases/sg-e-2012-06-eastern-poland-roads-ten-t.htm" TargetMode="External"/><Relationship Id="rId199" Type="http://schemas.openxmlformats.org/officeDocument/2006/relationships/hyperlink" Target="http://www.eib.org/about/accountability/complaints/cases/sg-e-2012-05-valencia-centros-escolares-II-1-and-II-2.htm" TargetMode="External"/><Relationship Id="rId30" Type="http://schemas.openxmlformats.org/officeDocument/2006/relationships/hyperlink" Target="http://www.eib.org/about/accountability/complaints/cases/trans-adriatic-pipeline1.htm" TargetMode="External"/><Relationship Id="rId31" Type="http://schemas.openxmlformats.org/officeDocument/2006/relationships/hyperlink" Target="http://www.eib.org/about/accountability/complaints/cases/regional-mombasa-port-access-road1.htm" TargetMode="External"/><Relationship Id="rId32" Type="http://schemas.openxmlformats.org/officeDocument/2006/relationships/hyperlink" Target="http://www.eib.org/about/accountability/complaints/cases/e70-grigoleti-kobuleti-bypass.htm" TargetMode="External"/><Relationship Id="rId33" Type="http://schemas.openxmlformats.org/officeDocument/2006/relationships/hyperlink" Target="http://www.eib.org/about/accountability/complaints/cases/trans-adriatic-pipeline.htm" TargetMode="External"/><Relationship Id="rId34" Type="http://schemas.openxmlformats.org/officeDocument/2006/relationships/hyperlink" Target="http://www.eib.org/about/accountability/complaints/cases/sg-e-2017-35-pr-trans-adriatic-pipeline.htm" TargetMode="External"/><Relationship Id="rId35" Type="http://schemas.openxmlformats.org/officeDocument/2006/relationships/hyperlink" Target="http://www.eib.org/about/accountability/complaints/cases/sg-e-2017-33-pr-trans-adriatic-pipeline.htm" TargetMode="External"/><Relationship Id="rId36" Type="http://schemas.openxmlformats.org/officeDocument/2006/relationships/hyperlink" Target="http://www.eib.org/projects/loan/loan/20100613?f=search&amp;media=search" TargetMode="External"/><Relationship Id="rId37" Type="http://schemas.openxmlformats.org/officeDocument/2006/relationships/hyperlink" Target="http://www.eib.org/about/accountability/complaints/cases/sg-e-2017-34-cairo-metro-line-3-phase-3.htm" TargetMode="External"/><Relationship Id="rId38" Type="http://schemas.openxmlformats.org/officeDocument/2006/relationships/hyperlink" Target="http://www.eib.org/about/accountability/complaints/cases/sg-e-2017-32-pr-trans-adriatic-pipeline.htm" TargetMode="External"/><Relationship Id="rId39" Type="http://schemas.openxmlformats.org/officeDocument/2006/relationships/hyperlink" Target="http://www.eib.europa.eu/projects/pipelines/pipeline/20140546" TargetMode="External"/><Relationship Id="rId130" Type="http://schemas.openxmlformats.org/officeDocument/2006/relationships/hyperlink" Target="http://www.eib.europa.eu/products/advising/ner-300/index.htm?f=search&amp;media=search" TargetMode="External"/><Relationship Id="rId131" Type="http://schemas.openxmlformats.org/officeDocument/2006/relationships/hyperlink" Target="http://www.eib.org/about/accountability/complaints/cases/sg-e-2015-13-ner-300-cyprus.htm" TargetMode="External"/><Relationship Id="rId132" Type="http://schemas.openxmlformats.org/officeDocument/2006/relationships/hyperlink" Target="http://www.eib.org/about/accountability/complaints/cases/sg-e-2015-11-pr-trans-adriatic-pipeline.htm" TargetMode="External"/><Relationship Id="rId133" Type="http://schemas.openxmlformats.org/officeDocument/2006/relationships/hyperlink" Target="http://www.eib.europa.eu/projects/pipelines/pipeline/20090121" TargetMode="External"/><Relationship Id="rId220" Type="http://schemas.openxmlformats.org/officeDocument/2006/relationships/hyperlink" Target="http://www.eib.europa.eu/projects/pipelines/pipeline/20060319" TargetMode="External"/><Relationship Id="rId221" Type="http://schemas.openxmlformats.org/officeDocument/2006/relationships/hyperlink" Target="http://www.eib.org/about/accountability/complaints/cases/sg-e-2011-02-tes-thermal-power-plant-sostanj.htm" TargetMode="External"/><Relationship Id="rId222" Type="http://schemas.openxmlformats.org/officeDocument/2006/relationships/hyperlink" Target="http://www.eib.org/about/accountability/complaints/cases/warsaw-ring-road.htm" TargetMode="External"/><Relationship Id="rId223" Type="http://schemas.openxmlformats.org/officeDocument/2006/relationships/hyperlink" Target="http://www.eib.org/about/accountability/complaints/cases/mozal-2.htm" TargetMode="External"/><Relationship Id="rId224" Type="http://schemas.openxmlformats.org/officeDocument/2006/relationships/hyperlink" Target="http://www.eib.org/about/accountability/complaints/cases/torun-bridge1.htm" TargetMode="External"/><Relationship Id="rId225" Type="http://schemas.openxmlformats.org/officeDocument/2006/relationships/hyperlink" Target="http://www.eib.org/about/accountability/complaints/cases/disi-amman-water-conveyor-1998-2318.htm" TargetMode="External"/><Relationship Id="rId226" Type="http://schemas.openxmlformats.org/officeDocument/2006/relationships/hyperlink" Target="http://www.eib.org/about/accountability/complaints/cases/disi-amman-water-conveyor-1998-2318.htm" TargetMode="External"/><Relationship Id="rId227" Type="http://schemas.openxmlformats.org/officeDocument/2006/relationships/hyperlink" Target="http://www.eib.org/about/accountability/complaints/cases/brenner-base-tunnel-evelyn-schlogl.htm" TargetMode="External"/><Relationship Id="rId228" Type="http://schemas.openxmlformats.org/officeDocument/2006/relationships/hyperlink" Target="http://www.eib.org/about/accountability/complaints/cases/sg-e-2010-12-asturias-waste-management.htm" TargetMode="External"/><Relationship Id="rId229" Type="http://schemas.openxmlformats.org/officeDocument/2006/relationships/hyperlink" Target="http://www.eib.org/about/accountability/complaints/cases/sg-e-2010-12-asturias-waste-management.htm" TargetMode="External"/><Relationship Id="rId134" Type="http://schemas.openxmlformats.org/officeDocument/2006/relationships/hyperlink" Target="http://www.eib.org/about/accountability/complaints/cases/sg-e-2015-10-sofia-municipal-infrastructure.htm" TargetMode="External"/><Relationship Id="rId135" Type="http://schemas.openxmlformats.org/officeDocument/2006/relationships/hyperlink" Target="http://www.eib.europa.eu/projects/pipelines/pipeline/20130554" TargetMode="External"/><Relationship Id="rId136" Type="http://schemas.openxmlformats.org/officeDocument/2006/relationships/hyperlink" Target="http://www.eib.org/about/accountability/complaints/cases/sg-e-2015-12-egp-powercrop-biomass-programme.htm" TargetMode="External"/><Relationship Id="rId137" Type="http://schemas.openxmlformats.org/officeDocument/2006/relationships/hyperlink" Target="http://www.eib.europa.eu/projects/pipelines/pipeline/20150044" TargetMode="External"/><Relationship Id="rId138" Type="http://schemas.openxmlformats.org/officeDocument/2006/relationships/hyperlink" Target="http://www.eib.org/about/accountability/complaints/cases/sg-e-2015-08-termovalorizzatore-di-firenze.htm" TargetMode="External"/><Relationship Id="rId139" Type="http://schemas.openxmlformats.org/officeDocument/2006/relationships/hyperlink" Target="http://www31.lux.eib.org/projects/pipelines/pipeline/20050428?f=search&amp;media=search" TargetMode="External"/><Relationship Id="rId40" Type="http://schemas.openxmlformats.org/officeDocument/2006/relationships/hyperlink" Target="http://www.eib.org/about/accountability/complaints/cases/sg-e-2017-30-regional-mombasa-port-access-road.htm" TargetMode="External"/><Relationship Id="rId41" Type="http://schemas.openxmlformats.org/officeDocument/2006/relationships/hyperlink" Target="http://www.eib.org/about/accountability/complaints/cases/sg-e-2017-31-pr-trans-adriatic-pipeline.htm" TargetMode="External"/><Relationship Id="rId42" Type="http://schemas.openxmlformats.org/officeDocument/2006/relationships/hyperlink" Target="http://www.eib.org/about/accountability/complaints/cases/sg-e-2017-26-pr-trans-adriatic-pipeline.htm" TargetMode="External"/><Relationship Id="rId43" Type="http://schemas.openxmlformats.org/officeDocument/2006/relationships/hyperlink" Target="http://www.eib.europa.eu/projects/pipelines/pipeline/20140546" TargetMode="External"/><Relationship Id="rId44" Type="http://schemas.openxmlformats.org/officeDocument/2006/relationships/hyperlink" Target="http://www.eib.org/about/accountability/complaints/cases/regional-mombasa-port-access-road.htm" TargetMode="External"/><Relationship Id="rId45" Type="http://schemas.openxmlformats.org/officeDocument/2006/relationships/hyperlink" Target="http://www.eib.org/attachments/complaints/sg-e-2017-29-complaint-en.pdf" TargetMode="External"/><Relationship Id="rId46" Type="http://schemas.openxmlformats.org/officeDocument/2006/relationships/hyperlink" Target="http://www.eib.org/about/accountability/complaints/cases/sg-e-2017-29-membrane-technology-environmental-conversion.htm" TargetMode="External"/><Relationship Id="rId47" Type="http://schemas.openxmlformats.org/officeDocument/2006/relationships/hyperlink" Target="http://www.eib.org/about/accountability/complaints/cases/sg-e-2017-25-pr-trans-adriatic-pipeline.htm" TargetMode="External"/><Relationship Id="rId48" Type="http://schemas.openxmlformats.org/officeDocument/2006/relationships/hyperlink" Target="http://www.eib.org/about/accountability/complaints/cases/sg-e-2017-24-pr-trans-adriatic-pipeline.htm" TargetMode="External"/><Relationship Id="rId49" Type="http://schemas.openxmlformats.org/officeDocument/2006/relationships/hyperlink" Target="http://www.eib.europa.eu/projects/pipelines/pipeline/20140546" TargetMode="External"/><Relationship Id="rId140" Type="http://schemas.openxmlformats.org/officeDocument/2006/relationships/hyperlink" Target="http://www.eib.org/about/accountability/complaints/cases/sg-e-2015-07-a4-motorway-zgorzelec-krzyowa.htm" TargetMode="External"/><Relationship Id="rId141" Type="http://schemas.openxmlformats.org/officeDocument/2006/relationships/hyperlink" Target="http://www.eib.org/about/accountability/complaints/cases/sg-e-2015-09-pr-vasilikos-western-nicosia-conveyor-water-supply.htm" TargetMode="External"/><Relationship Id="rId142" Type="http://schemas.openxmlformats.org/officeDocument/2006/relationships/hyperlink" Target="http://www.eib.europa.eu/projects/pipelines/pipeline/20150044" TargetMode="External"/><Relationship Id="rId143" Type="http://schemas.openxmlformats.org/officeDocument/2006/relationships/hyperlink" Target="http://www.eib.org/about/accountability/complaints/cases/sg-e-2015-06-pr-termovalorizzatore-di-firenze.htm" TargetMode="External"/><Relationship Id="rId144" Type="http://schemas.openxmlformats.org/officeDocument/2006/relationships/hyperlink" Target="http://www.eib.org/about/accountability/complaints/cases/sg-e-2015-05-pr-elena-environmental-impact.htm" TargetMode="External"/><Relationship Id="rId145" Type="http://schemas.openxmlformats.org/officeDocument/2006/relationships/hyperlink" Target="http://www31.lux.eib.org/projects/pipelines/pipeline/20080105?f=search&amp;media=search" TargetMode="External"/><Relationship Id="rId146" Type="http://schemas.openxmlformats.org/officeDocument/2006/relationships/hyperlink" Target="http://www.eib.org/about/accountability/complaints/cases/sg-e-2015-04-mallorca-hospital.htm" TargetMode="External"/><Relationship Id="rId147" Type="http://schemas.openxmlformats.org/officeDocument/2006/relationships/hyperlink" Target="http://www31.lux.eib.org/projects/pipelines/pipeline/20130068?f=search&amp;media=search" TargetMode="External"/><Relationship Id="rId148" Type="http://schemas.openxmlformats.org/officeDocument/2006/relationships/hyperlink" Target="http://www.eib.org/about/accountability/complaints/cases/sg-e-2015-03-mediterranean-railway-corridor.htm" TargetMode="External"/><Relationship Id="rId149" Type="http://schemas.openxmlformats.org/officeDocument/2006/relationships/hyperlink" Target="http://www.eib.europa.eu/projects/pipelines/pipeline/20120284?f=search&amp;media=search" TargetMode="External"/><Relationship Id="rId230" Type="http://schemas.openxmlformats.org/officeDocument/2006/relationships/hyperlink" Target="http://www.eib.org/about/accountability/complaints/cases/scottish-southern-renewables.htm" TargetMode="External"/><Relationship Id="rId231" Type="http://schemas.openxmlformats.org/officeDocument/2006/relationships/hyperlink" Target="http://www.eib.org/about/accountability/complaints/cases/noise-pollution-caused-by-the-new-eib-eif-building1.htm" TargetMode="External"/><Relationship Id="rId232" Type="http://schemas.openxmlformats.org/officeDocument/2006/relationships/hyperlink" Target="http://www.eib.org/about/accountability/complaints/cases/noise-pollution-caused-by-the-new-eib-eif-building.htm" TargetMode="External"/><Relationship Id="rId233" Type="http://schemas.openxmlformats.org/officeDocument/2006/relationships/hyperlink" Target="http://www.eib.org/about/accountability/complaints/cases/ecocimento-fibre-cement.htm" TargetMode="External"/><Relationship Id="rId234" Type="http://schemas.openxmlformats.org/officeDocument/2006/relationships/hyperlink" Target="http://www.eib.org/about/accountability/complaints/cases/confirmatory-motorway-a-2-poland.htm" TargetMode="External"/><Relationship Id="rId235" Type="http://schemas.openxmlformats.org/officeDocument/2006/relationships/hyperlink" Target="http://www31.lux.eib.org/projects/pipelines/pipeline/20090118?f=search&amp;media=search" TargetMode="External"/><Relationship Id="rId236" Type="http://schemas.openxmlformats.org/officeDocument/2006/relationships/hyperlink" Target="http://www.eib.org/about/accountability/complaints/cases/sg-e-2010-05-gipuzkoa-waste-management.htm" TargetMode="External"/><Relationship Id="rId237" Type="http://schemas.openxmlformats.org/officeDocument/2006/relationships/hyperlink" Target="http://www.eib.org/about/accountability/complaints/cases/bta-toll-road.htm" TargetMode="External"/><Relationship Id="rId238" Type="http://schemas.openxmlformats.org/officeDocument/2006/relationships/hyperlink" Target="http://www.eib.europa.eu/projects/pipelines/pipeline/20020362" TargetMode="External"/><Relationship Id="rId239" Type="http://schemas.openxmlformats.org/officeDocument/2006/relationships/hyperlink" Target="http://www.eib.org/about/accountability/complaints/cases/sg-e-2010-03-belgrade-urban-renewal.htm" TargetMode="External"/><Relationship Id="rId50" Type="http://schemas.openxmlformats.org/officeDocument/2006/relationships/hyperlink" Target="http://www.eib.org/about/accountability/complaints/cases/sg-e-2017-27-regional-mombasa-port-access-road.htm" TargetMode="External"/><Relationship Id="rId51" Type="http://schemas.openxmlformats.org/officeDocument/2006/relationships/hyperlink" Target="http://www.eib.org/projects/loan/loan/20100571?f=search&amp;media=search" TargetMode="External"/><Relationship Id="rId52" Type="http://schemas.openxmlformats.org/officeDocument/2006/relationships/hyperlink" Target="http://www.eib.org/about/accountability/complaints/cases/sg-e-2017-23-georgia-east-west-highway.htm" TargetMode="External"/><Relationship Id="rId53" Type="http://schemas.openxmlformats.org/officeDocument/2006/relationships/hyperlink" Target="http://www.eib.org/about/accountability/complaints/cases/sg-e-2017-22-pr-trans-adriatic-pipeline.htm" TargetMode="External"/><Relationship Id="rId54" Type="http://schemas.openxmlformats.org/officeDocument/2006/relationships/hyperlink" Target="http://www.eib.org/about/accountability/complaints/cases/sg-e-2017-21-pr-trans-adriatic-pipeline.htm" TargetMode="External"/><Relationship Id="rId55" Type="http://schemas.openxmlformats.org/officeDocument/2006/relationships/hyperlink" Target="http://www.eib.europa.eu/projects/pipelines/pipeline/20140546" TargetMode="External"/><Relationship Id="rId56" Type="http://schemas.openxmlformats.org/officeDocument/2006/relationships/hyperlink" Target="http://www.eib.org/about/accountability/complaints/cases/sg-e-2017-20-regional-mombasa-port-access-road.htm" TargetMode="External"/><Relationship Id="rId57" Type="http://schemas.openxmlformats.org/officeDocument/2006/relationships/hyperlink" Target="http://www.eib.europa.eu/projects/pipelines/pipeline/20140546" TargetMode="External"/><Relationship Id="rId58" Type="http://schemas.openxmlformats.org/officeDocument/2006/relationships/hyperlink" Target="http://www.eib.org/about/accountability/complaints/cases/sg-e-2017-19-regional-mombasa-port-access-road.htm" TargetMode="External"/><Relationship Id="rId59" Type="http://schemas.openxmlformats.org/officeDocument/2006/relationships/hyperlink" Target="http://www.eib.europa.eu/projects/pipelines/pipeline/20140546" TargetMode="External"/><Relationship Id="rId150" Type="http://schemas.openxmlformats.org/officeDocument/2006/relationships/hyperlink" Target="http://www.eib.org/about/accountability/complaints/cases/sg-e-2015-02-vladivostok-chp-project.htm" TargetMode="External"/><Relationship Id="rId151" Type="http://schemas.openxmlformats.org/officeDocument/2006/relationships/hyperlink" Target="http://www.eib.europa.eu/projects/pipelines/pipeline/20100613" TargetMode="External"/><Relationship Id="rId152" Type="http://schemas.openxmlformats.org/officeDocument/2006/relationships/hyperlink" Target="http://www.eib.org/about/accountability/complaints/cases/sg-e-2015-01-cairo-metro-line-3-phase-3.htm" TargetMode="External"/><Relationship Id="rId153" Type="http://schemas.openxmlformats.org/officeDocument/2006/relationships/hyperlink" Target="http://www.eib.europa.eu/projects/pipelines/pipeline/20100236?f=search&amp;media=search" TargetMode="External"/><Relationship Id="rId154" Type="http://schemas.openxmlformats.org/officeDocument/2006/relationships/hyperlink" Target="http://www.eib.org/about/accountability/complaints/cases/sg-e-2014-11-groupe-ocp-modernisation.htm" TargetMode="External"/><Relationship Id="rId155" Type="http://schemas.openxmlformats.org/officeDocument/2006/relationships/hyperlink" Target="http://www.eib.europa.eu/projects/pipelines/pipeline/20080083?f=search&amp;media=search" TargetMode="External"/><Relationship Id="rId156" Type="http://schemas.openxmlformats.org/officeDocument/2006/relationships/hyperlink" Target="http://www.eib.org/about/accountability/complaints/cases/sg-e-2014-10-municipal-and-regional-infrastructure-loan.htm" TargetMode="External"/><Relationship Id="rId157" Type="http://schemas.openxmlformats.org/officeDocument/2006/relationships/hyperlink" Target="http://www.eib.org/about/accountability/complaints/cases/sg-e-2014-09-ems-electricity-network-upgrading.htm" TargetMode="External"/><Relationship Id="rId158" Type="http://schemas.openxmlformats.org/officeDocument/2006/relationships/hyperlink" Target="http://www.eib.org/about/accountability/complaints/cases/sg-e-2014-08-olkaria-b.htm" TargetMode="External"/><Relationship Id="rId159" Type="http://schemas.openxmlformats.org/officeDocument/2006/relationships/hyperlink" Target="http://www.eib.org/about/accountability/complaints/cases/sg-e-2014-07-olkaria-a.htm" TargetMode="External"/><Relationship Id="rId240" Type="http://schemas.openxmlformats.org/officeDocument/2006/relationships/hyperlink" Target="http://www.eib.europa.eu/projects/pipelines/pipeline/20020362" TargetMode="External"/><Relationship Id="rId241" Type="http://schemas.openxmlformats.org/officeDocument/2006/relationships/hyperlink" Target="http://www.eib.org/about/accountability/complaints/cases/sg-e-2010-04-belgrade-urban-renewal.htm" TargetMode="External"/><Relationship Id="rId242" Type="http://schemas.openxmlformats.org/officeDocument/2006/relationships/hyperlink" Target="http://www31.lux.eib.org/projects/pipelines/pipeline/20090577?f=search&amp;media=search" TargetMode="External"/><Relationship Id="rId243" Type="http://schemas.openxmlformats.org/officeDocument/2006/relationships/hyperlink" Target="http://www.eib.org/about/accountability/complaints/cases/irish-motorway.htm" TargetMode="External"/><Relationship Id="rId244" Type="http://schemas.openxmlformats.org/officeDocument/2006/relationships/hyperlink" Target="http://www31.lux.eib.org/projects/pipelines/pipeline/20040679?f=search&amp;media=search" TargetMode="External"/><Relationship Id="rId245" Type="http://schemas.openxmlformats.org/officeDocument/2006/relationships/hyperlink" Target="http://www.eib.org/about/accountability/complaints/cases/sg-e-2010-01-dts-expressway-II.htm" TargetMode="External"/><Relationship Id="rId246" Type="http://schemas.openxmlformats.org/officeDocument/2006/relationships/hyperlink" Target="http://www.eib.org/about/accountability/complaints/cases/sg-e-2009-11-barro-blanco-hydroelectric-project%20.htm" TargetMode="External"/><Relationship Id="rId247" Type="http://schemas.openxmlformats.org/officeDocument/2006/relationships/hyperlink" Target="http://www.eib.org/about/accountability/complaints/cases/motorway-a-2-poland.htm" TargetMode="External"/><Relationship Id="rId248" Type="http://schemas.openxmlformats.org/officeDocument/2006/relationships/hyperlink" Target="http://www.eib.org/about/accountability/complaints/cases/sg-e-2009-09-bujagali-hydroelectric-project.htm" TargetMode="External"/><Relationship Id="rId249" Type="http://schemas.openxmlformats.org/officeDocument/2006/relationships/hyperlink" Target="http://www31.lux.eib.org/projects/pipelines/pipeline/20060169?f=search&amp;media=search" TargetMode="External"/><Relationship Id="rId60" Type="http://schemas.openxmlformats.org/officeDocument/2006/relationships/hyperlink" Target="http://www.eib.org/about/accountability/complaints/cases/sg-e-2017-18-regional-mombasa-port-access-road.htm" TargetMode="External"/><Relationship Id="rId61" Type="http://schemas.openxmlformats.org/officeDocument/2006/relationships/hyperlink" Target="http://www.eib.org/projects/loan/loan/20100242?f=search&amp;media=search" TargetMode="External"/><Relationship Id="rId62" Type="http://schemas.openxmlformats.org/officeDocument/2006/relationships/hyperlink" Target="http://www.eib.org/about/accountability/complaints/cases/sg-e-2017-17-centrale-solaire-de-ouarzazate.htm" TargetMode="External"/><Relationship Id="rId63" Type="http://schemas.openxmlformats.org/officeDocument/2006/relationships/hyperlink" Target="http://www.eib.europa.eu/projects/pipelines/pipeline/20140546" TargetMode="External"/><Relationship Id="rId64" Type="http://schemas.openxmlformats.org/officeDocument/2006/relationships/hyperlink" Target="http://www.eib.org/about/accountability/complaints/cases/sg-e-2017-16-regional-mombasa-port-access-road.htm" TargetMode="External"/><Relationship Id="rId65" Type="http://schemas.openxmlformats.org/officeDocument/2006/relationships/hyperlink" Target="http://www.eib.europa.eu/projects/pipelines/pipeline/20150773?f=search&amp;media=search" TargetMode="External"/><Relationship Id="rId66" Type="http://schemas.openxmlformats.org/officeDocument/2006/relationships/hyperlink" Target="http://www.eib.org/about/accountability/complaints/cases/sg-e-2017-15-corridor-vc-mostar-south.htm" TargetMode="External"/><Relationship Id="rId67" Type="http://schemas.openxmlformats.org/officeDocument/2006/relationships/hyperlink" Target="http://www.eib.europa.eu/projects/pipelines/pipeline/20140546" TargetMode="External"/><Relationship Id="rId68" Type="http://schemas.openxmlformats.org/officeDocument/2006/relationships/hyperlink" Target="http://www.eib.org/about/accountability/complaints/cases/sg-e-2017-14-regional-mombasa-port-access-road.htm" TargetMode="External"/><Relationship Id="rId69" Type="http://schemas.openxmlformats.org/officeDocument/2006/relationships/hyperlink" Target="http://www.eib.europa.eu/projects/pipelines/pipeline/20140546" TargetMode="External"/><Relationship Id="rId160" Type="http://schemas.openxmlformats.org/officeDocument/2006/relationships/hyperlink" Target="http://www.eib.europa.eu/projects/pipelines/pipeline/20070204?f=search&amp;media=search" TargetMode="External"/><Relationship Id="rId161" Type="http://schemas.openxmlformats.org/officeDocument/2006/relationships/hyperlink" Target="http://www.eib.org/about/accountability/complaints/cases/sg-e-2014-06-fier-bypass.htm" TargetMode="External"/><Relationship Id="rId162" Type="http://schemas.openxmlformats.org/officeDocument/2006/relationships/hyperlink" Target="http://www31.lux.eib.org/projects/pipelines/pipeline/20130068?f=search&amp;media=search" TargetMode="External"/><Relationship Id="rId163" Type="http://schemas.openxmlformats.org/officeDocument/2006/relationships/hyperlink" Target="http://www.eib.org/about/accountability/complaints/cases/sg-e-2014-05-pr-mediterranean-railway-corridor.htm" TargetMode="External"/><Relationship Id="rId164" Type="http://schemas.openxmlformats.org/officeDocument/2006/relationships/hyperlink" Target="http://www31.lux.eib.org/projects/pipelines/pipeline/20060385?f=search&amp;media=search" TargetMode="External"/><Relationship Id="rId165" Type="http://schemas.openxmlformats.org/officeDocument/2006/relationships/hyperlink" Target="http://www.eib.org/about/accountability/complaints/cases/sg-e-2014-04-belgrade-bypass%20.htm" TargetMode="External"/><Relationship Id="rId166" Type="http://schemas.openxmlformats.org/officeDocument/2006/relationships/hyperlink" Target="http://www31.lux.eib.org/projects/pipelines/pipeline/20060215?f=search&amp;media=search" TargetMode="External"/><Relationship Id="rId167" Type="http://schemas.openxmlformats.org/officeDocument/2006/relationships/hyperlink" Target="http://www.eib.org/about/accountability/complaints/cases/sg-e-2014-03-valencia-centros-escolares-ii-2.htm" TargetMode="External"/><Relationship Id="rId168" Type="http://schemas.openxmlformats.org/officeDocument/2006/relationships/hyperlink" Target="http://www.eib.europa.eu/projects/pipelines/pipeline/20120103?f=search&amp;media=search" TargetMode="External"/><Relationship Id="rId169" Type="http://schemas.openxmlformats.org/officeDocument/2006/relationships/hyperlink" Target="http://www.eib.org/about/accountability/complaints/cases/sg-e-2014-02-route-e420-frasnes-bruly-rte.htm" TargetMode="External"/><Relationship Id="rId250" Type="http://schemas.openxmlformats.org/officeDocument/2006/relationships/hyperlink" Target="http://www.eib.org/about/accountability/complaints/cases/sg-e-2009-08-zadar-new-port.htm" TargetMode="External"/><Relationship Id="rId251" Type="http://schemas.openxmlformats.org/officeDocument/2006/relationships/hyperlink" Target="http://www.eib.org/about/accountability/complaints/cases/sg-e-2009-07-gazella-bridge-rehabilitaion%20.htm" TargetMode="External"/><Relationship Id="rId252" Type="http://schemas.openxmlformats.org/officeDocument/2006/relationships/hyperlink" Target="http://www.eib.org/about/accountability/complaints/cases/petronor-spain.htm" TargetMode="External"/><Relationship Id="rId253" Type="http://schemas.openxmlformats.org/officeDocument/2006/relationships/hyperlink" Target="http://www.eib.org/about/accountability/complaints/cases/nuweiba-power-plant-project-egypt.htm" TargetMode="External"/><Relationship Id="rId254" Type="http://schemas.openxmlformats.org/officeDocument/2006/relationships/hyperlink" Target="http://www.eib.org/about/accountability/complaints/cases/south-sinai-power-plant.htm" TargetMode="External"/><Relationship Id="rId255" Type="http://schemas.openxmlformats.org/officeDocument/2006/relationships/hyperlink" Target="http://www.eib.org/about/accountability/complaints/cases/mose-venice.htm" TargetMode="External"/><Relationship Id="rId256" Type="http://schemas.openxmlformats.org/officeDocument/2006/relationships/hyperlink" Target="http://www.eib.org/about/accountability/complaints/cases/sg-e-2009-03-slovak-motorways-PPP-d1-phase-I%20.htm" TargetMode="External"/><Relationship Id="rId257" Type="http://schemas.openxmlformats.org/officeDocument/2006/relationships/hyperlink" Target="http://www.eib.org/about/accountability/complaints/cases/gazela-bridge-serbia.htm" TargetMode="External"/><Relationship Id="rId258" Type="http://schemas.openxmlformats.org/officeDocument/2006/relationships/hyperlink" Target="http://www.eib.org/about/accountability/complaints/cases/gilgel-gibe-iii-dam-ethiopia.htm" TargetMode="External"/><Relationship Id="rId259" Type="http://schemas.openxmlformats.org/officeDocument/2006/relationships/hyperlink" Target="http://www.eib.org/about/accountability/complaints/cases/transport-lending-policy.htm" TargetMode="External"/><Relationship Id="rId100" Type="http://schemas.openxmlformats.org/officeDocument/2006/relationships/hyperlink" Target="http://www.eib.org/about/accountability/complaints/cases/sg-e-2016-22-pr-trans-adriatic-pipeline.htm" TargetMode="External"/><Relationship Id="rId101" Type="http://schemas.openxmlformats.org/officeDocument/2006/relationships/hyperlink" Target="http://www.eib.org/about/accountability/complaints/cases/sg-e-2016-20-pr-trans-adriatic-pipeline.htm" TargetMode="External"/><Relationship Id="rId102" Type="http://schemas.openxmlformats.org/officeDocument/2006/relationships/hyperlink" Target="http://www.eib.org/about/accountability/complaints/cases/sg-e-2016-19-pr-trans-adriatic-pipeline.htm" TargetMode="External"/><Relationship Id="rId103" Type="http://schemas.openxmlformats.org/officeDocument/2006/relationships/hyperlink" Target="http://www.eib.org/about/accountability/complaints/cases/sg-e-2016-18-ca-ccfl-reventazon-hydropower.htm" TargetMode="External"/><Relationship Id="rId104" Type="http://schemas.openxmlformats.org/officeDocument/2006/relationships/hyperlink" Target="http://www.eib.org/about/accountability/complaints/cases/sg-e-2016-17-pr-trans-adriatic-pipeline.htm" TargetMode="External"/><Relationship Id="rId105" Type="http://schemas.openxmlformats.org/officeDocument/2006/relationships/hyperlink" Target="http://www.eib.org/about/accountability/complaints/cases/sg-e-2016-16-pr-trans-adriatic-pipeline.htm" TargetMode="External"/></Relationships>
</file>

<file path=xl/worksheets/_rels/sheet3.xml.rels><?xml version="1.0" encoding="UTF-8" standalone="yes"?>
<Relationships xmlns="http://schemas.openxmlformats.org/package/2006/relationships"><Relationship Id="rId46" Type="http://schemas.openxmlformats.org/officeDocument/2006/relationships/hyperlink" Target="https://idblegacy.iadb.org/en/mici/complaint-detail,19172.html?ID=MICI-SU-2015-0087" TargetMode="External"/><Relationship Id="rId47" Type="http://schemas.openxmlformats.org/officeDocument/2006/relationships/hyperlink" Target="https://idblegacy.iadb.org/en/mici/complaint-detail,19172.html?ID=MICI-PR-2015-0086" TargetMode="External"/><Relationship Id="rId48" Type="http://schemas.openxmlformats.org/officeDocument/2006/relationships/hyperlink" Target="https://idblegacy.iadb.org/en/mici/complaint-detail,19172.html?ID=MICI-CO-2015-0085" TargetMode="External"/><Relationship Id="rId49" Type="http://schemas.openxmlformats.org/officeDocument/2006/relationships/hyperlink" Target="https://idblegacy.iadb.org/en/mici/complaint-detail,19172.html?ID=MICI-AR-2015-0084" TargetMode="External"/><Relationship Id="rId20" Type="http://schemas.openxmlformats.org/officeDocument/2006/relationships/hyperlink" Target="https://idblegacy.iadb.org/en/mici/complaint-detail,19172.html?ID=MICI-BID-CR-2016-0112" TargetMode="External"/><Relationship Id="rId21" Type="http://schemas.openxmlformats.org/officeDocument/2006/relationships/hyperlink" Target="https://idblegacy.iadb.org/en/mici/complaint-detail,19172.html?ID=MICI-BID-BR-2016-0111" TargetMode="External"/><Relationship Id="rId22" Type="http://schemas.openxmlformats.org/officeDocument/2006/relationships/hyperlink" Target="https://idblegacy.iadb.org/en/mici/complaint-detail,19172.html?ID=MICI-BID-CR-2016-0110" TargetMode="External"/><Relationship Id="rId23" Type="http://schemas.openxmlformats.org/officeDocument/2006/relationships/hyperlink" Target="https://idblegacy.iadb.org/en/mici/complaint-detail,19172.html?ID=MICI-BID-BR-2016-0109" TargetMode="External"/><Relationship Id="rId24" Type="http://schemas.openxmlformats.org/officeDocument/2006/relationships/hyperlink" Target="https://idblegacy.iadb.org/en/mici/complaint-detail,19172.html?ID=MICI-BID-BR-2016-0108" TargetMode="External"/><Relationship Id="rId25" Type="http://schemas.openxmlformats.org/officeDocument/2006/relationships/hyperlink" Target="https://idblegacy.iadb.org/en/mici/complaint-detail,19172.html?ID=MICI-BID-BR-2016-0107" TargetMode="External"/><Relationship Id="rId26" Type="http://schemas.openxmlformats.org/officeDocument/2006/relationships/hyperlink" Target="https://idblegacy.iadb.org/en/mici/complaint-detail,19172.html?ID=MICI-BID-BR-2016-0106" TargetMode="External"/><Relationship Id="rId27" Type="http://schemas.openxmlformats.org/officeDocument/2006/relationships/hyperlink" Target="https://idblegacy.iadb.org/en/mici/complaint-detail,19172.html?ID=MICI-BID-BR-2016-0105" TargetMode="External"/><Relationship Id="rId28" Type="http://schemas.openxmlformats.org/officeDocument/2006/relationships/hyperlink" Target="https://idblegacy.iadb.org/en/mici/complaint-detail,19172.html?ID=MICI-BID-AR-2016-0104" TargetMode="External"/><Relationship Id="rId29" Type="http://schemas.openxmlformats.org/officeDocument/2006/relationships/hyperlink" Target="https://idblegacy.iadb.org/en/mici/complaint-detail,19172.html?ID=MICI-BID-CH-2016-0102" TargetMode="External"/><Relationship Id="rId50" Type="http://schemas.openxmlformats.org/officeDocument/2006/relationships/vmlDrawing" Target="../drawings/vmlDrawing2.vml"/><Relationship Id="rId51" Type="http://schemas.openxmlformats.org/officeDocument/2006/relationships/comments" Target="../comments2.xml"/><Relationship Id="rId1" Type="http://schemas.openxmlformats.org/officeDocument/2006/relationships/hyperlink" Target="https://idblegacy.iadb.org/en/mici/complaint-detail,19172.html?ID=MICI-BID-AR-2018-0130" TargetMode="External"/><Relationship Id="rId2" Type="http://schemas.openxmlformats.org/officeDocument/2006/relationships/hyperlink" Target="https://idblegacy.iadb.org/en/mici/complaint-detail,19172.html?ID=MICI-BID-CH-2018-0129" TargetMode="External"/><Relationship Id="rId3" Type="http://schemas.openxmlformats.org/officeDocument/2006/relationships/hyperlink" Target="https://idblegacy.iadb.org/en/mici/complaint-detail,19172.html?ID=MICI-BID-BR-2017-0128" TargetMode="External"/><Relationship Id="rId4" Type="http://schemas.openxmlformats.org/officeDocument/2006/relationships/hyperlink" Target="https://idblegacy.iadb.org/en/mici/complaint-detail,19172.html?ID=MICI-BID-CR-2017-0127" TargetMode="External"/><Relationship Id="rId5" Type="http://schemas.openxmlformats.org/officeDocument/2006/relationships/hyperlink" Target="https://idblegacy.iadb.org/en/mici/complaint-detail,19172.html?ID=MICI-BID-GU-2017-0126" TargetMode="External"/><Relationship Id="rId30" Type="http://schemas.openxmlformats.org/officeDocument/2006/relationships/hyperlink" Target="http://www.iadb.org/document.cfm?id=40326042" TargetMode="External"/><Relationship Id="rId31" Type="http://schemas.openxmlformats.org/officeDocument/2006/relationships/hyperlink" Target="https://idblegacy.iadb.org/en/mici/complaint-detail,19172.html?ID=MICI-BID-CO-2016-0103" TargetMode="External"/><Relationship Id="rId32" Type="http://schemas.openxmlformats.org/officeDocument/2006/relationships/hyperlink" Target="https://idblegacy.iadb.org/en/mici/complaint-detail,19172.html?ID=MICI-BID-PR-2016-0101" TargetMode="External"/><Relationship Id="rId9" Type="http://schemas.openxmlformats.org/officeDocument/2006/relationships/hyperlink" Target="http://www.iadb.org/document.cfm?id=40878205" TargetMode="External"/><Relationship Id="rId6" Type="http://schemas.openxmlformats.org/officeDocument/2006/relationships/hyperlink" Target="https://idblegacy.iadb.org/en/mici/complaint-detail,19172.html?ID=MICI-BID-CR-2017-0125" TargetMode="External"/><Relationship Id="rId7" Type="http://schemas.openxmlformats.org/officeDocument/2006/relationships/hyperlink" Target="https://idblegacy.iadb.org/en/mici/complaint-detail,19172.html?ID=MICI-BID-EC-2017-0124" TargetMode="External"/><Relationship Id="rId8" Type="http://schemas.openxmlformats.org/officeDocument/2006/relationships/hyperlink" Target="https://idblegacy.iadb.org/en/mici/complaint-detail,19172.html?ID=MICI-BID-BR-2017-0123" TargetMode="External"/><Relationship Id="rId33" Type="http://schemas.openxmlformats.org/officeDocument/2006/relationships/hyperlink" Target="https://idblegacy.iadb.org/en/mici/complaint-detail,19172.html?ID=MICI-PE-2016-0100" TargetMode="External"/><Relationship Id="rId34" Type="http://schemas.openxmlformats.org/officeDocument/2006/relationships/hyperlink" Target="https://idblegacy.iadb.org/en/mici/complaint-detail,19172.html?ID=MICI-PR-2016-0099" TargetMode="External"/><Relationship Id="rId35" Type="http://schemas.openxmlformats.org/officeDocument/2006/relationships/hyperlink" Target="http://www.iadb.org/document.cfm?id=EZSHARE-72541022-596" TargetMode="External"/><Relationship Id="rId36" Type="http://schemas.openxmlformats.org/officeDocument/2006/relationships/hyperlink" Target="https://idblegacy.iadb.org/en/mici/complaint-detail,19172.html?ID=MICI-PE-2016-0098" TargetMode="External"/><Relationship Id="rId10" Type="http://schemas.openxmlformats.org/officeDocument/2006/relationships/hyperlink" Target="https://idblegacy.iadb.org/en/mici/complaint-detail,19172.html?ID=MICI-BID-CH-2017-0121" TargetMode="External"/><Relationship Id="rId11" Type="http://schemas.openxmlformats.org/officeDocument/2006/relationships/hyperlink" Target="https://idblegacy.iadb.org/en/mici/complaint-detail,19172.html?ID=MICI-BID-CO-2017-0120" TargetMode="External"/><Relationship Id="rId12" Type="http://schemas.openxmlformats.org/officeDocument/2006/relationships/hyperlink" Target="https://idblegacy.iadb.org/en/mici/complaint-detail,19172.html?ID=MICI-BID-BR-2017-0119" TargetMode="External"/><Relationship Id="rId13" Type="http://schemas.openxmlformats.org/officeDocument/2006/relationships/hyperlink" Target="https://idblegacy.iadb.org/en/mici/complaint-detail,19172.html?ID=MICI-BID-BR-2017-0118" TargetMode="External"/><Relationship Id="rId14" Type="http://schemas.openxmlformats.org/officeDocument/2006/relationships/hyperlink" Target="https://idblegacy.iadb.org/en/mici/complaint-detail,19172.html?ID=MICI-BID-HO-2017-0117" TargetMode="External"/><Relationship Id="rId15" Type="http://schemas.openxmlformats.org/officeDocument/2006/relationships/hyperlink" Target="https://idblegacy.iadb.org/en/mici/complaint-detail,19172.html?ID=MICI-BID-CR-2017-0116" TargetMode="External"/><Relationship Id="rId16" Type="http://schemas.openxmlformats.org/officeDocument/2006/relationships/hyperlink" Target="https://idblegacy.iadb.org/en/mici/complaint-detail,19172.html?ID=MICI-BID-CH-2017-0115" TargetMode="External"/><Relationship Id="rId17" Type="http://schemas.openxmlformats.org/officeDocument/2006/relationships/hyperlink" Target="https://idblegacy.iadb.org/en/mici/complaint-detail,19172.html?ID=MICI-BID-HA-2017-0114" TargetMode="External"/><Relationship Id="rId18" Type="http://schemas.openxmlformats.org/officeDocument/2006/relationships/hyperlink" Target="http://www.iadb.org/document.cfm?id=40807766" TargetMode="External"/><Relationship Id="rId19" Type="http://schemas.openxmlformats.org/officeDocument/2006/relationships/hyperlink" Target="https://idblegacy.iadb.org/en/mici/complaint-detail,19172.html?ID=MICI-BID-PE-2017-0113" TargetMode="External"/><Relationship Id="rId37" Type="http://schemas.openxmlformats.org/officeDocument/2006/relationships/hyperlink" Target="https://idblegacy.iadb.org/en/mici/complaint-detail,19172.html?ID=MICI-AR-2016-0097" TargetMode="External"/><Relationship Id="rId38" Type="http://schemas.openxmlformats.org/officeDocument/2006/relationships/hyperlink" Target="https://idblegacy.iadb.org/en/mici/complaint-detail,19172.html?ID=MICI-CO-2015-0096" TargetMode="External"/><Relationship Id="rId39" Type="http://schemas.openxmlformats.org/officeDocument/2006/relationships/hyperlink" Target="https://idblegacy.iadb.org/en/mici/complaint-detail,19172.html?ID=MICI-PE-2015-0094" TargetMode="External"/><Relationship Id="rId40" Type="http://schemas.openxmlformats.org/officeDocument/2006/relationships/hyperlink" Target="https://idblegacy.iadb.org/en/mici/complaint-detail,19172.html?ID=MICI-BR-2015-0093" TargetMode="External"/><Relationship Id="rId41" Type="http://schemas.openxmlformats.org/officeDocument/2006/relationships/hyperlink" Target="https://idblegacy.iadb.org/en/mici/complaint-detail,19172.html?ID=MICI-ES-2015-0092" TargetMode="External"/><Relationship Id="rId42" Type="http://schemas.openxmlformats.org/officeDocument/2006/relationships/hyperlink" Target="https://idblegacy.iadb.org/en/mici/complaint-detail,19172.html?ID=MICI-CO-2015-0091" TargetMode="External"/><Relationship Id="rId43" Type="http://schemas.openxmlformats.org/officeDocument/2006/relationships/hyperlink" Target="https://idblegacy.iadb.org/en/mici/complaint-detail,19172.html?ID=MICI-BR-2015-0090" TargetMode="External"/><Relationship Id="rId44" Type="http://schemas.openxmlformats.org/officeDocument/2006/relationships/hyperlink" Target="https://idblegacy.iadb.org/en/mici/complaint-detail,19172.html?ID=MICI-HA-2015-0089" TargetMode="External"/><Relationship Id="rId45" Type="http://schemas.openxmlformats.org/officeDocument/2006/relationships/hyperlink" Target="https://idblegacy.iadb.org/en/mici/complaint-detail,19172.html?ID=MICI-BR-2015-0088" TargetMode="External"/></Relationships>
</file>

<file path=xl/worksheets/_rels/sheet4.xml.rels><?xml version="1.0" encoding="UTF-8" standalone="yes"?>
<Relationships xmlns="http://schemas.openxmlformats.org/package/2006/relationships"><Relationship Id="rId142" Type="http://schemas.openxmlformats.org/officeDocument/2006/relationships/hyperlink" Target="http://www.cao-ombudsman.org/cases/case_detail.aspx?id=236" TargetMode="External"/><Relationship Id="rId143" Type="http://schemas.openxmlformats.org/officeDocument/2006/relationships/hyperlink" Target="http://www.cao-ombudsman.org/cases/case_detail.aspx?id=151" TargetMode="External"/><Relationship Id="rId144" Type="http://schemas.openxmlformats.org/officeDocument/2006/relationships/hyperlink" Target="http://www.cao-ombudsman.org/cases/case_detail.aspx?id=90" TargetMode="External"/><Relationship Id="rId145" Type="http://schemas.openxmlformats.org/officeDocument/2006/relationships/hyperlink" Target="http://www.cao-ombudsman.org/cases/case_detail.aspx?id=168" TargetMode="External"/><Relationship Id="rId146" Type="http://schemas.openxmlformats.org/officeDocument/2006/relationships/hyperlink" Target="http://www.cao-ombudsman.org/cases/case_detail.aspx?id=198" TargetMode="External"/><Relationship Id="rId147" Type="http://schemas.openxmlformats.org/officeDocument/2006/relationships/hyperlink" Target="http://www.cao-ombudsman.org/cases/case_detail.aspx?id=179" TargetMode="External"/><Relationship Id="rId148" Type="http://schemas.openxmlformats.org/officeDocument/2006/relationships/hyperlink" Target="http://www.cao-ombudsman.org/cases/case_detail.aspx?id=94" TargetMode="External"/><Relationship Id="rId149" Type="http://schemas.openxmlformats.org/officeDocument/2006/relationships/hyperlink" Target="http://www.cao-ombudsman.org/cases/case_detail.aspx?id=166" TargetMode="External"/><Relationship Id="rId40" Type="http://schemas.openxmlformats.org/officeDocument/2006/relationships/hyperlink" Target="http://www.cao-ombudsman.org/cases/case_detail.aspx?id=59" TargetMode="External"/><Relationship Id="rId41" Type="http://schemas.openxmlformats.org/officeDocument/2006/relationships/hyperlink" Target="http://www.cao-ombudsman.org/cases/case_detail.aspx?id=60" TargetMode="External"/><Relationship Id="rId42" Type="http://schemas.openxmlformats.org/officeDocument/2006/relationships/hyperlink" Target="http://www.cao-ombudsman.org/cases/case_detail.aspx?id=61" TargetMode="External"/><Relationship Id="rId43" Type="http://schemas.openxmlformats.org/officeDocument/2006/relationships/hyperlink" Target="http://www.cao-ombudsman.org/cases/case_detail.aspx?id=62" TargetMode="External"/><Relationship Id="rId44" Type="http://schemas.openxmlformats.org/officeDocument/2006/relationships/hyperlink" Target="http://www.cao-ombudsman.org/cases/case_detail.aspx?id=63" TargetMode="External"/><Relationship Id="rId45" Type="http://schemas.openxmlformats.org/officeDocument/2006/relationships/hyperlink" Target="http://www.cao-ombudsman.org/cases/case_detail.aspx?id=65" TargetMode="External"/><Relationship Id="rId46" Type="http://schemas.openxmlformats.org/officeDocument/2006/relationships/hyperlink" Target="http://www.cao-ombudsman.org/cases/case_detail.aspx?id=66" TargetMode="External"/><Relationship Id="rId47" Type="http://schemas.openxmlformats.org/officeDocument/2006/relationships/hyperlink" Target="http://www.cao-ombudsman.org/cases/case_detail.aspx?id=70" TargetMode="External"/><Relationship Id="rId48" Type="http://schemas.openxmlformats.org/officeDocument/2006/relationships/hyperlink" Target="http://www.cao-ombudsman.org/cases/case_detail.aspx?id=173" TargetMode="External"/><Relationship Id="rId49" Type="http://schemas.openxmlformats.org/officeDocument/2006/relationships/hyperlink" Target="http://www.cao-ombudsman.org/cases/case_detail.aspx?id=67" TargetMode="External"/><Relationship Id="rId80" Type="http://schemas.openxmlformats.org/officeDocument/2006/relationships/hyperlink" Target="http://www.cao-ombudsman.org/cases/case_detail.aspx?id=163" TargetMode="External"/><Relationship Id="rId81" Type="http://schemas.openxmlformats.org/officeDocument/2006/relationships/hyperlink" Target="http://www.cao-ombudsman.org/cases/case_detail.aspx?id=241" TargetMode="External"/><Relationship Id="rId82" Type="http://schemas.openxmlformats.org/officeDocument/2006/relationships/hyperlink" Target="http://www.cao-ombudsman.org/cases/case_detail.aspx?id=227" TargetMode="External"/><Relationship Id="rId83" Type="http://schemas.openxmlformats.org/officeDocument/2006/relationships/hyperlink" Target="http://www.cao-ombudsman.org/cases/case_detail.aspx?id=219" TargetMode="External"/><Relationship Id="rId84" Type="http://schemas.openxmlformats.org/officeDocument/2006/relationships/hyperlink" Target="http://www.cao-ombudsman.org/cases/case_detail.aspx?id=95" TargetMode="External"/><Relationship Id="rId85" Type="http://schemas.openxmlformats.org/officeDocument/2006/relationships/hyperlink" Target="http://www.cao-ombudsman.org/cases/case_detail.aspx?id=208" TargetMode="External"/><Relationship Id="rId86" Type="http://schemas.openxmlformats.org/officeDocument/2006/relationships/hyperlink" Target="http://www.cao-ombudsman.org/cases/case_detail.aspx?id=231" TargetMode="External"/><Relationship Id="rId87" Type="http://schemas.openxmlformats.org/officeDocument/2006/relationships/hyperlink" Target="http://www.cao-ombudsman.org/cases/case_detail.aspx?id=188" TargetMode="External"/><Relationship Id="rId88" Type="http://schemas.openxmlformats.org/officeDocument/2006/relationships/hyperlink" Target="http://www.cao-ombudsman.org/cases/case_detail.aspx?id=224" TargetMode="External"/><Relationship Id="rId89" Type="http://schemas.openxmlformats.org/officeDocument/2006/relationships/hyperlink" Target="http://www.cao-ombudsman.org/cases/case_detail.aspx?id=223" TargetMode="External"/><Relationship Id="rId110" Type="http://schemas.openxmlformats.org/officeDocument/2006/relationships/hyperlink" Target="http://www.cao-ombudsman.org/cases/case_detail.aspx?id=1258" TargetMode="External"/><Relationship Id="rId111" Type="http://schemas.openxmlformats.org/officeDocument/2006/relationships/hyperlink" Target="http://www.cao-ombudsman.org/cases/case_detail.aspx?id=108" TargetMode="External"/><Relationship Id="rId112" Type="http://schemas.openxmlformats.org/officeDocument/2006/relationships/hyperlink" Target="http://www.cao-ombudsman.org/cases/case_detail.aspx?id=110" TargetMode="External"/><Relationship Id="rId113" Type="http://schemas.openxmlformats.org/officeDocument/2006/relationships/hyperlink" Target="http://www.cao-ombudsman.org/cases/case_detail.aspx?id=111" TargetMode="External"/><Relationship Id="rId114" Type="http://schemas.openxmlformats.org/officeDocument/2006/relationships/hyperlink" Target="http://www.cao-ombudsman.org/cases/case_detail.aspx?id=112" TargetMode="External"/><Relationship Id="rId115" Type="http://schemas.openxmlformats.org/officeDocument/2006/relationships/hyperlink" Target="http://www.cao-ombudsman.org/cases/case_detail.aspx?id=1268" TargetMode="External"/><Relationship Id="rId116" Type="http://schemas.openxmlformats.org/officeDocument/2006/relationships/hyperlink" Target="http://www.cao-ombudsman.org/cases/case_detail.aspx?id=107" TargetMode="External"/><Relationship Id="rId117" Type="http://schemas.openxmlformats.org/officeDocument/2006/relationships/hyperlink" Target="http://www.cao-ombudsman.org/cases/case_detail.aspx?id=117" TargetMode="External"/><Relationship Id="rId118" Type="http://schemas.openxmlformats.org/officeDocument/2006/relationships/hyperlink" Target="http://www.cao-ombudsman.org/cases/case_detail.aspx?id=152" TargetMode="External"/><Relationship Id="rId119" Type="http://schemas.openxmlformats.org/officeDocument/2006/relationships/hyperlink" Target="http://www.cao-ombudsman.org/cases/case_detail.aspx?id=234" TargetMode="External"/><Relationship Id="rId150" Type="http://schemas.openxmlformats.org/officeDocument/2006/relationships/hyperlink" Target="http://www.cao-ombudsman.org/cases/case_detail.aspx?id=1259" TargetMode="External"/><Relationship Id="rId151" Type="http://schemas.openxmlformats.org/officeDocument/2006/relationships/hyperlink" Target="http://www.cao-ombudsman.org/cases/case_detail.aspx?id=248" TargetMode="External"/><Relationship Id="rId152" Type="http://schemas.openxmlformats.org/officeDocument/2006/relationships/hyperlink" Target="http://www.cao-ombudsman.org/cases/case_detail.aspx?id=1261" TargetMode="External"/><Relationship Id="rId10" Type="http://schemas.openxmlformats.org/officeDocument/2006/relationships/hyperlink" Target="http://www.cao-ombudsman.org/cases/case_detail.aspx?id=238" TargetMode="External"/><Relationship Id="rId11" Type="http://schemas.openxmlformats.org/officeDocument/2006/relationships/hyperlink" Target="http://www.cao-ombudsman.org/cases/case_detail.aspx?id=191" TargetMode="External"/><Relationship Id="rId12" Type="http://schemas.openxmlformats.org/officeDocument/2006/relationships/hyperlink" Target="http://www.cao-ombudsman.org/cases/case_detail.aspx?id=196" TargetMode="External"/><Relationship Id="rId13" Type="http://schemas.openxmlformats.org/officeDocument/2006/relationships/hyperlink" Target="http://www.cao-ombudsman.org/cases/case_detail.aspx?id=1267" TargetMode="External"/><Relationship Id="rId14" Type="http://schemas.openxmlformats.org/officeDocument/2006/relationships/hyperlink" Target="http://www.cao-ombudsman.org/cases/case_detail.aspx?id=228" TargetMode="External"/><Relationship Id="rId15" Type="http://schemas.openxmlformats.org/officeDocument/2006/relationships/hyperlink" Target="http://www.cao-ombudsman.org/cases/case_detail.aspx?id=175" TargetMode="External"/><Relationship Id="rId16" Type="http://schemas.openxmlformats.org/officeDocument/2006/relationships/hyperlink" Target="http://www.cao-ombudsman.org/cases/case_detail.aspx?id=176" TargetMode="External"/><Relationship Id="rId17" Type="http://schemas.openxmlformats.org/officeDocument/2006/relationships/hyperlink" Target="http://www.cao-ombudsman.org/cases/case_detail.aspx?id=85" TargetMode="External"/><Relationship Id="rId18" Type="http://schemas.openxmlformats.org/officeDocument/2006/relationships/hyperlink" Target="http://www.cao-ombudsman.org/cases/case_detail.aspx?id=1266" TargetMode="External"/><Relationship Id="rId19" Type="http://schemas.openxmlformats.org/officeDocument/2006/relationships/hyperlink" Target="http://www.cao-ombudsman.org/cases/case_detail.aspx?id=194" TargetMode="External"/><Relationship Id="rId153" Type="http://schemas.openxmlformats.org/officeDocument/2006/relationships/hyperlink" Target="http://www.cao-ombudsman.org/cases/case_detail.aspx?id=83" TargetMode="External"/><Relationship Id="rId154" Type="http://schemas.openxmlformats.org/officeDocument/2006/relationships/hyperlink" Target="http://www.cao-ombudsman.org/cases/case_detail.aspx?id=186" TargetMode="External"/><Relationship Id="rId155" Type="http://schemas.openxmlformats.org/officeDocument/2006/relationships/hyperlink" Target="http://www.cao-ombudsman.org/cases/case_detail.aspx?id=159" TargetMode="External"/><Relationship Id="rId156" Type="http://schemas.openxmlformats.org/officeDocument/2006/relationships/hyperlink" Target="http://www.cao-ombudsman.org/cases/case_detail.aspx?id=106" TargetMode="External"/><Relationship Id="rId157" Type="http://schemas.openxmlformats.org/officeDocument/2006/relationships/hyperlink" Target="http://www.cao-ombudsman.org/cases/case_detail.aspx?id=206" TargetMode="External"/><Relationship Id="rId158" Type="http://schemas.openxmlformats.org/officeDocument/2006/relationships/hyperlink" Target="http://www.cao-ombudsman.org/cases/case_detail.aspx?id=235" TargetMode="External"/><Relationship Id="rId159" Type="http://schemas.openxmlformats.org/officeDocument/2006/relationships/hyperlink" Target="http://www.cao-ombudsman.org/cases/case_detail.aspx?id=203" TargetMode="External"/><Relationship Id="rId50" Type="http://schemas.openxmlformats.org/officeDocument/2006/relationships/hyperlink" Target="http://www.cao-ombudsman.org/cases/case_detail.aspx?id=68" TargetMode="External"/><Relationship Id="rId51" Type="http://schemas.openxmlformats.org/officeDocument/2006/relationships/hyperlink" Target="http://www.cao-ombudsman.org/cases/case_detail.aspx?id=72" TargetMode="External"/><Relationship Id="rId52" Type="http://schemas.openxmlformats.org/officeDocument/2006/relationships/hyperlink" Target="http://www.cao-ombudsman.org/cases/case_detail.aspx?id=104" TargetMode="External"/><Relationship Id="rId53" Type="http://schemas.openxmlformats.org/officeDocument/2006/relationships/hyperlink" Target="http://www.cao-ombudsman.org/cases/case_detail.aspx?id=105" TargetMode="External"/><Relationship Id="rId54" Type="http://schemas.openxmlformats.org/officeDocument/2006/relationships/hyperlink" Target="http://www.cao-ombudsman.org/cases/case_detail.aspx?id=74" TargetMode="External"/><Relationship Id="rId55" Type="http://schemas.openxmlformats.org/officeDocument/2006/relationships/hyperlink" Target="http://www.cao-ombudsman.org/cases/case_detail.aspx?id=233" TargetMode="External"/><Relationship Id="rId56" Type="http://schemas.openxmlformats.org/officeDocument/2006/relationships/hyperlink" Target="http://www.cao-ombudsman.org/cases/case_detail.aspx?id=88" TargetMode="External"/><Relationship Id="rId57" Type="http://schemas.openxmlformats.org/officeDocument/2006/relationships/hyperlink" Target="http://www.cao-ombudsman.org/cases/case_detail.aspx?id=86" TargetMode="External"/><Relationship Id="rId58" Type="http://schemas.openxmlformats.org/officeDocument/2006/relationships/hyperlink" Target="http://www.cao-ombudsman.org/cases/case_detail.aspx?id=87" TargetMode="External"/><Relationship Id="rId59" Type="http://schemas.openxmlformats.org/officeDocument/2006/relationships/hyperlink" Target="http://www.cao-ombudsman.org/cases/case_detail.aspx?id=81" TargetMode="External"/><Relationship Id="rId90" Type="http://schemas.openxmlformats.org/officeDocument/2006/relationships/hyperlink" Target="http://www.cao-ombudsman.org/cases/case_detail.aspx?id=209" TargetMode="External"/><Relationship Id="rId91" Type="http://schemas.openxmlformats.org/officeDocument/2006/relationships/hyperlink" Target="http://www.cao-ombudsman.org/cases/case_detail.aspx?id=243" TargetMode="External"/><Relationship Id="rId92" Type="http://schemas.openxmlformats.org/officeDocument/2006/relationships/hyperlink" Target="http://www.cao-ombudsman.org/cases/case_detail.aspx?id=183" TargetMode="External"/><Relationship Id="rId93" Type="http://schemas.openxmlformats.org/officeDocument/2006/relationships/hyperlink" Target="http://www.cao-ombudsman.org/cases/case_detail.aspx?id=207" TargetMode="External"/><Relationship Id="rId94" Type="http://schemas.openxmlformats.org/officeDocument/2006/relationships/hyperlink" Target="http://www.cao-ombudsman.org/cases/case_detail.aspx?id=210" TargetMode="External"/><Relationship Id="rId95" Type="http://schemas.openxmlformats.org/officeDocument/2006/relationships/hyperlink" Target="http://www.cao-ombudsman.org/cases/case_detail.aspx?id=217" TargetMode="External"/><Relationship Id="rId96" Type="http://schemas.openxmlformats.org/officeDocument/2006/relationships/hyperlink" Target="http://www.cao-ombudsman.org/cases/case_detail.aspx?id=215" TargetMode="External"/><Relationship Id="rId97" Type="http://schemas.openxmlformats.org/officeDocument/2006/relationships/hyperlink" Target="http://www.cao-ombudsman.org/cases/case_detail.aspx?id=82" TargetMode="External"/><Relationship Id="rId98" Type="http://schemas.openxmlformats.org/officeDocument/2006/relationships/hyperlink" Target="http://www.cao-ombudsman.org/cases/case_detail.aspx?id=242" TargetMode="External"/><Relationship Id="rId99" Type="http://schemas.openxmlformats.org/officeDocument/2006/relationships/hyperlink" Target="http://www.cao-ombudsman.org/cases/case_detail.aspx?id=174" TargetMode="External"/><Relationship Id="rId120" Type="http://schemas.openxmlformats.org/officeDocument/2006/relationships/hyperlink" Target="http://www.cao-ombudsman.org/cases/case_detail.aspx?id=1260" TargetMode="External"/><Relationship Id="rId121" Type="http://schemas.openxmlformats.org/officeDocument/2006/relationships/hyperlink" Target="http://www.cao-ombudsman.org/cases/case_detail.aspx?id=1256" TargetMode="External"/><Relationship Id="rId122" Type="http://schemas.openxmlformats.org/officeDocument/2006/relationships/hyperlink" Target="http://www.cao-ombudsman.org/cases/case_detail.aspx?id=1254" TargetMode="External"/><Relationship Id="rId123" Type="http://schemas.openxmlformats.org/officeDocument/2006/relationships/hyperlink" Target="http://www.cao-ombudsman.org/cases/case_detail.aspx?id=1264" TargetMode="External"/><Relationship Id="rId124" Type="http://schemas.openxmlformats.org/officeDocument/2006/relationships/hyperlink" Target="http://www.cao-ombudsman.org/cases/case_detail.aspx?id=103" TargetMode="External"/><Relationship Id="rId125" Type="http://schemas.openxmlformats.org/officeDocument/2006/relationships/hyperlink" Target="http://www.cao-ombudsman.org/cases/case_detail.aspx?id=244" TargetMode="External"/><Relationship Id="rId126" Type="http://schemas.openxmlformats.org/officeDocument/2006/relationships/hyperlink" Target="http://www.cao-ombudsman.org/cases/case_detail.aspx?id=249" TargetMode="External"/><Relationship Id="rId127" Type="http://schemas.openxmlformats.org/officeDocument/2006/relationships/hyperlink" Target="http://www.cao-ombudsman.org/cases/case_detail.aspx?id=165" TargetMode="External"/><Relationship Id="rId128" Type="http://schemas.openxmlformats.org/officeDocument/2006/relationships/hyperlink" Target="http://www.cao-ombudsman.org/cases/case_detail.aspx?id=211" TargetMode="External"/><Relationship Id="rId129" Type="http://schemas.openxmlformats.org/officeDocument/2006/relationships/hyperlink" Target="http://www.cao-ombudsman.org/cases/case_detail.aspx?id=162" TargetMode="External"/><Relationship Id="rId160" Type="http://schemas.openxmlformats.org/officeDocument/2006/relationships/hyperlink" Target="http://www.cao-ombudsman.org/cases/case_detail.aspx?id=113" TargetMode="External"/><Relationship Id="rId161" Type="http://schemas.openxmlformats.org/officeDocument/2006/relationships/hyperlink" Target="http://www.cao-ombudsman.org/cases/case_detail.aspx?id=232" TargetMode="External"/><Relationship Id="rId162" Type="http://schemas.openxmlformats.org/officeDocument/2006/relationships/hyperlink" Target="http://www.cao-ombudsman.org/cases/case_detail.aspx?id=164" TargetMode="External"/><Relationship Id="rId20" Type="http://schemas.openxmlformats.org/officeDocument/2006/relationships/hyperlink" Target="http://www.cao-ombudsman.org/cases/case_detail.aspx?id=240" TargetMode="External"/><Relationship Id="rId21" Type="http://schemas.openxmlformats.org/officeDocument/2006/relationships/hyperlink" Target="http://www.cao-ombudsman.org/cases/case_detail.aspx?id=197" TargetMode="External"/><Relationship Id="rId22" Type="http://schemas.openxmlformats.org/officeDocument/2006/relationships/hyperlink" Target="http://www.cao-ombudsman.org/cases/case_detail.aspx?id=237" TargetMode="External"/><Relationship Id="rId23" Type="http://schemas.openxmlformats.org/officeDocument/2006/relationships/hyperlink" Target="http://www.cao-ombudsman.org/cases/case_detail.aspx?id=221" TargetMode="External"/><Relationship Id="rId24" Type="http://schemas.openxmlformats.org/officeDocument/2006/relationships/hyperlink" Target="http://www.cao-ombudsman.org/cases/case_detail.aspx?id=222" TargetMode="External"/><Relationship Id="rId25" Type="http://schemas.openxmlformats.org/officeDocument/2006/relationships/hyperlink" Target="http://www.cao-ombudsman.org/cases/case_detail.aspx?id=246" TargetMode="External"/><Relationship Id="rId26" Type="http://schemas.openxmlformats.org/officeDocument/2006/relationships/hyperlink" Target="http://www.cao-ombudsman.org/cases/case_detail.aspx?id=71" TargetMode="External"/><Relationship Id="rId27" Type="http://schemas.openxmlformats.org/officeDocument/2006/relationships/hyperlink" Target="http://www.cao-ombudsman.org/cases/case_detail.aspx?id=73" TargetMode="External"/><Relationship Id="rId28" Type="http://schemas.openxmlformats.org/officeDocument/2006/relationships/hyperlink" Target="http://www.cao-ombudsman.org/cases/case_detail.aspx?id=1262" TargetMode="External"/><Relationship Id="rId29" Type="http://schemas.openxmlformats.org/officeDocument/2006/relationships/hyperlink" Target="http://www.cao-ombudsman.org/cases/case_detail.aspx?id=48" TargetMode="External"/><Relationship Id="rId163" Type="http://schemas.openxmlformats.org/officeDocument/2006/relationships/hyperlink" Target="http://www.cao-ombudsman.org/cases/case_detail.aspx?id=199" TargetMode="External"/><Relationship Id="rId164" Type="http://schemas.openxmlformats.org/officeDocument/2006/relationships/hyperlink" Target="http://www.cao-ombudsman.org/cases/case_detail.aspx?id=230" TargetMode="External"/><Relationship Id="rId165" Type="http://schemas.openxmlformats.org/officeDocument/2006/relationships/hyperlink" Target="http://www.cao-ombudsman.org/cases/case_detail.aspx?id=180" TargetMode="External"/><Relationship Id="rId166" Type="http://schemas.openxmlformats.org/officeDocument/2006/relationships/hyperlink" Target="http://www.cao-ombudsman.org/cases/case_detail.aspx?id=181" TargetMode="External"/><Relationship Id="rId167" Type="http://schemas.openxmlformats.org/officeDocument/2006/relationships/hyperlink" Target="http://www.cao-ombudsman.org/cases/case_detail.aspx?id=254" TargetMode="External"/><Relationship Id="rId168" Type="http://schemas.openxmlformats.org/officeDocument/2006/relationships/hyperlink" Target="http://www.cao-ombudsman.org/cases/case_detail.aspx?id=114" TargetMode="External"/><Relationship Id="rId169" Type="http://schemas.openxmlformats.org/officeDocument/2006/relationships/hyperlink" Target="http://www.cao-ombudsman.org/cases/case_detail.aspx?id=115" TargetMode="External"/><Relationship Id="rId60" Type="http://schemas.openxmlformats.org/officeDocument/2006/relationships/hyperlink" Target="http://www.cao-ombudsman.org/cases/case_detail.aspx?id=80" TargetMode="External"/><Relationship Id="rId61" Type="http://schemas.openxmlformats.org/officeDocument/2006/relationships/hyperlink" Target="http://www.cao-ombudsman.org/cases/case_detail.aspx?id=64" TargetMode="External"/><Relationship Id="rId62" Type="http://schemas.openxmlformats.org/officeDocument/2006/relationships/hyperlink" Target="http://www.cao-ombudsman.org/cases/case_detail.aspx?id=69" TargetMode="External"/><Relationship Id="rId63" Type="http://schemas.openxmlformats.org/officeDocument/2006/relationships/hyperlink" Target="http://www.cao-ombudsman.org/cases/case_detail.aspx?id=218" TargetMode="External"/><Relationship Id="rId64" Type="http://schemas.openxmlformats.org/officeDocument/2006/relationships/hyperlink" Target="http://www.cao-ombudsman.org/cases/case_detail.aspx?id=125" TargetMode="External"/><Relationship Id="rId65" Type="http://schemas.openxmlformats.org/officeDocument/2006/relationships/hyperlink" Target="http://www.cao-ombudsman.org/cases/case_detail.aspx?id=91" TargetMode="External"/><Relationship Id="rId66" Type="http://schemas.openxmlformats.org/officeDocument/2006/relationships/hyperlink" Target="http://www.cao-ombudsman.org/cases/case_detail.aspx?id=153" TargetMode="External"/><Relationship Id="rId67" Type="http://schemas.openxmlformats.org/officeDocument/2006/relationships/hyperlink" Target="http://www.cao-ombudsman.org/cases/case_detail.aspx?id=226" TargetMode="External"/><Relationship Id="rId68" Type="http://schemas.openxmlformats.org/officeDocument/2006/relationships/hyperlink" Target="http://www.cao-ombudsman.org/cases/case_detail.aspx?id=1255" TargetMode="External"/><Relationship Id="rId69" Type="http://schemas.openxmlformats.org/officeDocument/2006/relationships/hyperlink" Target="http://www.cao-ombudsman.org/cases/case_detail.aspx?id=1263" TargetMode="External"/><Relationship Id="rId130" Type="http://schemas.openxmlformats.org/officeDocument/2006/relationships/hyperlink" Target="http://www.cao-ombudsman.org/cases/case_detail.aspx?id=192" TargetMode="External"/><Relationship Id="rId131" Type="http://schemas.openxmlformats.org/officeDocument/2006/relationships/hyperlink" Target="http://www.cao-ombudsman.org/cases/case_detail.aspx?id=195" TargetMode="External"/><Relationship Id="rId132" Type="http://schemas.openxmlformats.org/officeDocument/2006/relationships/hyperlink" Target="http://www.cao-ombudsman.org/cases/case_detail.aspx?id=171" TargetMode="External"/><Relationship Id="rId133" Type="http://schemas.openxmlformats.org/officeDocument/2006/relationships/hyperlink" Target="http://www.cao-ombudsman.org/cases/case_detail.aspx?id=245" TargetMode="External"/><Relationship Id="rId134" Type="http://schemas.openxmlformats.org/officeDocument/2006/relationships/hyperlink" Target="http://www.cao-ombudsman.org/cases/case_detail.aspx?id=189" TargetMode="External"/><Relationship Id="rId135" Type="http://schemas.openxmlformats.org/officeDocument/2006/relationships/hyperlink" Target="http://www.cao-ombudsman.org/cases/case_detail.aspx?id=190" TargetMode="External"/><Relationship Id="rId136" Type="http://schemas.openxmlformats.org/officeDocument/2006/relationships/hyperlink" Target="http://www.cao-ombudsman.org/cases/case_detail.aspx?id=200" TargetMode="External"/><Relationship Id="rId137" Type="http://schemas.openxmlformats.org/officeDocument/2006/relationships/hyperlink" Target="http://www.cao-ombudsman.org/cases/case_detail.aspx?id=75" TargetMode="External"/><Relationship Id="rId138" Type="http://schemas.openxmlformats.org/officeDocument/2006/relationships/hyperlink" Target="http://www.cao-ombudsman.org/cases/case_detail.aspx?id=97" TargetMode="External"/><Relationship Id="rId139" Type="http://schemas.openxmlformats.org/officeDocument/2006/relationships/hyperlink" Target="http://www.cao-ombudsman.org/cases/case_detail.aspx?id=96" TargetMode="External"/><Relationship Id="rId170" Type="http://schemas.openxmlformats.org/officeDocument/2006/relationships/hyperlink" Target="http://www.cao-ombudsman.org/cases/case_detail.aspx?id=172" TargetMode="External"/><Relationship Id="rId171" Type="http://schemas.openxmlformats.org/officeDocument/2006/relationships/hyperlink" Target="http://www.cao-ombudsman.org/cases/case_detail.aspx?id=1265" TargetMode="External"/><Relationship Id="rId172" Type="http://schemas.openxmlformats.org/officeDocument/2006/relationships/hyperlink" Target="http://www.cao-ombudsman.org/cases/case_detail.aspx?id=116&#45426;&#5920;&#29193;&#8353;&#1531;&#10201;&#1480;&#40066;&#51247;&#33401;&#5612;&#23780;&#63041;&#45576;&#36955;&#33373;&#5356;&#34660;" TargetMode="External"/><Relationship Id="rId30" Type="http://schemas.openxmlformats.org/officeDocument/2006/relationships/hyperlink" Target="http://www.cao-ombudsman.org/cases/case_detail.aspx?id=49" TargetMode="External"/><Relationship Id="rId31" Type="http://schemas.openxmlformats.org/officeDocument/2006/relationships/hyperlink" Target="http://www.cao-ombudsman.org/cases/case_detail.aspx?id=50" TargetMode="External"/><Relationship Id="rId32" Type="http://schemas.openxmlformats.org/officeDocument/2006/relationships/hyperlink" Target="http://www.cao-ombudsman.org/cases/case_detail.aspx?id=51" TargetMode="External"/><Relationship Id="rId33" Type="http://schemas.openxmlformats.org/officeDocument/2006/relationships/hyperlink" Target="http://www.cao-ombudsman.org/cases/case_detail.aspx?id=52" TargetMode="External"/><Relationship Id="rId34" Type="http://schemas.openxmlformats.org/officeDocument/2006/relationships/hyperlink" Target="http://www.cao-ombudsman.org/cases/case_detail.aspx?id=53" TargetMode="External"/><Relationship Id="rId35" Type="http://schemas.openxmlformats.org/officeDocument/2006/relationships/hyperlink" Target="http://www.cao-ombudsman.org/cases/case_detail.aspx?id=54" TargetMode="External"/><Relationship Id="rId36" Type="http://schemas.openxmlformats.org/officeDocument/2006/relationships/hyperlink" Target="http://www.cao-ombudsman.org/cases/case_detail.aspx?id=55" TargetMode="External"/><Relationship Id="rId37" Type="http://schemas.openxmlformats.org/officeDocument/2006/relationships/hyperlink" Target="http://www.cao-ombudsman.org/cases/case_detail.aspx?id=56" TargetMode="External"/><Relationship Id="rId38" Type="http://schemas.openxmlformats.org/officeDocument/2006/relationships/hyperlink" Target="http://www.cao-ombudsman.org/cases/case_detail.aspx?id=57" TargetMode="External"/><Relationship Id="rId39" Type="http://schemas.openxmlformats.org/officeDocument/2006/relationships/hyperlink" Target="http://www.cao-ombudsman.org/cases/case_detail.aspx?id=58" TargetMode="External"/><Relationship Id="rId70" Type="http://schemas.openxmlformats.org/officeDocument/2006/relationships/hyperlink" Target="http://www.cao-ombudsman.org/cases/case_detail.aspx?id=92" TargetMode="External"/><Relationship Id="rId71" Type="http://schemas.openxmlformats.org/officeDocument/2006/relationships/hyperlink" Target="http://www.cao-ombudsman.org/cases/case_detail.aspx?id=93" TargetMode="External"/><Relationship Id="rId72" Type="http://schemas.openxmlformats.org/officeDocument/2006/relationships/hyperlink" Target="http://www.cao-ombudsman.org/cases/case_detail.aspx?id=182" TargetMode="External"/><Relationship Id="rId73" Type="http://schemas.openxmlformats.org/officeDocument/2006/relationships/hyperlink" Target="http://www.cao-ombudsman.org/cases/case_detail.aspx?id=187" TargetMode="External"/><Relationship Id="rId74" Type="http://schemas.openxmlformats.org/officeDocument/2006/relationships/hyperlink" Target="http://www.cao-ombudsman.org/cases/case_detail.aspx?id=201" TargetMode="External"/><Relationship Id="rId75" Type="http://schemas.openxmlformats.org/officeDocument/2006/relationships/hyperlink" Target="http://www.cao-ombudsman.org/cases/case_detail.aspx?id=154" TargetMode="External"/><Relationship Id="rId76" Type="http://schemas.openxmlformats.org/officeDocument/2006/relationships/hyperlink" Target="http://www.cao-ombudsman.org/cases/case_detail.aspx?id=250" TargetMode="External"/><Relationship Id="rId77" Type="http://schemas.openxmlformats.org/officeDocument/2006/relationships/hyperlink" Target="http://www.cao-ombudsman.org/cases/case_detail.aspx?id=253" TargetMode="External"/><Relationship Id="rId78" Type="http://schemas.openxmlformats.org/officeDocument/2006/relationships/hyperlink" Target="http://www.cao-ombudsman.org/cases/case_detail.aspx?id=84" TargetMode="External"/><Relationship Id="rId79" Type="http://schemas.openxmlformats.org/officeDocument/2006/relationships/hyperlink" Target="http://www.cao-ombudsman.org/cases/case_detail.aspx?id=161" TargetMode="External"/><Relationship Id="rId1" Type="http://schemas.openxmlformats.org/officeDocument/2006/relationships/hyperlink" Target="http://www.cao-ombudsman.org/cases/case_detail.aspx?id=155" TargetMode="External"/><Relationship Id="rId2" Type="http://schemas.openxmlformats.org/officeDocument/2006/relationships/hyperlink" Target="http://www.cao-ombudsman.org/cases/case_detail.aspx?id=205" TargetMode="External"/><Relationship Id="rId3" Type="http://schemas.openxmlformats.org/officeDocument/2006/relationships/hyperlink" Target="http://www.cao-ombudsman.org/cases/case_detail.aspx?id=212" TargetMode="External"/><Relationship Id="rId4" Type="http://schemas.openxmlformats.org/officeDocument/2006/relationships/hyperlink" Target="http://www.cao-ombudsman.org/cases/case_detail.aspx?id=158" TargetMode="External"/><Relationship Id="rId100" Type="http://schemas.openxmlformats.org/officeDocument/2006/relationships/hyperlink" Target="http://www.cao-ombudsman.org/cases/case_detail.aspx?id=156" TargetMode="External"/><Relationship Id="rId101" Type="http://schemas.openxmlformats.org/officeDocument/2006/relationships/hyperlink" Target="http://www.cao-ombudsman.org/cases/case_detail.aspx?id=157" TargetMode="External"/><Relationship Id="rId102" Type="http://schemas.openxmlformats.org/officeDocument/2006/relationships/hyperlink" Target="http://www.cao-ombudsman.org/cases/case_detail.aspx?id=185" TargetMode="External"/><Relationship Id="rId103" Type="http://schemas.openxmlformats.org/officeDocument/2006/relationships/hyperlink" Target="http://www.cao-ombudsman.org/cases/case_detail.aspx?id=139" TargetMode="External"/><Relationship Id="rId104" Type="http://schemas.openxmlformats.org/officeDocument/2006/relationships/hyperlink" Target="http://www.cao-ombudsman.org/cases/case_detail.aspx?id=109" TargetMode="External"/><Relationship Id="rId105" Type="http://schemas.openxmlformats.org/officeDocument/2006/relationships/hyperlink" Target="http://www.cao-ombudsman.org/cases/case_detail.aspx?id=193" TargetMode="External"/><Relationship Id="rId106" Type="http://schemas.openxmlformats.org/officeDocument/2006/relationships/hyperlink" Target="http://www.cao-ombudsman.org/cases/case_detail.aspx?id=204" TargetMode="External"/><Relationship Id="rId107" Type="http://schemas.openxmlformats.org/officeDocument/2006/relationships/hyperlink" Target="http://www.cao-ombudsman.org/cases/case_detail.aspx?id=216" TargetMode="External"/><Relationship Id="rId108" Type="http://schemas.openxmlformats.org/officeDocument/2006/relationships/hyperlink" Target="http://www.cao-ombudsman.org/cases/case_detail.aspx?id=220" TargetMode="External"/><Relationship Id="rId109" Type="http://schemas.openxmlformats.org/officeDocument/2006/relationships/hyperlink" Target="http://www.cao-ombudsman.org/cases/case_detail.aspx?id=1257" TargetMode="External"/><Relationship Id="rId5" Type="http://schemas.openxmlformats.org/officeDocument/2006/relationships/hyperlink" Target="http://www.cao-ombudsman.org/cases/case_detail.aspx?id=177" TargetMode="External"/><Relationship Id="rId6" Type="http://schemas.openxmlformats.org/officeDocument/2006/relationships/hyperlink" Target="http://www.cao-ombudsman.org/cases/case_detail.aspx?id=247" TargetMode="External"/><Relationship Id="rId7" Type="http://schemas.openxmlformats.org/officeDocument/2006/relationships/hyperlink" Target="http://www.cao-ombudsman.org/cases/case_detail.aspx?id=79" TargetMode="External"/><Relationship Id="rId8" Type="http://schemas.openxmlformats.org/officeDocument/2006/relationships/hyperlink" Target="http://www.cao-ombudsman.org/cases/case_detail.aspx?id=76" TargetMode="External"/><Relationship Id="rId9" Type="http://schemas.openxmlformats.org/officeDocument/2006/relationships/hyperlink" Target="http://www.cao-ombudsman.org/cases/case_detail.aspx?id=229" TargetMode="External"/><Relationship Id="rId140" Type="http://schemas.openxmlformats.org/officeDocument/2006/relationships/hyperlink" Target="http://www.cao-ombudsman.org/cases/case_detail.aspx?id=99" TargetMode="External"/><Relationship Id="rId141" Type="http://schemas.openxmlformats.org/officeDocument/2006/relationships/hyperlink" Target="http://www.cao-ombudsman.org/cases/case_detail.aspx?id=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E125"/>
  <sheetViews>
    <sheetView workbookViewId="0"/>
  </sheetViews>
  <sheetFormatPr baseColWidth="10" defaultColWidth="14.5" defaultRowHeight="15.75" customHeight="1" x14ac:dyDescent="0.15"/>
  <cols>
    <col min="4" max="4" width="92.5" customWidth="1"/>
    <col min="7" max="7" width="65.5" customWidth="1"/>
    <col min="8" max="8" width="8.33203125" customWidth="1"/>
  </cols>
  <sheetData>
    <row r="1" spans="1:31" ht="15.75" customHeight="1" x14ac:dyDescent="0.15">
      <c r="A1" s="1" t="s">
        <v>0</v>
      </c>
      <c r="B1" s="1" t="s">
        <v>1</v>
      </c>
      <c r="C1" s="1" t="s">
        <v>2</v>
      </c>
      <c r="D1" s="2"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15">
      <c r="A2" s="1" t="s">
        <v>32</v>
      </c>
      <c r="B2" s="1">
        <v>2017</v>
      </c>
      <c r="C2" s="1" t="s">
        <v>34</v>
      </c>
      <c r="D2" s="2" t="s">
        <v>35</v>
      </c>
      <c r="E2" s="1">
        <v>122</v>
      </c>
      <c r="F2" s="1">
        <v>23</v>
      </c>
      <c r="G2" s="2" t="s">
        <v>46</v>
      </c>
      <c r="H2" s="1" t="s">
        <v>47</v>
      </c>
      <c r="J2" s="1" t="s">
        <v>48</v>
      </c>
      <c r="M2" s="1" t="s">
        <v>49</v>
      </c>
      <c r="Q2" s="1" t="s">
        <v>50</v>
      </c>
      <c r="R2" s="1" t="s">
        <v>51</v>
      </c>
      <c r="S2" s="1" t="s">
        <v>51</v>
      </c>
      <c r="AE2" s="4" t="s">
        <v>55</v>
      </c>
    </row>
    <row r="3" spans="1:31" ht="15.75" customHeight="1" x14ac:dyDescent="0.15">
      <c r="A3" s="1" t="s">
        <v>32</v>
      </c>
      <c r="B3" s="1">
        <v>2017</v>
      </c>
      <c r="C3" s="1" t="s">
        <v>66</v>
      </c>
      <c r="D3" s="2" t="s">
        <v>68</v>
      </c>
      <c r="E3" s="1">
        <v>121</v>
      </c>
      <c r="F3" s="1">
        <v>23</v>
      </c>
      <c r="G3" s="2" t="s">
        <v>71</v>
      </c>
      <c r="H3" s="1" t="s">
        <v>73</v>
      </c>
      <c r="J3" s="1" t="s">
        <v>74</v>
      </c>
      <c r="M3" s="1" t="s">
        <v>75</v>
      </c>
      <c r="Q3" s="1" t="s">
        <v>50</v>
      </c>
      <c r="R3" s="1" t="s">
        <v>51</v>
      </c>
      <c r="AC3" s="1" t="s">
        <v>51</v>
      </c>
      <c r="AE3" s="4" t="s">
        <v>76</v>
      </c>
    </row>
    <row r="4" spans="1:31" ht="15.75" customHeight="1" x14ac:dyDescent="0.15">
      <c r="A4" s="1" t="s">
        <v>32</v>
      </c>
      <c r="B4" s="1">
        <v>2017</v>
      </c>
      <c r="C4" s="1" t="s">
        <v>77</v>
      </c>
      <c r="D4" s="2" t="s">
        <v>78</v>
      </c>
      <c r="E4" s="1">
        <v>120</v>
      </c>
      <c r="F4" s="1">
        <v>23</v>
      </c>
      <c r="G4" s="2" t="s">
        <v>80</v>
      </c>
      <c r="H4" s="1" t="s">
        <v>47</v>
      </c>
      <c r="J4" s="1" t="s">
        <v>81</v>
      </c>
      <c r="M4" s="1" t="s">
        <v>49</v>
      </c>
      <c r="Q4" s="1" t="s">
        <v>50</v>
      </c>
      <c r="U4" s="1" t="s">
        <v>51</v>
      </c>
      <c r="AE4" s="4" t="s">
        <v>83</v>
      </c>
    </row>
    <row r="5" spans="1:31" ht="15.75" customHeight="1" x14ac:dyDescent="0.15">
      <c r="A5" s="1" t="s">
        <v>32</v>
      </c>
      <c r="B5" s="1">
        <v>2017</v>
      </c>
      <c r="C5" s="1" t="s">
        <v>84</v>
      </c>
      <c r="D5" s="2" t="s">
        <v>85</v>
      </c>
      <c r="E5" s="1">
        <v>119</v>
      </c>
      <c r="F5" s="1">
        <v>23</v>
      </c>
      <c r="G5" s="2" t="s">
        <v>86</v>
      </c>
      <c r="H5" s="1" t="s">
        <v>47</v>
      </c>
      <c r="J5" s="1" t="s">
        <v>88</v>
      </c>
      <c r="M5" s="1" t="s">
        <v>75</v>
      </c>
      <c r="Q5" s="1" t="s">
        <v>50</v>
      </c>
      <c r="U5" s="1" t="s">
        <v>51</v>
      </c>
      <c r="AE5" s="4" t="s">
        <v>91</v>
      </c>
    </row>
    <row r="6" spans="1:31" ht="15.75" customHeight="1" x14ac:dyDescent="0.15">
      <c r="A6" s="1" t="s">
        <v>32</v>
      </c>
      <c r="B6" s="1">
        <v>2017</v>
      </c>
      <c r="C6" s="1" t="s">
        <v>93</v>
      </c>
      <c r="D6" s="2" t="s">
        <v>95</v>
      </c>
      <c r="E6" s="1">
        <v>118</v>
      </c>
      <c r="F6" s="1">
        <v>23</v>
      </c>
      <c r="G6" s="2" t="s">
        <v>96</v>
      </c>
      <c r="H6" s="1" t="s">
        <v>97</v>
      </c>
      <c r="J6" s="1" t="s">
        <v>99</v>
      </c>
      <c r="M6" s="1" t="s">
        <v>49</v>
      </c>
      <c r="Q6" s="1" t="s">
        <v>50</v>
      </c>
      <c r="R6" s="1" t="s">
        <v>51</v>
      </c>
      <c r="AC6" s="1" t="s">
        <v>51</v>
      </c>
      <c r="AE6" s="4" t="s">
        <v>104</v>
      </c>
    </row>
    <row r="7" spans="1:31" ht="15.75" customHeight="1" x14ac:dyDescent="0.15">
      <c r="A7" s="1" t="s">
        <v>32</v>
      </c>
      <c r="B7" s="1">
        <v>2017</v>
      </c>
      <c r="C7" s="1" t="s">
        <v>110</v>
      </c>
      <c r="D7" s="2" t="s">
        <v>111</v>
      </c>
      <c r="E7" s="1">
        <v>117</v>
      </c>
      <c r="F7" s="1">
        <v>23</v>
      </c>
      <c r="G7" s="2" t="s">
        <v>114</v>
      </c>
      <c r="H7" s="1" t="s">
        <v>97</v>
      </c>
      <c r="J7" s="1" t="s">
        <v>115</v>
      </c>
      <c r="M7" s="1" t="s">
        <v>75</v>
      </c>
      <c r="Q7" s="1" t="s">
        <v>50</v>
      </c>
      <c r="R7" s="1" t="s">
        <v>51</v>
      </c>
      <c r="AC7" s="1" t="s">
        <v>51</v>
      </c>
      <c r="AE7" s="4" t="s">
        <v>117</v>
      </c>
    </row>
    <row r="8" spans="1:31" ht="15.75" customHeight="1" x14ac:dyDescent="0.15">
      <c r="A8" s="1" t="s">
        <v>32</v>
      </c>
      <c r="B8" s="1">
        <v>2016</v>
      </c>
      <c r="C8" s="1" t="s">
        <v>119</v>
      </c>
      <c r="D8" s="2" t="s">
        <v>121</v>
      </c>
      <c r="E8" s="1">
        <v>116</v>
      </c>
      <c r="F8" s="1">
        <v>23</v>
      </c>
      <c r="G8" s="2" t="s">
        <v>122</v>
      </c>
      <c r="H8" s="1" t="s">
        <v>97</v>
      </c>
      <c r="J8" s="1" t="s">
        <v>123</v>
      </c>
      <c r="M8" s="1" t="s">
        <v>49</v>
      </c>
      <c r="Q8" s="1" t="s">
        <v>50</v>
      </c>
      <c r="R8" s="1" t="s">
        <v>51</v>
      </c>
      <c r="AC8" s="1" t="s">
        <v>51</v>
      </c>
      <c r="AE8" s="4" t="s">
        <v>126</v>
      </c>
    </row>
    <row r="9" spans="1:31" ht="15.75" customHeight="1" x14ac:dyDescent="0.15">
      <c r="A9" s="1" t="s">
        <v>32</v>
      </c>
      <c r="B9" s="1">
        <v>2016</v>
      </c>
      <c r="C9" s="1" t="s">
        <v>129</v>
      </c>
      <c r="D9" s="2" t="s">
        <v>130</v>
      </c>
      <c r="E9" s="1">
        <v>115</v>
      </c>
      <c r="F9" s="1">
        <v>23</v>
      </c>
      <c r="G9" s="2" t="s">
        <v>132</v>
      </c>
      <c r="H9" s="1" t="s">
        <v>47</v>
      </c>
      <c r="J9" s="1" t="s">
        <v>133</v>
      </c>
      <c r="M9" s="1" t="s">
        <v>49</v>
      </c>
      <c r="Q9" s="1" t="s">
        <v>50</v>
      </c>
      <c r="V9" s="1" t="s">
        <v>51</v>
      </c>
      <c r="AC9" s="1" t="s">
        <v>51</v>
      </c>
      <c r="AE9" s="4" t="s">
        <v>135</v>
      </c>
    </row>
    <row r="10" spans="1:31" ht="15.75" customHeight="1" x14ac:dyDescent="0.15">
      <c r="A10" s="1" t="s">
        <v>32</v>
      </c>
      <c r="B10" s="1">
        <v>2016</v>
      </c>
      <c r="C10" s="1" t="s">
        <v>84</v>
      </c>
      <c r="D10" s="2" t="s">
        <v>137</v>
      </c>
      <c r="E10" s="1">
        <v>114</v>
      </c>
      <c r="F10" s="1">
        <v>23</v>
      </c>
      <c r="G10" s="2" t="s">
        <v>139</v>
      </c>
      <c r="H10" s="1" t="s">
        <v>47</v>
      </c>
      <c r="J10" s="1" t="s">
        <v>88</v>
      </c>
      <c r="M10" s="1" t="s">
        <v>75</v>
      </c>
      <c r="Q10" s="1" t="s">
        <v>50</v>
      </c>
      <c r="R10" s="1" t="s">
        <v>51</v>
      </c>
      <c r="AC10" s="1" t="s">
        <v>51</v>
      </c>
      <c r="AE10" s="4" t="s">
        <v>145</v>
      </c>
    </row>
    <row r="11" spans="1:31" ht="15.75" customHeight="1" x14ac:dyDescent="0.15">
      <c r="A11" s="1" t="s">
        <v>32</v>
      </c>
      <c r="B11" s="1">
        <v>2016</v>
      </c>
      <c r="C11" s="1" t="s">
        <v>147</v>
      </c>
      <c r="D11" s="2" t="s">
        <v>149</v>
      </c>
      <c r="E11" s="1">
        <v>113</v>
      </c>
      <c r="F11" s="1">
        <v>23</v>
      </c>
      <c r="G11" s="2" t="s">
        <v>150</v>
      </c>
      <c r="H11" s="1" t="s">
        <v>97</v>
      </c>
      <c r="J11" s="1" t="s">
        <v>152</v>
      </c>
      <c r="M11" s="1" t="s">
        <v>49</v>
      </c>
      <c r="Q11" s="1" t="s">
        <v>50</v>
      </c>
      <c r="U11" s="1" t="s">
        <v>51</v>
      </c>
      <c r="AE11" s="4" t="s">
        <v>160</v>
      </c>
    </row>
    <row r="12" spans="1:31" ht="15.75" customHeight="1" x14ac:dyDescent="0.15">
      <c r="A12" s="1" t="s">
        <v>32</v>
      </c>
      <c r="B12" s="1">
        <v>2016</v>
      </c>
      <c r="C12" s="1" t="s">
        <v>84</v>
      </c>
      <c r="D12" s="2" t="s">
        <v>167</v>
      </c>
      <c r="E12" s="1">
        <v>112</v>
      </c>
      <c r="F12" s="1">
        <v>23</v>
      </c>
      <c r="G12" s="2" t="s">
        <v>168</v>
      </c>
      <c r="H12" s="1" t="s">
        <v>47</v>
      </c>
      <c r="J12" s="1" t="s">
        <v>169</v>
      </c>
      <c r="M12" s="1" t="s">
        <v>75</v>
      </c>
      <c r="Q12" s="1" t="s">
        <v>50</v>
      </c>
      <c r="R12" s="1" t="s">
        <v>51</v>
      </c>
      <c r="AC12" s="1" t="s">
        <v>51</v>
      </c>
      <c r="AE12" s="4" t="s">
        <v>174</v>
      </c>
    </row>
    <row r="13" spans="1:31" ht="15.75" customHeight="1" x14ac:dyDescent="0.15">
      <c r="A13" s="1" t="s">
        <v>32</v>
      </c>
      <c r="B13" s="1">
        <v>2016</v>
      </c>
      <c r="C13" s="1" t="s">
        <v>119</v>
      </c>
      <c r="D13" s="2" t="s">
        <v>180</v>
      </c>
      <c r="E13" s="1">
        <v>111</v>
      </c>
      <c r="F13" s="1">
        <v>23</v>
      </c>
      <c r="G13" s="2" t="s">
        <v>182</v>
      </c>
      <c r="H13" s="1" t="s">
        <v>73</v>
      </c>
      <c r="J13" s="1" t="s">
        <v>180</v>
      </c>
      <c r="M13" s="1" t="s">
        <v>49</v>
      </c>
      <c r="Q13" s="1" t="s">
        <v>50</v>
      </c>
      <c r="R13" s="1" t="s">
        <v>51</v>
      </c>
      <c r="AC13" s="1" t="s">
        <v>51</v>
      </c>
      <c r="AE13" s="4" t="s">
        <v>186</v>
      </c>
    </row>
    <row r="14" spans="1:31" ht="15.75" customHeight="1" x14ac:dyDescent="0.15">
      <c r="A14" s="1" t="s">
        <v>32</v>
      </c>
      <c r="B14" s="1">
        <v>2016</v>
      </c>
      <c r="C14" s="1" t="s">
        <v>147</v>
      </c>
      <c r="D14" s="2" t="s">
        <v>188</v>
      </c>
      <c r="E14" s="1">
        <v>110</v>
      </c>
      <c r="F14" s="1">
        <v>23</v>
      </c>
      <c r="G14" s="2" t="s">
        <v>191</v>
      </c>
      <c r="H14" s="1" t="s">
        <v>97</v>
      </c>
      <c r="J14" s="1" t="s">
        <v>152</v>
      </c>
      <c r="M14" s="1" t="s">
        <v>49</v>
      </c>
      <c r="Q14" s="1" t="s">
        <v>50</v>
      </c>
      <c r="U14" s="1" t="s">
        <v>51</v>
      </c>
      <c r="AE14" s="4" t="s">
        <v>195</v>
      </c>
    </row>
    <row r="15" spans="1:31" ht="15.75" customHeight="1" x14ac:dyDescent="0.15">
      <c r="A15" s="1" t="s">
        <v>32</v>
      </c>
      <c r="B15" s="1">
        <v>2016</v>
      </c>
      <c r="C15" s="1" t="s">
        <v>202</v>
      </c>
      <c r="D15" s="2" t="s">
        <v>203</v>
      </c>
      <c r="E15" s="1">
        <v>109</v>
      </c>
      <c r="F15" s="1">
        <v>23</v>
      </c>
      <c r="G15" s="2" t="s">
        <v>204</v>
      </c>
      <c r="H15" s="1" t="s">
        <v>47</v>
      </c>
      <c r="J15" s="1" t="s">
        <v>205</v>
      </c>
      <c r="M15" s="1" t="s">
        <v>206</v>
      </c>
      <c r="Q15" s="1" t="s">
        <v>50</v>
      </c>
      <c r="R15" s="1" t="s">
        <v>51</v>
      </c>
      <c r="U15" s="1" t="s">
        <v>51</v>
      </c>
      <c r="AE15" s="4" t="s">
        <v>211</v>
      </c>
    </row>
    <row r="16" spans="1:31" ht="15.75" customHeight="1" x14ac:dyDescent="0.15">
      <c r="A16" s="1" t="s">
        <v>32</v>
      </c>
      <c r="B16" s="1">
        <v>2016</v>
      </c>
      <c r="C16" s="1" t="s">
        <v>215</v>
      </c>
      <c r="D16" s="2" t="s">
        <v>217</v>
      </c>
      <c r="E16" s="1">
        <v>108</v>
      </c>
      <c r="F16" s="1">
        <v>23</v>
      </c>
      <c r="G16" s="2" t="s">
        <v>218</v>
      </c>
      <c r="H16" s="1" t="s">
        <v>47</v>
      </c>
      <c r="J16" s="1" t="s">
        <v>219</v>
      </c>
      <c r="M16" s="1" t="s">
        <v>75</v>
      </c>
      <c r="Q16" s="1" t="s">
        <v>50</v>
      </c>
      <c r="V16" s="1" t="s">
        <v>51</v>
      </c>
      <c r="AC16" s="1" t="s">
        <v>51</v>
      </c>
      <c r="AE16" s="4" t="s">
        <v>220</v>
      </c>
    </row>
    <row r="17" spans="1:31" ht="15.75" customHeight="1" x14ac:dyDescent="0.15">
      <c r="A17" s="1" t="s">
        <v>32</v>
      </c>
      <c r="B17" s="1">
        <v>2016</v>
      </c>
      <c r="C17" s="1" t="s">
        <v>226</v>
      </c>
      <c r="D17" s="2" t="s">
        <v>227</v>
      </c>
      <c r="E17" s="1">
        <v>107</v>
      </c>
      <c r="F17" s="1">
        <v>23</v>
      </c>
      <c r="G17" s="2" t="s">
        <v>230</v>
      </c>
      <c r="H17" s="1" t="s">
        <v>47</v>
      </c>
      <c r="J17" s="1" t="s">
        <v>232</v>
      </c>
      <c r="M17" s="1" t="s">
        <v>75</v>
      </c>
      <c r="Q17" s="1" t="s">
        <v>50</v>
      </c>
      <c r="V17" s="1" t="s">
        <v>51</v>
      </c>
      <c r="AC17" s="1" t="s">
        <v>51</v>
      </c>
      <c r="AE17" s="4" t="s">
        <v>234</v>
      </c>
    </row>
    <row r="18" spans="1:31" ht="15.75" customHeight="1" x14ac:dyDescent="0.15">
      <c r="A18" s="1" t="s">
        <v>32</v>
      </c>
      <c r="B18" s="1">
        <v>2016</v>
      </c>
      <c r="C18" s="1" t="s">
        <v>226</v>
      </c>
      <c r="D18" s="2" t="s">
        <v>238</v>
      </c>
      <c r="E18" s="1">
        <v>106</v>
      </c>
      <c r="F18" s="1">
        <v>23</v>
      </c>
      <c r="G18" s="2" t="s">
        <v>239</v>
      </c>
      <c r="H18" s="1" t="s">
        <v>97</v>
      </c>
      <c r="J18" s="1" t="s">
        <v>232</v>
      </c>
      <c r="M18" s="1" t="s">
        <v>75</v>
      </c>
      <c r="Q18" s="1" t="s">
        <v>50</v>
      </c>
      <c r="V18" s="1" t="s">
        <v>51</v>
      </c>
      <c r="AC18" s="1" t="s">
        <v>51</v>
      </c>
      <c r="AE18" s="4" t="s">
        <v>241</v>
      </c>
    </row>
    <row r="19" spans="1:31" ht="15.75" customHeight="1" x14ac:dyDescent="0.15">
      <c r="A19" s="1" t="s">
        <v>32</v>
      </c>
      <c r="B19" s="1">
        <v>2015</v>
      </c>
      <c r="C19" s="1" t="s">
        <v>84</v>
      </c>
      <c r="D19" s="2" t="s">
        <v>248</v>
      </c>
      <c r="E19" s="1">
        <v>105</v>
      </c>
      <c r="F19" s="1">
        <v>23</v>
      </c>
      <c r="G19" s="2" t="s">
        <v>252</v>
      </c>
      <c r="H19" s="1" t="s">
        <v>47</v>
      </c>
      <c r="J19" s="1" t="s">
        <v>253</v>
      </c>
      <c r="M19" s="1" t="s">
        <v>75</v>
      </c>
      <c r="Q19" s="1" t="s">
        <v>50</v>
      </c>
      <c r="R19" s="1" t="s">
        <v>51</v>
      </c>
      <c r="AC19" s="1" t="s">
        <v>51</v>
      </c>
      <c r="AE19" s="4" t="s">
        <v>255</v>
      </c>
    </row>
    <row r="20" spans="1:31" ht="15.75" customHeight="1" x14ac:dyDescent="0.15">
      <c r="A20" s="1" t="s">
        <v>32</v>
      </c>
      <c r="B20" s="1">
        <v>2015</v>
      </c>
      <c r="C20" s="1" t="s">
        <v>110</v>
      </c>
      <c r="D20" s="2" t="s">
        <v>111</v>
      </c>
      <c r="E20" s="1">
        <v>104</v>
      </c>
      <c r="F20" s="1">
        <v>23</v>
      </c>
      <c r="G20" s="2" t="s">
        <v>258</v>
      </c>
      <c r="H20" s="1" t="s">
        <v>97</v>
      </c>
      <c r="J20" s="1" t="s">
        <v>115</v>
      </c>
      <c r="M20" s="1" t="s">
        <v>75</v>
      </c>
      <c r="Q20" s="1" t="s">
        <v>50</v>
      </c>
      <c r="AC20" s="1" t="s">
        <v>51</v>
      </c>
      <c r="AE20" s="4" t="s">
        <v>264</v>
      </c>
    </row>
    <row r="21" spans="1:31" ht="15.75" customHeight="1" x14ac:dyDescent="0.15">
      <c r="A21" s="1" t="s">
        <v>32</v>
      </c>
      <c r="B21" s="1">
        <v>2015</v>
      </c>
      <c r="C21" s="1" t="s">
        <v>267</v>
      </c>
      <c r="D21" s="2" t="s">
        <v>269</v>
      </c>
      <c r="E21" s="1">
        <v>103</v>
      </c>
      <c r="F21" s="1">
        <v>23</v>
      </c>
      <c r="G21" s="2" t="s">
        <v>271</v>
      </c>
      <c r="H21" s="1" t="s">
        <v>47</v>
      </c>
      <c r="J21" s="1" t="s">
        <v>273</v>
      </c>
      <c r="M21" s="1" t="s">
        <v>49</v>
      </c>
      <c r="Q21" s="1" t="s">
        <v>50</v>
      </c>
      <c r="AA21" s="1" t="s">
        <v>51</v>
      </c>
      <c r="AE21" s="4" t="s">
        <v>274</v>
      </c>
    </row>
    <row r="22" spans="1:31" ht="15.75" customHeight="1" x14ac:dyDescent="0.15">
      <c r="A22" s="1" t="s">
        <v>32</v>
      </c>
      <c r="B22" s="1">
        <v>2015</v>
      </c>
      <c r="C22" s="1" t="s">
        <v>277</v>
      </c>
      <c r="D22" s="2" t="s">
        <v>278</v>
      </c>
      <c r="E22" s="1">
        <v>102</v>
      </c>
      <c r="F22" s="1">
        <v>23</v>
      </c>
      <c r="G22" s="2" t="s">
        <v>282</v>
      </c>
      <c r="H22" s="1" t="s">
        <v>47</v>
      </c>
      <c r="J22" s="1" t="s">
        <v>283</v>
      </c>
      <c r="M22" s="1" t="s">
        <v>49</v>
      </c>
      <c r="Q22" s="1" t="s">
        <v>50</v>
      </c>
      <c r="V22" s="1" t="s">
        <v>51</v>
      </c>
      <c r="AC22" s="1" t="s">
        <v>51</v>
      </c>
      <c r="AE22" s="4" t="s">
        <v>287</v>
      </c>
    </row>
    <row r="23" spans="1:31" ht="15.75" customHeight="1" x14ac:dyDescent="0.15">
      <c r="A23" s="1" t="s">
        <v>32</v>
      </c>
      <c r="B23" s="1">
        <v>2015</v>
      </c>
      <c r="C23" s="1" t="s">
        <v>294</v>
      </c>
      <c r="D23" s="2" t="s">
        <v>295</v>
      </c>
      <c r="E23" s="1">
        <v>101</v>
      </c>
      <c r="F23" s="1">
        <v>23</v>
      </c>
      <c r="G23" s="2" t="s">
        <v>296</v>
      </c>
      <c r="H23" s="1" t="s">
        <v>97</v>
      </c>
      <c r="J23" s="1" t="s">
        <v>298</v>
      </c>
      <c r="Q23" s="1" t="s">
        <v>50</v>
      </c>
      <c r="R23" s="1" t="s">
        <v>51</v>
      </c>
      <c r="AC23" s="1" t="s">
        <v>51</v>
      </c>
      <c r="AE23" s="4" t="s">
        <v>299</v>
      </c>
    </row>
    <row r="24" spans="1:31" ht="15.75" customHeight="1" x14ac:dyDescent="0.15">
      <c r="A24" s="1" t="s">
        <v>32</v>
      </c>
      <c r="B24" s="1">
        <v>2015</v>
      </c>
      <c r="C24" s="1" t="s">
        <v>302</v>
      </c>
      <c r="D24" s="2" t="s">
        <v>304</v>
      </c>
      <c r="E24" s="1">
        <v>100</v>
      </c>
      <c r="F24" s="1">
        <v>23</v>
      </c>
      <c r="G24" s="2" t="s">
        <v>308</v>
      </c>
      <c r="H24" s="1" t="s">
        <v>73</v>
      </c>
      <c r="J24" s="1" t="s">
        <v>310</v>
      </c>
      <c r="Q24" s="1" t="s">
        <v>50</v>
      </c>
      <c r="R24" s="1" t="s">
        <v>51</v>
      </c>
      <c r="AC24" s="1" t="s">
        <v>51</v>
      </c>
      <c r="AE24" s="4" t="s">
        <v>314</v>
      </c>
    </row>
    <row r="25" spans="1:31" ht="15.75" customHeight="1" x14ac:dyDescent="0.15">
      <c r="A25" s="1" t="s">
        <v>32</v>
      </c>
      <c r="B25" s="1">
        <v>2014</v>
      </c>
      <c r="C25" s="1" t="s">
        <v>84</v>
      </c>
      <c r="D25" s="2" t="s">
        <v>319</v>
      </c>
      <c r="E25" s="1">
        <v>99</v>
      </c>
      <c r="F25" s="1">
        <v>23</v>
      </c>
      <c r="G25" s="2" t="s">
        <v>321</v>
      </c>
      <c r="H25" s="1" t="s">
        <v>47</v>
      </c>
      <c r="J25" s="1" t="s">
        <v>322</v>
      </c>
      <c r="M25" s="1" t="s">
        <v>73</v>
      </c>
      <c r="Q25" s="1" t="s">
        <v>50</v>
      </c>
      <c r="R25" s="1" t="s">
        <v>51</v>
      </c>
      <c r="AC25" s="1" t="s">
        <v>51</v>
      </c>
      <c r="AE25" s="4" t="s">
        <v>324</v>
      </c>
    </row>
    <row r="26" spans="1:31" ht="15.75" customHeight="1" x14ac:dyDescent="0.15">
      <c r="A26" s="1" t="s">
        <v>32</v>
      </c>
      <c r="B26" s="1">
        <v>2014</v>
      </c>
      <c r="C26" s="1" t="s">
        <v>147</v>
      </c>
      <c r="D26" s="2" t="s">
        <v>330</v>
      </c>
      <c r="E26" s="1">
        <v>98</v>
      </c>
      <c r="F26" s="1">
        <v>23</v>
      </c>
      <c r="G26" s="2" t="s">
        <v>331</v>
      </c>
      <c r="H26" s="1" t="s">
        <v>97</v>
      </c>
      <c r="J26" s="1" t="s">
        <v>332</v>
      </c>
      <c r="M26" s="1" t="s">
        <v>334</v>
      </c>
      <c r="Q26" s="1" t="s">
        <v>50</v>
      </c>
      <c r="Z26" s="1" t="s">
        <v>51</v>
      </c>
      <c r="AA26" s="1" t="s">
        <v>51</v>
      </c>
      <c r="AE26" s="4" t="s">
        <v>338</v>
      </c>
    </row>
    <row r="27" spans="1:31" ht="15.75" customHeight="1" x14ac:dyDescent="0.15">
      <c r="A27" s="1" t="s">
        <v>32</v>
      </c>
      <c r="B27" s="1">
        <v>2014</v>
      </c>
      <c r="C27" s="1" t="s">
        <v>129</v>
      </c>
      <c r="D27" s="2" t="s">
        <v>340</v>
      </c>
      <c r="E27" s="1">
        <v>97</v>
      </c>
      <c r="F27" s="1">
        <v>23</v>
      </c>
      <c r="G27" s="2" t="s">
        <v>341</v>
      </c>
      <c r="H27" s="1" t="s">
        <v>47</v>
      </c>
      <c r="J27" s="1" t="s">
        <v>344</v>
      </c>
      <c r="M27" s="1" t="s">
        <v>345</v>
      </c>
      <c r="Q27" s="1" t="s">
        <v>50</v>
      </c>
      <c r="Z27" s="1" t="s">
        <v>51</v>
      </c>
      <c r="AA27" s="1" t="s">
        <v>51</v>
      </c>
      <c r="AE27" s="4" t="s">
        <v>349</v>
      </c>
    </row>
    <row r="28" spans="1:31" ht="15.75" customHeight="1" x14ac:dyDescent="0.15">
      <c r="A28" s="1" t="s">
        <v>32</v>
      </c>
      <c r="B28" s="1">
        <v>2014</v>
      </c>
      <c r="C28" s="1" t="s">
        <v>352</v>
      </c>
      <c r="D28" s="2" t="s">
        <v>354</v>
      </c>
      <c r="E28" s="1">
        <v>96</v>
      </c>
      <c r="F28" s="1">
        <v>23</v>
      </c>
      <c r="G28" s="2" t="s">
        <v>357</v>
      </c>
      <c r="H28" s="1" t="s">
        <v>47</v>
      </c>
      <c r="J28" s="1" t="s">
        <v>358</v>
      </c>
      <c r="M28" s="1" t="s">
        <v>360</v>
      </c>
      <c r="Q28" s="1" t="s">
        <v>50</v>
      </c>
      <c r="R28" s="1" t="s">
        <v>51</v>
      </c>
      <c r="AA28" s="1" t="s">
        <v>51</v>
      </c>
      <c r="AE28" s="4" t="s">
        <v>361</v>
      </c>
    </row>
    <row r="29" spans="1:31" ht="15.75" customHeight="1" x14ac:dyDescent="0.15">
      <c r="A29" s="1" t="s">
        <v>32</v>
      </c>
      <c r="B29" s="1">
        <v>2014</v>
      </c>
      <c r="C29" s="1" t="s">
        <v>368</v>
      </c>
      <c r="D29" s="2" t="s">
        <v>370</v>
      </c>
      <c r="E29" s="1">
        <v>95</v>
      </c>
      <c r="F29" s="1">
        <v>23</v>
      </c>
      <c r="G29" s="2" t="s">
        <v>374</v>
      </c>
      <c r="H29" s="1" t="s">
        <v>97</v>
      </c>
      <c r="J29" s="1" t="s">
        <v>376</v>
      </c>
      <c r="M29" s="1" t="s">
        <v>377</v>
      </c>
      <c r="Q29" s="1" t="s">
        <v>50</v>
      </c>
      <c r="R29" s="1" t="s">
        <v>51</v>
      </c>
      <c r="AA29" s="1" t="s">
        <v>51</v>
      </c>
      <c r="AE29" s="4" t="s">
        <v>381</v>
      </c>
    </row>
    <row r="30" spans="1:31" ht="15.75" customHeight="1" x14ac:dyDescent="0.15">
      <c r="A30" s="1" t="s">
        <v>32</v>
      </c>
      <c r="B30" s="1">
        <v>2014</v>
      </c>
      <c r="C30" s="1" t="s">
        <v>226</v>
      </c>
      <c r="D30" s="2" t="s">
        <v>383</v>
      </c>
      <c r="E30" s="1">
        <v>94</v>
      </c>
      <c r="F30" s="1">
        <v>23</v>
      </c>
      <c r="G30" s="2" t="s">
        <v>385</v>
      </c>
      <c r="H30" s="1" t="s">
        <v>97</v>
      </c>
      <c r="J30" s="1" t="s">
        <v>387</v>
      </c>
      <c r="M30" s="1" t="s">
        <v>390</v>
      </c>
      <c r="Q30" s="1" t="s">
        <v>50</v>
      </c>
      <c r="V30" s="1" t="s">
        <v>51</v>
      </c>
      <c r="AC30" s="1" t="s">
        <v>51</v>
      </c>
      <c r="AE30" s="4" t="s">
        <v>393</v>
      </c>
    </row>
    <row r="31" spans="1:31" ht="15.75" customHeight="1" x14ac:dyDescent="0.15">
      <c r="A31" s="1" t="s">
        <v>32</v>
      </c>
      <c r="B31" s="1">
        <v>2014</v>
      </c>
      <c r="C31" s="1" t="s">
        <v>395</v>
      </c>
      <c r="D31" s="2" t="s">
        <v>397</v>
      </c>
      <c r="E31" s="1">
        <v>93</v>
      </c>
      <c r="F31" s="1">
        <v>23</v>
      </c>
      <c r="G31" s="2" t="s">
        <v>400</v>
      </c>
      <c r="H31" s="1" t="s">
        <v>47</v>
      </c>
      <c r="J31" s="1" t="s">
        <v>402</v>
      </c>
      <c r="M31" s="1" t="s">
        <v>404</v>
      </c>
      <c r="Q31" s="1" t="s">
        <v>50</v>
      </c>
      <c r="R31" s="1" t="s">
        <v>51</v>
      </c>
      <c r="AC31" s="1" t="s">
        <v>51</v>
      </c>
      <c r="AE31" s="4" t="s">
        <v>409</v>
      </c>
    </row>
    <row r="32" spans="1:31" ht="15.75" customHeight="1" x14ac:dyDescent="0.15">
      <c r="A32" s="1" t="s">
        <v>32</v>
      </c>
      <c r="B32" s="1">
        <v>2014</v>
      </c>
      <c r="C32" s="1" t="s">
        <v>413</v>
      </c>
      <c r="D32" s="2" t="s">
        <v>414</v>
      </c>
      <c r="E32" s="1">
        <v>92</v>
      </c>
      <c r="F32" s="1">
        <v>23</v>
      </c>
      <c r="G32" s="2" t="s">
        <v>415</v>
      </c>
      <c r="H32" s="1" t="s">
        <v>97</v>
      </c>
      <c r="J32" s="1" t="s">
        <v>416</v>
      </c>
      <c r="M32" s="1" t="s">
        <v>419</v>
      </c>
      <c r="Q32" s="1" t="s">
        <v>50</v>
      </c>
      <c r="R32" s="1" t="s">
        <v>51</v>
      </c>
      <c r="AC32" s="1" t="s">
        <v>51</v>
      </c>
      <c r="AE32" s="4" t="s">
        <v>422</v>
      </c>
    </row>
    <row r="33" spans="1:31" ht="15.75" customHeight="1" x14ac:dyDescent="0.15">
      <c r="A33" s="1" t="s">
        <v>32</v>
      </c>
      <c r="B33" s="1">
        <v>2013</v>
      </c>
      <c r="C33" s="1" t="s">
        <v>424</v>
      </c>
      <c r="D33" s="2" t="s">
        <v>425</v>
      </c>
      <c r="E33" s="1">
        <v>91</v>
      </c>
      <c r="F33" s="1">
        <v>23</v>
      </c>
      <c r="G33" s="2" t="s">
        <v>427</v>
      </c>
      <c r="H33" s="1" t="s">
        <v>97</v>
      </c>
      <c r="J33" s="1" t="s">
        <v>428</v>
      </c>
      <c r="M33" s="1" t="s">
        <v>430</v>
      </c>
      <c r="Q33" s="1" t="s">
        <v>50</v>
      </c>
      <c r="R33" s="1" t="s">
        <v>51</v>
      </c>
      <c r="AC33" s="1" t="s">
        <v>51</v>
      </c>
      <c r="AE33" s="4" t="s">
        <v>435</v>
      </c>
    </row>
    <row r="34" spans="1:31" ht="15.75" customHeight="1" x14ac:dyDescent="0.15">
      <c r="A34" s="1" t="s">
        <v>32</v>
      </c>
      <c r="B34" s="1">
        <v>2013</v>
      </c>
      <c r="C34" s="1" t="s">
        <v>440</v>
      </c>
      <c r="D34" s="2" t="s">
        <v>441</v>
      </c>
      <c r="E34" s="1">
        <v>90</v>
      </c>
      <c r="F34" s="1">
        <v>23</v>
      </c>
      <c r="G34" s="2" t="s">
        <v>442</v>
      </c>
      <c r="H34" s="1" t="s">
        <v>97</v>
      </c>
      <c r="J34" s="1" t="s">
        <v>443</v>
      </c>
      <c r="M34" s="1" t="s">
        <v>446</v>
      </c>
      <c r="Q34" s="1" t="s">
        <v>50</v>
      </c>
      <c r="R34" s="1" t="s">
        <v>51</v>
      </c>
      <c r="AC34" s="1" t="s">
        <v>51</v>
      </c>
      <c r="AE34" s="4" t="s">
        <v>450</v>
      </c>
    </row>
    <row r="35" spans="1:31" ht="15.75" customHeight="1" x14ac:dyDescent="0.15">
      <c r="A35" s="1" t="s">
        <v>32</v>
      </c>
      <c r="B35" s="1">
        <v>2013</v>
      </c>
      <c r="C35" s="1" t="s">
        <v>452</v>
      </c>
      <c r="D35" s="2" t="s">
        <v>453</v>
      </c>
      <c r="E35" s="1">
        <v>89</v>
      </c>
      <c r="F35" s="1">
        <v>23</v>
      </c>
      <c r="G35" s="2" t="s">
        <v>456</v>
      </c>
      <c r="H35" s="1" t="s">
        <v>97</v>
      </c>
      <c r="J35" s="1" t="s">
        <v>458</v>
      </c>
      <c r="M35" s="1" t="s">
        <v>459</v>
      </c>
      <c r="Q35" s="1" t="s">
        <v>50</v>
      </c>
      <c r="V35" s="1" t="s">
        <v>51</v>
      </c>
      <c r="AA35" s="1" t="s">
        <v>51</v>
      </c>
      <c r="AE35" s="4" t="s">
        <v>466</v>
      </c>
    </row>
    <row r="36" spans="1:31" ht="15.75" customHeight="1" x14ac:dyDescent="0.15">
      <c r="A36" s="1" t="s">
        <v>32</v>
      </c>
      <c r="B36" s="1">
        <v>2013</v>
      </c>
      <c r="C36" s="1" t="s">
        <v>469</v>
      </c>
      <c r="D36" s="2" t="s">
        <v>471</v>
      </c>
      <c r="E36" s="1">
        <v>88</v>
      </c>
      <c r="F36" s="1">
        <v>23</v>
      </c>
      <c r="G36" s="2" t="s">
        <v>474</v>
      </c>
      <c r="H36" s="1" t="s">
        <v>97</v>
      </c>
      <c r="J36" s="1" t="s">
        <v>476</v>
      </c>
      <c r="M36" s="1" t="s">
        <v>478</v>
      </c>
      <c r="Q36" s="1" t="s">
        <v>50</v>
      </c>
      <c r="R36" s="1" t="s">
        <v>51</v>
      </c>
      <c r="AA36" s="1" t="s">
        <v>51</v>
      </c>
      <c r="AE36" s="4" t="s">
        <v>479</v>
      </c>
    </row>
    <row r="37" spans="1:31" ht="15.75" customHeight="1" x14ac:dyDescent="0.15">
      <c r="A37" s="1" t="s">
        <v>32</v>
      </c>
      <c r="B37" s="1">
        <v>2013</v>
      </c>
      <c r="C37" s="1" t="s">
        <v>440</v>
      </c>
      <c r="D37" s="2" t="s">
        <v>481</v>
      </c>
      <c r="E37" s="1">
        <v>87</v>
      </c>
      <c r="F37" s="1">
        <v>23</v>
      </c>
      <c r="G37" s="2" t="s">
        <v>485</v>
      </c>
      <c r="H37" s="1" t="s">
        <v>47</v>
      </c>
      <c r="J37" s="1" t="s">
        <v>487</v>
      </c>
      <c r="M37" s="1" t="s">
        <v>488</v>
      </c>
      <c r="Q37" s="1" t="s">
        <v>50</v>
      </c>
      <c r="Z37" s="1" t="s">
        <v>51</v>
      </c>
      <c r="AA37" s="1" t="s">
        <v>51</v>
      </c>
      <c r="AE37" s="4" t="s">
        <v>489</v>
      </c>
    </row>
    <row r="38" spans="1:31" ht="15.75" customHeight="1" x14ac:dyDescent="0.15">
      <c r="A38" s="1" t="s">
        <v>32</v>
      </c>
      <c r="B38" s="1">
        <v>2013</v>
      </c>
      <c r="C38" s="1" t="s">
        <v>492</v>
      </c>
      <c r="D38" s="2" t="s">
        <v>495</v>
      </c>
      <c r="E38" s="1">
        <v>86</v>
      </c>
      <c r="F38" s="1">
        <v>23</v>
      </c>
      <c r="G38" s="2" t="s">
        <v>498</v>
      </c>
      <c r="H38" s="1" t="s">
        <v>97</v>
      </c>
      <c r="J38" s="1" t="s">
        <v>499</v>
      </c>
      <c r="Q38" s="1" t="s">
        <v>50</v>
      </c>
      <c r="R38" s="1" t="s">
        <v>51</v>
      </c>
      <c r="AA38" s="1" t="s">
        <v>51</v>
      </c>
      <c r="AE38" s="4" t="s">
        <v>501</v>
      </c>
    </row>
    <row r="39" spans="1:31" ht="15.75" customHeight="1" x14ac:dyDescent="0.15">
      <c r="A39" s="1" t="s">
        <v>32</v>
      </c>
      <c r="B39" s="1">
        <v>2013</v>
      </c>
      <c r="C39" s="1" t="s">
        <v>505</v>
      </c>
      <c r="D39" s="2" t="s">
        <v>506</v>
      </c>
      <c r="E39" s="1">
        <v>85</v>
      </c>
      <c r="F39" s="1">
        <v>23</v>
      </c>
      <c r="G39" s="2" t="s">
        <v>507</v>
      </c>
      <c r="H39" s="1" t="s">
        <v>47</v>
      </c>
      <c r="J39" s="1" t="s">
        <v>508</v>
      </c>
      <c r="M39" s="1" t="s">
        <v>509</v>
      </c>
      <c r="Q39" s="1" t="s">
        <v>50</v>
      </c>
      <c r="V39" s="1" t="s">
        <v>51</v>
      </c>
      <c r="AC39" s="1" t="s">
        <v>51</v>
      </c>
      <c r="AE39" s="4" t="s">
        <v>514</v>
      </c>
    </row>
    <row r="40" spans="1:31" ht="15.75" customHeight="1" x14ac:dyDescent="0.15">
      <c r="A40" s="1" t="s">
        <v>32</v>
      </c>
      <c r="B40" s="1">
        <v>2013</v>
      </c>
      <c r="C40" s="1" t="s">
        <v>129</v>
      </c>
      <c r="D40" s="2" t="s">
        <v>515</v>
      </c>
      <c r="E40" s="1">
        <v>84</v>
      </c>
      <c r="F40" s="1">
        <v>23</v>
      </c>
      <c r="G40" s="2" t="s">
        <v>518</v>
      </c>
      <c r="H40" s="1" t="s">
        <v>97</v>
      </c>
      <c r="J40" s="1" t="s">
        <v>519</v>
      </c>
      <c r="M40" s="1" t="s">
        <v>520</v>
      </c>
      <c r="Q40" s="1" t="s">
        <v>50</v>
      </c>
      <c r="Z40" s="1" t="s">
        <v>51</v>
      </c>
      <c r="AC40" s="1" t="s">
        <v>51</v>
      </c>
      <c r="AE40" s="4" t="s">
        <v>522</v>
      </c>
    </row>
    <row r="41" spans="1:31" ht="15.75" customHeight="1" x14ac:dyDescent="0.15">
      <c r="A41" s="1" t="s">
        <v>32</v>
      </c>
      <c r="B41" s="1">
        <v>2012</v>
      </c>
      <c r="C41" s="1" t="s">
        <v>523</v>
      </c>
      <c r="D41" s="2" t="s">
        <v>525</v>
      </c>
      <c r="E41" s="1">
        <v>83</v>
      </c>
      <c r="F41" s="1">
        <v>23</v>
      </c>
      <c r="G41" s="2" t="s">
        <v>528</v>
      </c>
      <c r="H41" s="1" t="s">
        <v>97</v>
      </c>
      <c r="J41" s="1" t="s">
        <v>529</v>
      </c>
      <c r="M41" s="1" t="s">
        <v>531</v>
      </c>
      <c r="Q41" s="1" t="s">
        <v>50</v>
      </c>
      <c r="V41" s="1" t="s">
        <v>51</v>
      </c>
      <c r="AC41" s="1" t="s">
        <v>51</v>
      </c>
      <c r="AE41" s="4" t="s">
        <v>533</v>
      </c>
    </row>
    <row r="42" spans="1:31" ht="15.75" customHeight="1" x14ac:dyDescent="0.15">
      <c r="A42" s="1" t="s">
        <v>32</v>
      </c>
      <c r="B42" s="1">
        <v>2012</v>
      </c>
      <c r="C42" s="1" t="s">
        <v>536</v>
      </c>
      <c r="D42" s="2" t="s">
        <v>537</v>
      </c>
      <c r="E42" s="1">
        <v>82</v>
      </c>
      <c r="F42" s="1">
        <v>23</v>
      </c>
      <c r="G42" s="2" t="s">
        <v>540</v>
      </c>
      <c r="H42" s="1" t="s">
        <v>97</v>
      </c>
      <c r="J42" s="1" t="s">
        <v>541</v>
      </c>
      <c r="M42" s="1" t="s">
        <v>543</v>
      </c>
      <c r="Q42" s="1" t="s">
        <v>50</v>
      </c>
      <c r="Z42" s="1" t="s">
        <v>51</v>
      </c>
      <c r="AA42" s="1" t="s">
        <v>51</v>
      </c>
      <c r="AE42" s="4" t="s">
        <v>548</v>
      </c>
    </row>
    <row r="43" spans="1:31" ht="15.75" customHeight="1" x14ac:dyDescent="0.15">
      <c r="A43" s="1" t="s">
        <v>32</v>
      </c>
      <c r="B43" s="1">
        <v>2012</v>
      </c>
      <c r="C43" s="1" t="s">
        <v>84</v>
      </c>
      <c r="D43" s="2" t="s">
        <v>552</v>
      </c>
      <c r="E43" s="1">
        <v>81</v>
      </c>
      <c r="F43" s="1">
        <v>23</v>
      </c>
      <c r="G43" s="2" t="s">
        <v>554</v>
      </c>
      <c r="H43" s="1" t="s">
        <v>47</v>
      </c>
      <c r="J43" s="1" t="s">
        <v>556</v>
      </c>
      <c r="M43" s="1" t="s">
        <v>557</v>
      </c>
      <c r="Q43" s="1" t="s">
        <v>50</v>
      </c>
      <c r="Z43" s="1" t="s">
        <v>51</v>
      </c>
      <c r="AA43" s="1" t="s">
        <v>51</v>
      </c>
      <c r="AE43" s="4" t="s">
        <v>559</v>
      </c>
    </row>
    <row r="44" spans="1:31" ht="15.75" customHeight="1" x14ac:dyDescent="0.15">
      <c r="A44" s="1" t="s">
        <v>32</v>
      </c>
      <c r="B44" s="1">
        <v>2012</v>
      </c>
      <c r="C44" s="1" t="s">
        <v>84</v>
      </c>
      <c r="D44" s="2" t="s">
        <v>561</v>
      </c>
      <c r="E44" s="1">
        <v>80</v>
      </c>
      <c r="F44" s="1">
        <v>23</v>
      </c>
      <c r="G44" s="2" t="s">
        <v>565</v>
      </c>
      <c r="H44" s="1" t="s">
        <v>97</v>
      </c>
      <c r="J44" s="1" t="s">
        <v>567</v>
      </c>
      <c r="M44" s="1" t="s">
        <v>569</v>
      </c>
      <c r="Q44" s="1" t="s">
        <v>50</v>
      </c>
      <c r="V44" s="1" t="s">
        <v>51</v>
      </c>
      <c r="AC44" s="1" t="s">
        <v>51</v>
      </c>
      <c r="AE44" s="4" t="s">
        <v>570</v>
      </c>
    </row>
    <row r="45" spans="1:31" ht="15.75" customHeight="1" x14ac:dyDescent="0.15">
      <c r="A45" s="1" t="s">
        <v>32</v>
      </c>
      <c r="B45" s="1">
        <v>2012</v>
      </c>
      <c r="C45" s="1" t="s">
        <v>129</v>
      </c>
      <c r="D45" s="2" t="s">
        <v>573</v>
      </c>
      <c r="E45" s="1">
        <v>79</v>
      </c>
      <c r="F45" s="1">
        <v>23</v>
      </c>
      <c r="G45" s="2" t="s">
        <v>574</v>
      </c>
      <c r="H45" s="1" t="s">
        <v>97</v>
      </c>
      <c r="J45" s="1" t="s">
        <v>576</v>
      </c>
      <c r="M45" s="1" t="s">
        <v>577</v>
      </c>
      <c r="Q45" s="1" t="s">
        <v>50</v>
      </c>
      <c r="V45" s="1" t="s">
        <v>51</v>
      </c>
      <c r="AC45" s="1" t="s">
        <v>51</v>
      </c>
      <c r="AE45" s="4" t="s">
        <v>579</v>
      </c>
    </row>
    <row r="46" spans="1:31" ht="15.75" customHeight="1" x14ac:dyDescent="0.15">
      <c r="A46" s="1" t="s">
        <v>32</v>
      </c>
      <c r="B46" s="1">
        <v>2012</v>
      </c>
      <c r="C46" s="1" t="s">
        <v>267</v>
      </c>
      <c r="D46" s="2" t="s">
        <v>585</v>
      </c>
      <c r="E46" s="1">
        <v>78</v>
      </c>
      <c r="F46" s="1">
        <v>23</v>
      </c>
      <c r="G46" s="2" t="s">
        <v>589</v>
      </c>
      <c r="H46" s="1" t="s">
        <v>47</v>
      </c>
      <c r="J46" s="1" t="s">
        <v>591</v>
      </c>
      <c r="Q46" s="1" t="s">
        <v>50</v>
      </c>
      <c r="V46" s="1" t="s">
        <v>51</v>
      </c>
      <c r="AC46" s="1" t="s">
        <v>51</v>
      </c>
      <c r="AE46" s="4" t="s">
        <v>593</v>
      </c>
    </row>
    <row r="47" spans="1:31" ht="15.75" customHeight="1" x14ac:dyDescent="0.15">
      <c r="A47" s="1" t="s">
        <v>32</v>
      </c>
      <c r="B47" s="1">
        <v>2011</v>
      </c>
      <c r="C47" s="1" t="s">
        <v>53</v>
      </c>
      <c r="D47" s="2" t="s">
        <v>594</v>
      </c>
      <c r="E47" s="1">
        <v>77</v>
      </c>
      <c r="F47" s="1">
        <v>23</v>
      </c>
      <c r="G47" s="2" t="s">
        <v>597</v>
      </c>
      <c r="H47" s="1" t="s">
        <v>97</v>
      </c>
      <c r="J47" s="1" t="s">
        <v>599</v>
      </c>
      <c r="M47" s="1" t="s">
        <v>600</v>
      </c>
      <c r="Q47" s="1" t="s">
        <v>50</v>
      </c>
      <c r="R47" s="1" t="s">
        <v>51</v>
      </c>
      <c r="AC47" s="1" t="s">
        <v>51</v>
      </c>
      <c r="AE47" s="4" t="s">
        <v>601</v>
      </c>
    </row>
    <row r="48" spans="1:31" ht="15.75" customHeight="1" x14ac:dyDescent="0.15">
      <c r="A48" s="1" t="s">
        <v>32</v>
      </c>
      <c r="B48" s="1">
        <v>2011</v>
      </c>
      <c r="C48" s="1" t="s">
        <v>603</v>
      </c>
      <c r="D48" s="2" t="s">
        <v>604</v>
      </c>
      <c r="E48" s="1">
        <v>76</v>
      </c>
      <c r="F48" s="1">
        <v>23</v>
      </c>
      <c r="G48" s="2" t="s">
        <v>606</v>
      </c>
      <c r="M48" s="1" t="s">
        <v>609</v>
      </c>
      <c r="Q48" s="1" t="s">
        <v>50</v>
      </c>
      <c r="V48" s="1" t="s">
        <v>51</v>
      </c>
      <c r="AC48" s="1" t="s">
        <v>51</v>
      </c>
      <c r="AE48" s="4" t="s">
        <v>613</v>
      </c>
    </row>
    <row r="49" spans="1:31" ht="15.75" customHeight="1" x14ac:dyDescent="0.15">
      <c r="A49" s="1" t="s">
        <v>32</v>
      </c>
      <c r="B49" s="1">
        <v>2011</v>
      </c>
      <c r="C49" s="1" t="s">
        <v>84</v>
      </c>
      <c r="D49" s="2" t="s">
        <v>617</v>
      </c>
      <c r="E49" s="1">
        <v>75</v>
      </c>
      <c r="F49" s="1">
        <v>23</v>
      </c>
      <c r="G49" s="2" t="s">
        <v>618</v>
      </c>
      <c r="H49" s="1" t="s">
        <v>47</v>
      </c>
      <c r="J49" s="1" t="s">
        <v>620</v>
      </c>
      <c r="M49" s="1" t="s">
        <v>621</v>
      </c>
      <c r="Q49" s="1" t="s">
        <v>50</v>
      </c>
      <c r="V49" s="1" t="s">
        <v>51</v>
      </c>
      <c r="AC49" s="1" t="s">
        <v>51</v>
      </c>
      <c r="AE49" s="4" t="s">
        <v>624</v>
      </c>
    </row>
    <row r="50" spans="1:31" ht="15.75" customHeight="1" x14ac:dyDescent="0.15">
      <c r="A50" s="1" t="s">
        <v>32</v>
      </c>
      <c r="B50" s="1">
        <v>2011</v>
      </c>
      <c r="C50" s="1" t="s">
        <v>352</v>
      </c>
      <c r="D50" s="2" t="s">
        <v>628</v>
      </c>
      <c r="E50" s="1">
        <v>74</v>
      </c>
      <c r="F50" s="1">
        <v>23</v>
      </c>
      <c r="G50" s="2" t="s">
        <v>630</v>
      </c>
      <c r="H50" s="1" t="s">
        <v>47</v>
      </c>
      <c r="J50" s="1" t="s">
        <v>633</v>
      </c>
      <c r="M50" s="1" t="s">
        <v>360</v>
      </c>
      <c r="Q50" s="1" t="s">
        <v>50</v>
      </c>
      <c r="V50" s="1" t="s">
        <v>51</v>
      </c>
      <c r="AC50" s="1" t="s">
        <v>51</v>
      </c>
      <c r="AE50" s="4" t="s">
        <v>638</v>
      </c>
    </row>
    <row r="51" spans="1:31" ht="26" x14ac:dyDescent="0.15">
      <c r="A51" s="1" t="s">
        <v>32</v>
      </c>
      <c r="B51" s="1">
        <v>2011</v>
      </c>
      <c r="C51" s="1" t="s">
        <v>53</v>
      </c>
      <c r="D51" s="2" t="s">
        <v>643</v>
      </c>
      <c r="E51" s="1">
        <v>73</v>
      </c>
      <c r="F51" s="1">
        <v>23</v>
      </c>
      <c r="G51" s="2" t="s">
        <v>645</v>
      </c>
      <c r="H51" s="1" t="s">
        <v>47</v>
      </c>
      <c r="J51" s="1" t="s">
        <v>648</v>
      </c>
      <c r="M51" s="1" t="s">
        <v>649</v>
      </c>
      <c r="Q51" s="1" t="s">
        <v>50</v>
      </c>
      <c r="V51" s="1" t="s">
        <v>51</v>
      </c>
      <c r="AC51" s="1" t="s">
        <v>51</v>
      </c>
      <c r="AE51" s="4" t="s">
        <v>650</v>
      </c>
    </row>
    <row r="52" spans="1:31" ht="39" x14ac:dyDescent="0.15">
      <c r="A52" s="1" t="s">
        <v>32</v>
      </c>
      <c r="B52" s="1">
        <v>2010</v>
      </c>
      <c r="C52" s="1" t="s">
        <v>84</v>
      </c>
      <c r="D52" s="2" t="s">
        <v>653</v>
      </c>
      <c r="E52" s="1">
        <v>72</v>
      </c>
      <c r="F52" s="1">
        <v>23</v>
      </c>
      <c r="G52" s="2" t="s">
        <v>657</v>
      </c>
      <c r="H52" s="1" t="s">
        <v>47</v>
      </c>
      <c r="J52" s="1" t="s">
        <v>620</v>
      </c>
      <c r="M52" s="1" t="s">
        <v>621</v>
      </c>
      <c r="Q52" s="1" t="s">
        <v>50</v>
      </c>
      <c r="V52" s="1" t="s">
        <v>51</v>
      </c>
      <c r="AC52" s="1" t="s">
        <v>51</v>
      </c>
      <c r="AE52" s="4" t="s">
        <v>665</v>
      </c>
    </row>
    <row r="53" spans="1:31" ht="26" x14ac:dyDescent="0.15">
      <c r="A53" s="1" t="s">
        <v>32</v>
      </c>
      <c r="B53" s="1">
        <v>2010</v>
      </c>
      <c r="C53" s="1" t="s">
        <v>669</v>
      </c>
      <c r="D53" s="2" t="s">
        <v>671</v>
      </c>
      <c r="E53" s="1">
        <v>71</v>
      </c>
      <c r="F53" s="1">
        <v>23</v>
      </c>
      <c r="G53" s="2" t="s">
        <v>672</v>
      </c>
      <c r="H53" s="1" t="s">
        <v>47</v>
      </c>
      <c r="J53" s="1" t="s">
        <v>673</v>
      </c>
      <c r="M53" s="1" t="s">
        <v>674</v>
      </c>
      <c r="Q53" s="1" t="s">
        <v>50</v>
      </c>
      <c r="V53" s="1" t="s">
        <v>51</v>
      </c>
      <c r="AC53" s="1" t="s">
        <v>51</v>
      </c>
      <c r="AE53" s="4" t="s">
        <v>675</v>
      </c>
    </row>
    <row r="54" spans="1:31" ht="39" x14ac:dyDescent="0.15">
      <c r="A54" s="1" t="s">
        <v>32</v>
      </c>
      <c r="B54" s="1">
        <v>2010</v>
      </c>
      <c r="C54" s="1" t="s">
        <v>677</v>
      </c>
      <c r="D54" s="2" t="s">
        <v>679</v>
      </c>
      <c r="E54" s="1">
        <v>70</v>
      </c>
      <c r="F54" s="1">
        <v>23</v>
      </c>
      <c r="G54" s="2" t="s">
        <v>680</v>
      </c>
      <c r="H54" s="1" t="s">
        <v>47</v>
      </c>
      <c r="J54" s="1" t="s">
        <v>681</v>
      </c>
      <c r="M54" s="1" t="s">
        <v>682</v>
      </c>
      <c r="Q54" s="1" t="s">
        <v>50</v>
      </c>
      <c r="V54" s="1" t="s">
        <v>51</v>
      </c>
      <c r="AC54" s="1" t="s">
        <v>51</v>
      </c>
      <c r="AE54" s="4" t="s">
        <v>684</v>
      </c>
    </row>
    <row r="55" spans="1:31" ht="26" x14ac:dyDescent="0.15">
      <c r="A55" s="1" t="s">
        <v>32</v>
      </c>
      <c r="B55" s="1">
        <v>2010</v>
      </c>
      <c r="C55" s="1" t="s">
        <v>686</v>
      </c>
      <c r="D55" s="2" t="s">
        <v>687</v>
      </c>
      <c r="E55" s="1">
        <v>69</v>
      </c>
      <c r="F55" s="1">
        <v>23</v>
      </c>
      <c r="G55" s="2" t="s">
        <v>688</v>
      </c>
      <c r="H55" s="1" t="s">
        <v>97</v>
      </c>
      <c r="J55" s="1" t="s">
        <v>690</v>
      </c>
      <c r="M55" s="1" t="s">
        <v>691</v>
      </c>
      <c r="Q55" s="1" t="s">
        <v>50</v>
      </c>
      <c r="V55" s="1" t="s">
        <v>51</v>
      </c>
      <c r="AC55" s="1" t="s">
        <v>51</v>
      </c>
      <c r="AE55" s="4" t="s">
        <v>693</v>
      </c>
    </row>
    <row r="56" spans="1:31" ht="13" x14ac:dyDescent="0.15">
      <c r="A56" s="1" t="s">
        <v>32</v>
      </c>
      <c r="B56" s="1">
        <v>2010</v>
      </c>
      <c r="C56" s="1" t="s">
        <v>697</v>
      </c>
      <c r="D56" s="2" t="s">
        <v>699</v>
      </c>
      <c r="E56" s="1">
        <v>68</v>
      </c>
      <c r="F56" s="1">
        <v>23</v>
      </c>
      <c r="G56" s="2" t="s">
        <v>701</v>
      </c>
      <c r="H56" s="1" t="s">
        <v>73</v>
      </c>
      <c r="J56" s="1" t="s">
        <v>703</v>
      </c>
      <c r="M56" s="1" t="s">
        <v>705</v>
      </c>
      <c r="Q56" s="1" t="s">
        <v>50</v>
      </c>
      <c r="R56" s="1" t="s">
        <v>51</v>
      </c>
      <c r="AC56" s="1" t="s">
        <v>51</v>
      </c>
      <c r="AE56" s="4" t="s">
        <v>706</v>
      </c>
    </row>
    <row r="57" spans="1:31" ht="26" x14ac:dyDescent="0.15">
      <c r="A57" s="1" t="s">
        <v>32</v>
      </c>
      <c r="B57" s="1">
        <v>2010</v>
      </c>
      <c r="C57" s="1" t="s">
        <v>98</v>
      </c>
      <c r="D57" s="2" t="s">
        <v>709</v>
      </c>
      <c r="E57" s="1">
        <v>67</v>
      </c>
      <c r="F57" s="1">
        <v>23</v>
      </c>
      <c r="G57" s="2" t="s">
        <v>711</v>
      </c>
      <c r="H57" s="1" t="s">
        <v>97</v>
      </c>
      <c r="J57" s="1" t="s">
        <v>713</v>
      </c>
      <c r="M57" s="1" t="s">
        <v>714</v>
      </c>
      <c r="Q57" s="1" t="s">
        <v>50</v>
      </c>
      <c r="V57" s="1" t="s">
        <v>51</v>
      </c>
      <c r="AC57" s="1" t="s">
        <v>51</v>
      </c>
      <c r="AE57" s="4" t="s">
        <v>716</v>
      </c>
    </row>
    <row r="58" spans="1:31" ht="39" x14ac:dyDescent="0.15">
      <c r="A58" s="1" t="s">
        <v>32</v>
      </c>
      <c r="B58" s="1">
        <v>2010</v>
      </c>
      <c r="C58" s="1" t="s">
        <v>352</v>
      </c>
      <c r="D58" s="2" t="s">
        <v>718</v>
      </c>
      <c r="E58" s="1">
        <v>66</v>
      </c>
      <c r="F58" s="1">
        <v>23</v>
      </c>
      <c r="G58" s="2" t="s">
        <v>721</v>
      </c>
      <c r="H58" s="1" t="s">
        <v>47</v>
      </c>
      <c r="J58" s="1" t="s">
        <v>358</v>
      </c>
      <c r="M58" s="1" t="s">
        <v>360</v>
      </c>
      <c r="Q58" s="1" t="s">
        <v>50</v>
      </c>
      <c r="V58" s="1" t="s">
        <v>51</v>
      </c>
      <c r="AC58" s="1" t="s">
        <v>51</v>
      </c>
      <c r="AE58" s="4" t="s">
        <v>725</v>
      </c>
    </row>
    <row r="59" spans="1:31" ht="13" x14ac:dyDescent="0.15">
      <c r="A59" s="1" t="s">
        <v>32</v>
      </c>
      <c r="B59" s="1">
        <v>2010</v>
      </c>
      <c r="C59" s="1" t="s">
        <v>727</v>
      </c>
      <c r="D59" s="2" t="s">
        <v>728</v>
      </c>
      <c r="E59" s="1">
        <v>65</v>
      </c>
      <c r="F59" s="1">
        <v>23</v>
      </c>
      <c r="G59" s="2" t="s">
        <v>730</v>
      </c>
      <c r="H59" s="1" t="s">
        <v>47</v>
      </c>
      <c r="J59" s="1" t="s">
        <v>732</v>
      </c>
      <c r="M59" s="1" t="s">
        <v>733</v>
      </c>
      <c r="Q59" s="1" t="s">
        <v>50</v>
      </c>
      <c r="Z59" s="1" t="s">
        <v>51</v>
      </c>
      <c r="AC59" s="1" t="s">
        <v>51</v>
      </c>
      <c r="AE59" s="4" t="s">
        <v>734</v>
      </c>
    </row>
    <row r="60" spans="1:31" ht="13" x14ac:dyDescent="0.15">
      <c r="A60" s="1" t="s">
        <v>32</v>
      </c>
      <c r="B60" s="1">
        <v>2009</v>
      </c>
      <c r="C60" s="1" t="s">
        <v>735</v>
      </c>
      <c r="D60" s="2" t="s">
        <v>736</v>
      </c>
      <c r="E60" s="1">
        <v>64</v>
      </c>
      <c r="F60" s="1">
        <v>23</v>
      </c>
      <c r="G60" s="2" t="s">
        <v>738</v>
      </c>
      <c r="H60" s="1" t="s">
        <v>196</v>
      </c>
      <c r="J60" s="1" t="s">
        <v>740</v>
      </c>
      <c r="M60" s="1" t="s">
        <v>741</v>
      </c>
      <c r="Q60" s="1" t="s">
        <v>50</v>
      </c>
      <c r="V60" s="1" t="s">
        <v>51</v>
      </c>
      <c r="AC60" s="1" t="s">
        <v>51</v>
      </c>
      <c r="AE60" s="4" t="s">
        <v>744</v>
      </c>
    </row>
    <row r="61" spans="1:31" ht="39" x14ac:dyDescent="0.15">
      <c r="A61" s="1" t="s">
        <v>32</v>
      </c>
      <c r="B61" s="1">
        <v>2009</v>
      </c>
      <c r="C61" s="1" t="s">
        <v>77</v>
      </c>
      <c r="D61" s="2" t="s">
        <v>748</v>
      </c>
      <c r="E61" s="1">
        <v>63</v>
      </c>
      <c r="F61" s="1">
        <v>23</v>
      </c>
      <c r="G61" s="2" t="s">
        <v>750</v>
      </c>
      <c r="H61" s="1" t="s">
        <v>97</v>
      </c>
      <c r="J61" s="1" t="s">
        <v>751</v>
      </c>
      <c r="M61" s="1" t="s">
        <v>752</v>
      </c>
      <c r="Q61" s="1" t="s">
        <v>50</v>
      </c>
      <c r="V61" s="1" t="s">
        <v>51</v>
      </c>
      <c r="AC61" s="1" t="s">
        <v>51</v>
      </c>
      <c r="AE61" s="4" t="s">
        <v>753</v>
      </c>
    </row>
    <row r="62" spans="1:31" ht="39" x14ac:dyDescent="0.15">
      <c r="A62" s="1" t="s">
        <v>32</v>
      </c>
      <c r="B62" s="1">
        <v>2009</v>
      </c>
      <c r="C62" s="1" t="s">
        <v>760</v>
      </c>
      <c r="D62" s="2" t="s">
        <v>762</v>
      </c>
      <c r="E62" s="1">
        <v>62</v>
      </c>
      <c r="F62" s="1">
        <v>23</v>
      </c>
      <c r="G62" s="2" t="s">
        <v>763</v>
      </c>
      <c r="H62" s="1" t="s">
        <v>97</v>
      </c>
      <c r="J62" s="1" t="s">
        <v>764</v>
      </c>
      <c r="M62" s="1" t="s">
        <v>767</v>
      </c>
      <c r="Q62" s="1" t="s">
        <v>50</v>
      </c>
      <c r="AB62" s="1" t="s">
        <v>51</v>
      </c>
      <c r="AC62" s="1" t="s">
        <v>51</v>
      </c>
      <c r="AE62" s="4" t="s">
        <v>771</v>
      </c>
    </row>
    <row r="63" spans="1:31" ht="13" x14ac:dyDescent="0.15">
      <c r="A63" s="1" t="s">
        <v>32</v>
      </c>
      <c r="B63" s="1">
        <v>2009</v>
      </c>
      <c r="C63" s="1" t="s">
        <v>66</v>
      </c>
      <c r="D63" s="2" t="s">
        <v>774</v>
      </c>
      <c r="E63" s="1">
        <v>61</v>
      </c>
      <c r="F63" s="1">
        <v>23</v>
      </c>
      <c r="G63" s="2" t="s">
        <v>775</v>
      </c>
      <c r="H63" s="1" t="s">
        <v>97</v>
      </c>
      <c r="J63" s="1" t="s">
        <v>777</v>
      </c>
      <c r="M63" s="1" t="s">
        <v>778</v>
      </c>
      <c r="Q63" s="1" t="s">
        <v>50</v>
      </c>
      <c r="Z63" s="1" t="s">
        <v>51</v>
      </c>
      <c r="AC63" s="1" t="s">
        <v>51</v>
      </c>
      <c r="AE63" s="4" t="s">
        <v>780</v>
      </c>
    </row>
    <row r="64" spans="1:31" ht="26" x14ac:dyDescent="0.15">
      <c r="A64" s="1" t="s">
        <v>32</v>
      </c>
      <c r="B64" s="1">
        <v>2009</v>
      </c>
      <c r="C64" s="1" t="s">
        <v>785</v>
      </c>
      <c r="D64" s="2" t="s">
        <v>786</v>
      </c>
      <c r="E64" s="1">
        <v>60</v>
      </c>
      <c r="F64" s="1">
        <v>23</v>
      </c>
      <c r="G64" s="2" t="s">
        <v>789</v>
      </c>
      <c r="H64" s="1" t="s">
        <v>47</v>
      </c>
      <c r="J64" s="1" t="s">
        <v>791</v>
      </c>
      <c r="M64" s="1" t="s">
        <v>793</v>
      </c>
      <c r="Q64" s="1" t="s">
        <v>50</v>
      </c>
      <c r="AB64" s="1" t="s">
        <v>51</v>
      </c>
      <c r="AC64" s="1" t="s">
        <v>51</v>
      </c>
      <c r="AE64" s="4" t="s">
        <v>796</v>
      </c>
    </row>
    <row r="65" spans="1:31" ht="13" x14ac:dyDescent="0.15">
      <c r="A65" s="1" t="s">
        <v>32</v>
      </c>
      <c r="B65" s="1">
        <v>2009</v>
      </c>
      <c r="C65" s="1" t="s">
        <v>129</v>
      </c>
      <c r="D65" s="2" t="s">
        <v>798</v>
      </c>
      <c r="E65" s="1">
        <v>59</v>
      </c>
      <c r="F65" s="1">
        <v>23</v>
      </c>
      <c r="G65" s="2" t="s">
        <v>801</v>
      </c>
      <c r="H65" s="1" t="s">
        <v>97</v>
      </c>
      <c r="J65" s="1" t="s">
        <v>803</v>
      </c>
      <c r="M65" s="1" t="s">
        <v>804</v>
      </c>
      <c r="Q65" s="1" t="s">
        <v>50</v>
      </c>
      <c r="R65" s="1" t="s">
        <v>51</v>
      </c>
      <c r="AC65" s="1" t="s">
        <v>51</v>
      </c>
      <c r="AE65" s="4" t="s">
        <v>807</v>
      </c>
    </row>
    <row r="66" spans="1:31" ht="52" x14ac:dyDescent="0.15">
      <c r="A66" s="1" t="s">
        <v>32</v>
      </c>
      <c r="B66" s="1">
        <v>2009</v>
      </c>
      <c r="C66" s="1" t="s">
        <v>84</v>
      </c>
      <c r="D66" s="2" t="s">
        <v>812</v>
      </c>
      <c r="E66" s="1">
        <v>58</v>
      </c>
      <c r="F66" s="1">
        <v>23</v>
      </c>
      <c r="G66" s="2" t="s">
        <v>813</v>
      </c>
      <c r="H66" s="1" t="s">
        <v>47</v>
      </c>
      <c r="J66" s="1" t="s">
        <v>816</v>
      </c>
      <c r="M66" s="1" t="s">
        <v>818</v>
      </c>
      <c r="Q66" s="1" t="s">
        <v>50</v>
      </c>
      <c r="V66" s="1" t="s">
        <v>51</v>
      </c>
      <c r="AC66" s="1" t="s">
        <v>51</v>
      </c>
      <c r="AE66" s="4" t="s">
        <v>821</v>
      </c>
    </row>
    <row r="67" spans="1:31" ht="39" x14ac:dyDescent="0.15">
      <c r="A67" s="1" t="s">
        <v>32</v>
      </c>
      <c r="B67" s="1">
        <v>2009</v>
      </c>
      <c r="C67" s="1" t="s">
        <v>822</v>
      </c>
      <c r="D67" s="2" t="s">
        <v>823</v>
      </c>
      <c r="E67" s="1">
        <v>57</v>
      </c>
      <c r="F67" s="1">
        <v>23</v>
      </c>
      <c r="G67" s="2" t="s">
        <v>826</v>
      </c>
      <c r="H67" s="1" t="s">
        <v>73</v>
      </c>
      <c r="J67" s="1" t="s">
        <v>828</v>
      </c>
      <c r="M67" s="1" t="s">
        <v>829</v>
      </c>
      <c r="Q67" s="1" t="s">
        <v>50</v>
      </c>
      <c r="V67" s="1" t="s">
        <v>51</v>
      </c>
      <c r="AC67" s="1" t="s">
        <v>51</v>
      </c>
      <c r="AE67" s="4" t="s">
        <v>831</v>
      </c>
    </row>
    <row r="68" spans="1:31" ht="52" x14ac:dyDescent="0.15">
      <c r="A68" s="1" t="s">
        <v>32</v>
      </c>
      <c r="B68" s="1">
        <v>2009</v>
      </c>
      <c r="C68" s="1" t="s">
        <v>837</v>
      </c>
      <c r="D68" s="2" t="s">
        <v>839</v>
      </c>
      <c r="E68" s="1">
        <v>56</v>
      </c>
      <c r="F68" s="1">
        <v>23</v>
      </c>
      <c r="G68" s="2" t="s">
        <v>841</v>
      </c>
      <c r="H68" s="1" t="s">
        <v>97</v>
      </c>
      <c r="J68" s="1" t="s">
        <v>847</v>
      </c>
      <c r="M68" s="1" t="s">
        <v>849</v>
      </c>
      <c r="Q68" s="1" t="s">
        <v>50</v>
      </c>
      <c r="AB68" s="1" t="s">
        <v>51</v>
      </c>
      <c r="AC68" s="1" t="s">
        <v>51</v>
      </c>
      <c r="AE68" s="4" t="s">
        <v>851</v>
      </c>
    </row>
    <row r="69" spans="1:31" ht="52" x14ac:dyDescent="0.15">
      <c r="A69" s="1" t="s">
        <v>32</v>
      </c>
      <c r="B69" s="1">
        <v>2009</v>
      </c>
      <c r="C69" s="1" t="s">
        <v>77</v>
      </c>
      <c r="D69" s="2" t="s">
        <v>858</v>
      </c>
      <c r="E69" s="1">
        <v>55</v>
      </c>
      <c r="F69" s="1">
        <v>23</v>
      </c>
      <c r="G69" s="2" t="s">
        <v>862</v>
      </c>
      <c r="H69" s="1" t="s">
        <v>97</v>
      </c>
      <c r="J69" s="1" t="s">
        <v>751</v>
      </c>
      <c r="M69" s="1" t="s">
        <v>752</v>
      </c>
      <c r="Q69" s="1" t="s">
        <v>50</v>
      </c>
      <c r="V69" s="1" t="s">
        <v>51</v>
      </c>
      <c r="AC69" s="1" t="s">
        <v>51</v>
      </c>
      <c r="AE69" s="4" t="s">
        <v>866</v>
      </c>
    </row>
    <row r="70" spans="1:31" ht="52" x14ac:dyDescent="0.15">
      <c r="A70" s="1" t="s">
        <v>32</v>
      </c>
      <c r="B70" s="1">
        <v>2009</v>
      </c>
      <c r="C70" s="1" t="s">
        <v>77</v>
      </c>
      <c r="D70" s="2" t="s">
        <v>872</v>
      </c>
      <c r="E70" s="1">
        <v>54</v>
      </c>
      <c r="F70" s="1">
        <v>23</v>
      </c>
      <c r="G70" s="2" t="s">
        <v>874</v>
      </c>
      <c r="H70" s="1" t="s">
        <v>97</v>
      </c>
      <c r="J70" s="1" t="s">
        <v>751</v>
      </c>
      <c r="M70" s="1" t="s">
        <v>752</v>
      </c>
      <c r="Q70" s="1" t="s">
        <v>50</v>
      </c>
      <c r="V70" s="1" t="s">
        <v>51</v>
      </c>
      <c r="AC70" s="1" t="s">
        <v>51</v>
      </c>
      <c r="AE70" s="4" t="s">
        <v>880</v>
      </c>
    </row>
    <row r="71" spans="1:31" ht="52" x14ac:dyDescent="0.15">
      <c r="A71" s="1" t="s">
        <v>32</v>
      </c>
      <c r="B71" s="1">
        <v>2009</v>
      </c>
      <c r="C71" s="1" t="s">
        <v>837</v>
      </c>
      <c r="D71" s="2" t="s">
        <v>887</v>
      </c>
      <c r="E71" s="1">
        <v>53</v>
      </c>
      <c r="F71" s="1">
        <v>23</v>
      </c>
      <c r="G71" s="2" t="s">
        <v>891</v>
      </c>
      <c r="H71" s="1" t="s">
        <v>97</v>
      </c>
      <c r="J71" s="1" t="s">
        <v>847</v>
      </c>
      <c r="M71" s="1" t="s">
        <v>849</v>
      </c>
      <c r="Q71" s="1" t="s">
        <v>50</v>
      </c>
      <c r="AB71" s="1" t="s">
        <v>51</v>
      </c>
      <c r="AC71" s="1" t="s">
        <v>51</v>
      </c>
      <c r="AE71" s="4" t="s">
        <v>894</v>
      </c>
    </row>
    <row r="72" spans="1:31" ht="13" x14ac:dyDescent="0.15">
      <c r="A72" s="1" t="s">
        <v>32</v>
      </c>
      <c r="B72" s="1">
        <v>2007</v>
      </c>
      <c r="C72" s="1" t="s">
        <v>215</v>
      </c>
      <c r="D72" s="2" t="s">
        <v>898</v>
      </c>
      <c r="E72" s="1">
        <v>52</v>
      </c>
      <c r="F72" s="1">
        <v>23</v>
      </c>
      <c r="G72" s="2" t="s">
        <v>901</v>
      </c>
      <c r="H72" s="1" t="s">
        <v>97</v>
      </c>
      <c r="J72" s="1" t="s">
        <v>904</v>
      </c>
      <c r="M72" s="1" t="s">
        <v>908</v>
      </c>
      <c r="Q72" s="1" t="s">
        <v>50</v>
      </c>
      <c r="V72" s="1" t="s">
        <v>51</v>
      </c>
      <c r="AC72" s="1" t="s">
        <v>51</v>
      </c>
      <c r="AE72" s="4" t="s">
        <v>911</v>
      </c>
    </row>
    <row r="73" spans="1:31" ht="26" x14ac:dyDescent="0.15">
      <c r="A73" s="1" t="s">
        <v>32</v>
      </c>
      <c r="B73" s="1">
        <v>2007</v>
      </c>
      <c r="C73" s="1" t="s">
        <v>53</v>
      </c>
      <c r="D73" s="2" t="s">
        <v>916</v>
      </c>
      <c r="E73" s="1">
        <v>51</v>
      </c>
      <c r="F73" s="1">
        <v>23</v>
      </c>
      <c r="G73" s="2" t="s">
        <v>917</v>
      </c>
      <c r="H73" s="1" t="s">
        <v>97</v>
      </c>
      <c r="J73" s="1" t="s">
        <v>918</v>
      </c>
      <c r="M73" s="1" t="s">
        <v>600</v>
      </c>
      <c r="Q73" s="1" t="s">
        <v>50</v>
      </c>
      <c r="AB73" s="1" t="s">
        <v>51</v>
      </c>
      <c r="AC73" s="1" t="s">
        <v>51</v>
      </c>
      <c r="AE73" s="4" t="s">
        <v>920</v>
      </c>
    </row>
    <row r="74" spans="1:31" ht="13" x14ac:dyDescent="0.15">
      <c r="A74" s="1" t="s">
        <v>32</v>
      </c>
      <c r="B74" s="1">
        <v>2007</v>
      </c>
      <c r="C74" s="1" t="s">
        <v>34</v>
      </c>
      <c r="D74" s="2" t="s">
        <v>924</v>
      </c>
      <c r="E74" s="1">
        <v>50</v>
      </c>
      <c r="F74" s="1">
        <v>23</v>
      </c>
      <c r="G74" s="2" t="s">
        <v>925</v>
      </c>
      <c r="H74" s="1" t="s">
        <v>73</v>
      </c>
      <c r="J74" s="1" t="s">
        <v>926</v>
      </c>
      <c r="M74" s="1" t="s">
        <v>928</v>
      </c>
      <c r="Q74" s="1" t="s">
        <v>50</v>
      </c>
      <c r="R74" s="1" t="s">
        <v>51</v>
      </c>
      <c r="AC74" s="1" t="s">
        <v>51</v>
      </c>
      <c r="AE74" s="4" t="s">
        <v>931</v>
      </c>
    </row>
    <row r="75" spans="1:31" ht="26" x14ac:dyDescent="0.15">
      <c r="A75" s="1" t="s">
        <v>32</v>
      </c>
      <c r="B75" s="1">
        <v>2007</v>
      </c>
      <c r="C75" s="1" t="s">
        <v>932</v>
      </c>
      <c r="D75" s="2" t="s">
        <v>934</v>
      </c>
      <c r="E75" s="1">
        <v>49</v>
      </c>
      <c r="F75" s="1">
        <v>23</v>
      </c>
      <c r="G75" s="2" t="s">
        <v>937</v>
      </c>
      <c r="H75" s="1" t="s">
        <v>47</v>
      </c>
      <c r="J75" s="1" t="s">
        <v>940</v>
      </c>
      <c r="M75" s="1" t="s">
        <v>943</v>
      </c>
      <c r="Q75" s="1" t="s">
        <v>50</v>
      </c>
      <c r="AB75" s="1" t="s">
        <v>51</v>
      </c>
      <c r="AC75" s="1" t="s">
        <v>51</v>
      </c>
      <c r="AE75" s="4" t="s">
        <v>947</v>
      </c>
    </row>
    <row r="76" spans="1:31" ht="65" x14ac:dyDescent="0.15">
      <c r="A76" s="1" t="s">
        <v>32</v>
      </c>
      <c r="B76" s="1">
        <v>2007</v>
      </c>
      <c r="C76" s="1" t="s">
        <v>562</v>
      </c>
      <c r="D76" s="2" t="s">
        <v>953</v>
      </c>
      <c r="E76" s="1">
        <v>48</v>
      </c>
      <c r="F76" s="1">
        <v>23</v>
      </c>
      <c r="G76" s="2" t="s">
        <v>955</v>
      </c>
      <c r="H76" s="1" t="s">
        <v>956</v>
      </c>
      <c r="J76" s="1" t="s">
        <v>958</v>
      </c>
      <c r="M76" s="1" t="s">
        <v>959</v>
      </c>
      <c r="Q76" s="1" t="s">
        <v>50</v>
      </c>
      <c r="AB76" s="1" t="s">
        <v>51</v>
      </c>
      <c r="AC76" s="1" t="s">
        <v>51</v>
      </c>
      <c r="AE76" s="4" t="s">
        <v>961</v>
      </c>
    </row>
    <row r="77" spans="1:31" ht="39" x14ac:dyDescent="0.15">
      <c r="A77" s="1" t="s">
        <v>32</v>
      </c>
      <c r="B77" s="1">
        <v>2007</v>
      </c>
      <c r="C77" s="1" t="s">
        <v>562</v>
      </c>
      <c r="D77" s="2" t="s">
        <v>965</v>
      </c>
      <c r="E77" s="1">
        <v>47</v>
      </c>
      <c r="F77" s="1">
        <v>23</v>
      </c>
      <c r="G77" s="2" t="s">
        <v>967</v>
      </c>
      <c r="H77" s="1" t="s">
        <v>956</v>
      </c>
      <c r="J77" s="1" t="s">
        <v>958</v>
      </c>
      <c r="M77" s="1" t="s">
        <v>959</v>
      </c>
      <c r="Q77" s="1" t="s">
        <v>50</v>
      </c>
      <c r="AB77" s="1" t="s">
        <v>51</v>
      </c>
      <c r="AC77" s="1" t="s">
        <v>51</v>
      </c>
      <c r="AE77" s="4" t="s">
        <v>969</v>
      </c>
    </row>
    <row r="78" spans="1:31" ht="26" x14ac:dyDescent="0.15">
      <c r="A78" s="1" t="s">
        <v>32</v>
      </c>
      <c r="B78" s="1">
        <v>2007</v>
      </c>
      <c r="C78" s="1" t="s">
        <v>562</v>
      </c>
      <c r="D78" s="2" t="s">
        <v>976</v>
      </c>
      <c r="E78" s="1">
        <v>46</v>
      </c>
      <c r="F78" s="1">
        <v>23</v>
      </c>
      <c r="G78" s="2" t="s">
        <v>977</v>
      </c>
      <c r="H78" s="1" t="s">
        <v>47</v>
      </c>
      <c r="J78" s="1" t="s">
        <v>979</v>
      </c>
      <c r="M78" s="1" t="s">
        <v>981</v>
      </c>
      <c r="Q78" s="1" t="s">
        <v>50</v>
      </c>
      <c r="AB78" s="1" t="s">
        <v>51</v>
      </c>
      <c r="AC78" s="1" t="s">
        <v>51</v>
      </c>
      <c r="AE78" s="4" t="s">
        <v>983</v>
      </c>
    </row>
    <row r="79" spans="1:31" ht="26" x14ac:dyDescent="0.15">
      <c r="A79" s="1" t="s">
        <v>32</v>
      </c>
      <c r="B79" s="1">
        <v>2007</v>
      </c>
      <c r="C79" s="1" t="s">
        <v>84</v>
      </c>
      <c r="D79" s="2" t="s">
        <v>986</v>
      </c>
      <c r="E79" s="1">
        <v>45</v>
      </c>
      <c r="F79" s="1">
        <v>23</v>
      </c>
      <c r="G79" s="2" t="s">
        <v>988</v>
      </c>
      <c r="H79" s="1" t="s">
        <v>97</v>
      </c>
      <c r="J79" s="1" t="s">
        <v>990</v>
      </c>
      <c r="M79" s="1" t="s">
        <v>991</v>
      </c>
      <c r="Q79" s="1" t="s">
        <v>50</v>
      </c>
      <c r="V79" s="1" t="s">
        <v>51</v>
      </c>
      <c r="AC79" s="1" t="s">
        <v>51</v>
      </c>
      <c r="AE79" s="4" t="s">
        <v>993</v>
      </c>
    </row>
    <row r="80" spans="1:31" ht="26" x14ac:dyDescent="0.15">
      <c r="A80" s="1" t="s">
        <v>32</v>
      </c>
      <c r="B80" s="1">
        <v>2007</v>
      </c>
      <c r="C80" s="1" t="s">
        <v>147</v>
      </c>
      <c r="D80" s="2" t="s">
        <v>997</v>
      </c>
      <c r="E80" s="1">
        <v>44</v>
      </c>
      <c r="F80" s="1">
        <v>23</v>
      </c>
      <c r="G80" s="2" t="s">
        <v>998</v>
      </c>
      <c r="H80" s="1" t="s">
        <v>47</v>
      </c>
      <c r="J80" s="1" t="s">
        <v>999</v>
      </c>
      <c r="M80" s="1" t="s">
        <v>1000</v>
      </c>
      <c r="Q80" s="1" t="s">
        <v>50</v>
      </c>
      <c r="Z80" s="1" t="s">
        <v>51</v>
      </c>
      <c r="AA80" s="1" t="s">
        <v>51</v>
      </c>
      <c r="AE80" s="4" t="s">
        <v>1001</v>
      </c>
    </row>
    <row r="81" spans="1:31" ht="52" x14ac:dyDescent="0.15">
      <c r="A81" s="1" t="s">
        <v>32</v>
      </c>
      <c r="B81" s="1">
        <v>2006</v>
      </c>
      <c r="C81" s="1" t="s">
        <v>53</v>
      </c>
      <c r="D81" s="2" t="s">
        <v>1007</v>
      </c>
      <c r="E81" s="1">
        <v>43</v>
      </c>
      <c r="F81" s="1">
        <v>23</v>
      </c>
      <c r="G81" s="2" t="s">
        <v>1008</v>
      </c>
      <c r="H81" s="1" t="s">
        <v>97</v>
      </c>
      <c r="J81" s="1" t="s">
        <v>599</v>
      </c>
      <c r="M81" s="1" t="s">
        <v>1010</v>
      </c>
      <c r="Q81" s="1" t="s">
        <v>50</v>
      </c>
      <c r="V81" s="1" t="s">
        <v>51</v>
      </c>
      <c r="AC81" s="1" t="s">
        <v>51</v>
      </c>
      <c r="AE81" s="4" t="s">
        <v>1012</v>
      </c>
    </row>
    <row r="82" spans="1:31" ht="52" x14ac:dyDescent="0.15">
      <c r="A82" s="1" t="s">
        <v>32</v>
      </c>
      <c r="B82" s="1">
        <v>2006</v>
      </c>
      <c r="C82" s="1" t="s">
        <v>53</v>
      </c>
      <c r="D82" s="2" t="s">
        <v>1015</v>
      </c>
      <c r="E82" s="1">
        <v>42</v>
      </c>
      <c r="F82" s="1">
        <v>23</v>
      </c>
      <c r="G82" s="2" t="s">
        <v>1018</v>
      </c>
      <c r="H82" s="1" t="s">
        <v>97</v>
      </c>
      <c r="J82" s="1" t="s">
        <v>599</v>
      </c>
      <c r="M82" s="1" t="s">
        <v>600</v>
      </c>
      <c r="Q82" s="1" t="s">
        <v>50</v>
      </c>
      <c r="V82" s="1" t="s">
        <v>51</v>
      </c>
      <c r="AC82" s="1" t="s">
        <v>51</v>
      </c>
      <c r="AE82" s="4" t="s">
        <v>1022</v>
      </c>
    </row>
    <row r="83" spans="1:31" ht="26" x14ac:dyDescent="0.15">
      <c r="A83" s="1" t="s">
        <v>32</v>
      </c>
      <c r="B83" s="1">
        <v>2006</v>
      </c>
      <c r="C83" s="1" t="s">
        <v>141</v>
      </c>
      <c r="D83" s="2" t="s">
        <v>1027</v>
      </c>
      <c r="E83" s="1">
        <v>41</v>
      </c>
      <c r="F83" s="1">
        <v>23</v>
      </c>
      <c r="G83" s="2" t="s">
        <v>1029</v>
      </c>
      <c r="H83" s="1" t="s">
        <v>97</v>
      </c>
      <c r="J83" s="1" t="s">
        <v>1032</v>
      </c>
      <c r="M83" s="1" t="s">
        <v>1033</v>
      </c>
      <c r="Q83" s="1" t="s">
        <v>50</v>
      </c>
      <c r="V83" s="1" t="s">
        <v>51</v>
      </c>
      <c r="AC83" s="1" t="s">
        <v>51</v>
      </c>
      <c r="AE83" s="4" t="s">
        <v>1035</v>
      </c>
    </row>
    <row r="84" spans="1:31" ht="65" x14ac:dyDescent="0.15">
      <c r="A84" s="1" t="s">
        <v>32</v>
      </c>
      <c r="B84" s="1">
        <v>2006</v>
      </c>
      <c r="C84" s="1" t="s">
        <v>1037</v>
      </c>
      <c r="D84" s="2" t="s">
        <v>1038</v>
      </c>
      <c r="E84" s="1">
        <v>40</v>
      </c>
      <c r="F84" s="1">
        <v>23</v>
      </c>
      <c r="G84" s="2" t="s">
        <v>1042</v>
      </c>
      <c r="H84" s="1" t="s">
        <v>47</v>
      </c>
      <c r="J84" s="1" t="s">
        <v>1043</v>
      </c>
      <c r="M84" s="1" t="s">
        <v>1044</v>
      </c>
      <c r="Q84" s="1" t="s">
        <v>50</v>
      </c>
      <c r="AB84" s="1" t="s">
        <v>51</v>
      </c>
      <c r="AC84" s="1" t="s">
        <v>51</v>
      </c>
      <c r="AE84" s="4" t="s">
        <v>1045</v>
      </c>
    </row>
    <row r="85" spans="1:31" ht="26" x14ac:dyDescent="0.15">
      <c r="A85" s="1" t="s">
        <v>32</v>
      </c>
      <c r="B85" s="1">
        <v>2006</v>
      </c>
      <c r="C85" s="1" t="s">
        <v>469</v>
      </c>
      <c r="D85" s="2" t="s">
        <v>1048</v>
      </c>
      <c r="E85" s="1">
        <v>39</v>
      </c>
      <c r="F85" s="1">
        <v>23</v>
      </c>
      <c r="G85" s="2" t="s">
        <v>1051</v>
      </c>
      <c r="H85" s="1" t="s">
        <v>97</v>
      </c>
      <c r="J85" s="1" t="s">
        <v>1052</v>
      </c>
      <c r="M85" s="1" t="s">
        <v>1053</v>
      </c>
      <c r="Q85" s="1" t="s">
        <v>50</v>
      </c>
      <c r="V85" s="1" t="s">
        <v>51</v>
      </c>
      <c r="AC85" s="1" t="s">
        <v>51</v>
      </c>
      <c r="AE85" s="4" t="s">
        <v>1054</v>
      </c>
    </row>
    <row r="86" spans="1:31" ht="13" x14ac:dyDescent="0.15">
      <c r="A86" s="1" t="s">
        <v>32</v>
      </c>
      <c r="B86" s="1">
        <v>2006</v>
      </c>
      <c r="C86" s="1" t="s">
        <v>362</v>
      </c>
      <c r="D86" s="2" t="s">
        <v>1057</v>
      </c>
      <c r="E86" s="1">
        <v>38</v>
      </c>
      <c r="F86" s="1">
        <v>23</v>
      </c>
      <c r="G86" s="2" t="s">
        <v>1058</v>
      </c>
      <c r="H86" s="1" t="s">
        <v>97</v>
      </c>
      <c r="J86" s="1" t="s">
        <v>1059</v>
      </c>
      <c r="M86" s="1" t="s">
        <v>1061</v>
      </c>
      <c r="Q86" s="1" t="s">
        <v>50</v>
      </c>
      <c r="AB86" s="1" t="s">
        <v>51</v>
      </c>
      <c r="AC86" s="1" t="s">
        <v>51</v>
      </c>
      <c r="AE86" s="4" t="s">
        <v>1063</v>
      </c>
    </row>
    <row r="87" spans="1:31" ht="91" x14ac:dyDescent="0.15">
      <c r="A87" s="1" t="s">
        <v>32</v>
      </c>
      <c r="B87" s="1">
        <v>2005</v>
      </c>
      <c r="C87" s="1" t="s">
        <v>77</v>
      </c>
      <c r="D87" s="2" t="s">
        <v>1065</v>
      </c>
      <c r="E87" s="1">
        <v>37</v>
      </c>
      <c r="F87" s="1">
        <v>23</v>
      </c>
      <c r="G87" s="2" t="s">
        <v>1067</v>
      </c>
      <c r="H87" s="1" t="s">
        <v>97</v>
      </c>
      <c r="J87" s="1" t="s">
        <v>1068</v>
      </c>
      <c r="M87" s="1" t="s">
        <v>1069</v>
      </c>
      <c r="Q87" s="1" t="s">
        <v>50</v>
      </c>
      <c r="AB87" s="1" t="s">
        <v>51</v>
      </c>
      <c r="AC87" s="1" t="s">
        <v>51</v>
      </c>
      <c r="AE87" s="4" t="s">
        <v>1072</v>
      </c>
    </row>
    <row r="88" spans="1:31" ht="52" x14ac:dyDescent="0.15">
      <c r="A88" s="1" t="s">
        <v>32</v>
      </c>
      <c r="B88" s="1">
        <v>2005</v>
      </c>
      <c r="C88" s="1" t="s">
        <v>785</v>
      </c>
      <c r="D88" s="2" t="s">
        <v>1075</v>
      </c>
      <c r="E88" s="1">
        <v>36</v>
      </c>
      <c r="F88" s="1">
        <v>23</v>
      </c>
      <c r="G88" s="2" t="s">
        <v>1078</v>
      </c>
      <c r="H88" s="1" t="s">
        <v>97</v>
      </c>
      <c r="J88" s="1" t="s">
        <v>1079</v>
      </c>
      <c r="M88" s="1" t="s">
        <v>1080</v>
      </c>
      <c r="Q88" s="1" t="s">
        <v>50</v>
      </c>
      <c r="AB88" s="1" t="s">
        <v>51</v>
      </c>
      <c r="AC88" s="1" t="s">
        <v>51</v>
      </c>
      <c r="AE88" s="4" t="s">
        <v>1082</v>
      </c>
    </row>
    <row r="89" spans="1:31" ht="52" x14ac:dyDescent="0.15">
      <c r="A89" s="1" t="s">
        <v>32</v>
      </c>
      <c r="B89" s="1">
        <v>2004</v>
      </c>
      <c r="C89" s="1" t="s">
        <v>1084</v>
      </c>
      <c r="D89" s="2" t="s">
        <v>1085</v>
      </c>
      <c r="E89" s="1">
        <v>35</v>
      </c>
      <c r="F89" s="1">
        <v>23</v>
      </c>
      <c r="G89" s="2" t="s">
        <v>1086</v>
      </c>
      <c r="H89" s="1" t="s">
        <v>956</v>
      </c>
      <c r="J89" s="1" t="s">
        <v>1088</v>
      </c>
      <c r="M89" s="1" t="s">
        <v>1090</v>
      </c>
      <c r="Q89" s="1" t="s">
        <v>50</v>
      </c>
      <c r="R89" s="1" t="s">
        <v>51</v>
      </c>
      <c r="AC89" s="1" t="s">
        <v>51</v>
      </c>
      <c r="AE89" s="4" t="s">
        <v>1091</v>
      </c>
    </row>
    <row r="90" spans="1:31" ht="39" x14ac:dyDescent="0.15">
      <c r="A90" s="1" t="s">
        <v>32</v>
      </c>
      <c r="B90" s="1">
        <v>2004</v>
      </c>
      <c r="C90" s="1" t="s">
        <v>735</v>
      </c>
      <c r="D90" s="2" t="s">
        <v>1093</v>
      </c>
      <c r="E90" s="1">
        <v>34</v>
      </c>
      <c r="F90" s="1">
        <v>23</v>
      </c>
      <c r="G90" s="2" t="s">
        <v>1096</v>
      </c>
      <c r="H90" s="1" t="s">
        <v>97</v>
      </c>
      <c r="J90" s="1" t="s">
        <v>1097</v>
      </c>
      <c r="M90" s="1" t="s">
        <v>1098</v>
      </c>
      <c r="Q90" s="1" t="s">
        <v>50</v>
      </c>
      <c r="AB90" s="1" t="s">
        <v>51</v>
      </c>
      <c r="AC90" s="1" t="s">
        <v>51</v>
      </c>
      <c r="AE90" s="4" t="s">
        <v>1100</v>
      </c>
    </row>
    <row r="91" spans="1:31" ht="65" x14ac:dyDescent="0.15">
      <c r="A91" s="1" t="s">
        <v>32</v>
      </c>
      <c r="B91" s="1">
        <v>2004</v>
      </c>
      <c r="C91" s="1" t="s">
        <v>84</v>
      </c>
      <c r="D91" s="2" t="s">
        <v>1104</v>
      </c>
      <c r="E91" s="1">
        <v>33</v>
      </c>
      <c r="F91" s="1">
        <v>23</v>
      </c>
      <c r="G91" s="2" t="s">
        <v>1106</v>
      </c>
      <c r="H91" s="1" t="s">
        <v>47</v>
      </c>
      <c r="J91" s="1" t="s">
        <v>816</v>
      </c>
      <c r="M91" s="1" t="s">
        <v>818</v>
      </c>
      <c r="Q91" s="1" t="s">
        <v>50</v>
      </c>
      <c r="AB91" s="1" t="s">
        <v>51</v>
      </c>
      <c r="AC91" s="1" t="s">
        <v>51</v>
      </c>
      <c r="AE91" s="4" t="s">
        <v>1107</v>
      </c>
    </row>
    <row r="92" spans="1:31" ht="39" x14ac:dyDescent="0.15">
      <c r="A92" s="1" t="s">
        <v>32</v>
      </c>
      <c r="B92" s="1">
        <v>2004</v>
      </c>
      <c r="C92" s="1" t="s">
        <v>84</v>
      </c>
      <c r="D92" s="2" t="s">
        <v>1109</v>
      </c>
      <c r="E92" s="1">
        <v>32</v>
      </c>
      <c r="F92" s="1">
        <v>23</v>
      </c>
      <c r="G92" s="2" t="s">
        <v>1110</v>
      </c>
      <c r="H92" s="1" t="s">
        <v>47</v>
      </c>
      <c r="J92" s="1" t="s">
        <v>816</v>
      </c>
      <c r="M92" s="1" t="s">
        <v>818</v>
      </c>
      <c r="Q92" s="1" t="s">
        <v>50</v>
      </c>
      <c r="AB92" s="1" t="s">
        <v>51</v>
      </c>
      <c r="AC92" s="1" t="s">
        <v>51</v>
      </c>
      <c r="AE92" s="4" t="s">
        <v>1111</v>
      </c>
    </row>
    <row r="93" spans="1:31" ht="52" x14ac:dyDescent="0.15">
      <c r="A93" s="1" t="s">
        <v>32</v>
      </c>
      <c r="B93" s="1">
        <v>2004</v>
      </c>
      <c r="C93" s="1" t="s">
        <v>215</v>
      </c>
      <c r="D93" s="2" t="s">
        <v>1112</v>
      </c>
      <c r="E93" s="1">
        <v>31</v>
      </c>
      <c r="F93" s="1">
        <v>23</v>
      </c>
      <c r="G93" s="2" t="s">
        <v>1114</v>
      </c>
      <c r="H93" s="1" t="s">
        <v>47</v>
      </c>
      <c r="J93" s="1" t="s">
        <v>1115</v>
      </c>
      <c r="M93" s="1" t="s">
        <v>1117</v>
      </c>
      <c r="Q93" s="1" t="s">
        <v>50</v>
      </c>
      <c r="AB93" s="1" t="s">
        <v>51</v>
      </c>
      <c r="AC93" s="1" t="s">
        <v>51</v>
      </c>
      <c r="AE93" s="4" t="s">
        <v>1119</v>
      </c>
    </row>
    <row r="94" spans="1:31" ht="91" x14ac:dyDescent="0.15">
      <c r="A94" s="1" t="s">
        <v>32</v>
      </c>
      <c r="B94" s="1">
        <v>2004</v>
      </c>
      <c r="C94" s="1" t="s">
        <v>202</v>
      </c>
      <c r="D94" s="2" t="s">
        <v>1121</v>
      </c>
      <c r="E94" s="1">
        <v>30</v>
      </c>
      <c r="F94" s="1">
        <v>23</v>
      </c>
      <c r="G94" s="2" t="s">
        <v>1124</v>
      </c>
      <c r="H94" s="1" t="s">
        <v>97</v>
      </c>
      <c r="J94" s="1" t="s">
        <v>1126</v>
      </c>
      <c r="M94" s="1" t="s">
        <v>1128</v>
      </c>
      <c r="Q94" s="1" t="s">
        <v>50</v>
      </c>
      <c r="V94" s="1" t="s">
        <v>51</v>
      </c>
      <c r="AC94" s="1" t="s">
        <v>51</v>
      </c>
      <c r="AE94" s="4" t="s">
        <v>1129</v>
      </c>
    </row>
    <row r="95" spans="1:31" ht="13" x14ac:dyDescent="0.15">
      <c r="A95" s="1" t="s">
        <v>32</v>
      </c>
      <c r="B95" s="1">
        <v>2003</v>
      </c>
      <c r="C95" s="1" t="s">
        <v>34</v>
      </c>
      <c r="D95" s="2" t="s">
        <v>1132</v>
      </c>
      <c r="E95" s="1">
        <v>29</v>
      </c>
      <c r="F95" s="1">
        <v>23</v>
      </c>
      <c r="G95" s="2" t="s">
        <v>1133</v>
      </c>
      <c r="H95" s="1" t="s">
        <v>47</v>
      </c>
      <c r="J95" s="1" t="s">
        <v>1134</v>
      </c>
      <c r="M95" s="1" t="s">
        <v>1135</v>
      </c>
      <c r="Q95" s="1" t="s">
        <v>50</v>
      </c>
      <c r="R95" s="1" t="s">
        <v>51</v>
      </c>
      <c r="AC95" s="1" t="s">
        <v>51</v>
      </c>
      <c r="AE95" s="4" t="s">
        <v>1137</v>
      </c>
    </row>
    <row r="96" spans="1:31" ht="26" x14ac:dyDescent="0.15">
      <c r="A96" s="1" t="s">
        <v>32</v>
      </c>
      <c r="B96" s="1">
        <v>2003</v>
      </c>
      <c r="C96" s="1" t="s">
        <v>1140</v>
      </c>
      <c r="D96" s="2" t="s">
        <v>1141</v>
      </c>
      <c r="E96" s="1">
        <v>28</v>
      </c>
      <c r="F96" s="1">
        <v>23</v>
      </c>
      <c r="G96" s="2" t="s">
        <v>1142</v>
      </c>
      <c r="H96" s="1" t="s">
        <v>47</v>
      </c>
      <c r="J96" s="1" t="s">
        <v>1143</v>
      </c>
      <c r="M96" s="1" t="s">
        <v>1145</v>
      </c>
      <c r="Q96" s="1" t="s">
        <v>50</v>
      </c>
      <c r="V96" s="1" t="s">
        <v>51</v>
      </c>
      <c r="AC96" s="1" t="s">
        <v>51</v>
      </c>
      <c r="AE96" s="4" t="s">
        <v>1146</v>
      </c>
    </row>
    <row r="97" spans="1:31" ht="26" x14ac:dyDescent="0.15">
      <c r="A97" s="1" t="s">
        <v>32</v>
      </c>
      <c r="B97" s="1">
        <v>2002</v>
      </c>
      <c r="C97" s="1" t="s">
        <v>34</v>
      </c>
      <c r="D97" s="2" t="s">
        <v>1151</v>
      </c>
      <c r="E97" s="1">
        <v>27</v>
      </c>
      <c r="F97" s="1">
        <v>23</v>
      </c>
      <c r="G97" s="2" t="s">
        <v>1154</v>
      </c>
      <c r="H97" s="1" t="s">
        <v>47</v>
      </c>
      <c r="J97" s="1" t="s">
        <v>1156</v>
      </c>
      <c r="M97" s="1" t="s">
        <v>1158</v>
      </c>
      <c r="Q97" s="1" t="s">
        <v>50</v>
      </c>
      <c r="AB97" s="1" t="s">
        <v>51</v>
      </c>
      <c r="AC97" s="1" t="s">
        <v>51</v>
      </c>
      <c r="AE97" s="4" t="s">
        <v>1159</v>
      </c>
    </row>
    <row r="98" spans="1:31" ht="26" x14ac:dyDescent="0.15">
      <c r="A98" s="1" t="s">
        <v>32</v>
      </c>
      <c r="B98" s="1">
        <v>2002</v>
      </c>
      <c r="C98" s="1" t="s">
        <v>1162</v>
      </c>
      <c r="D98" s="2" t="s">
        <v>1164</v>
      </c>
      <c r="E98" s="1">
        <v>26</v>
      </c>
      <c r="F98" s="1">
        <v>23</v>
      </c>
      <c r="G98" s="2" t="s">
        <v>1166</v>
      </c>
      <c r="H98" s="1" t="s">
        <v>47</v>
      </c>
      <c r="J98" s="1" t="s">
        <v>1167</v>
      </c>
      <c r="M98" s="1" t="s">
        <v>1169</v>
      </c>
      <c r="Q98" s="1" t="s">
        <v>50</v>
      </c>
      <c r="AB98" s="1" t="s">
        <v>51</v>
      </c>
      <c r="AC98" s="1" t="s">
        <v>51</v>
      </c>
      <c r="AE98" s="4" t="s">
        <v>1171</v>
      </c>
    </row>
    <row r="99" spans="1:31" ht="39" x14ac:dyDescent="0.15">
      <c r="A99" s="1" t="s">
        <v>32</v>
      </c>
      <c r="B99" s="1">
        <v>2001</v>
      </c>
      <c r="C99" s="1" t="s">
        <v>760</v>
      </c>
      <c r="D99" s="2" t="s">
        <v>1173</v>
      </c>
      <c r="E99" s="1">
        <v>25</v>
      </c>
      <c r="F99" s="1">
        <v>23</v>
      </c>
      <c r="G99" s="2" t="s">
        <v>1176</v>
      </c>
      <c r="H99" s="1" t="s">
        <v>1177</v>
      </c>
      <c r="J99" s="1" t="s">
        <v>1178</v>
      </c>
      <c r="M99" s="1" t="s">
        <v>1179</v>
      </c>
      <c r="Q99" s="1" t="s">
        <v>50</v>
      </c>
      <c r="V99" s="1" t="s">
        <v>51</v>
      </c>
      <c r="AC99" s="1" t="s">
        <v>51</v>
      </c>
      <c r="AE99" s="4" t="s">
        <v>1181</v>
      </c>
    </row>
    <row r="100" spans="1:31" ht="26" x14ac:dyDescent="0.15">
      <c r="A100" s="1" t="s">
        <v>32</v>
      </c>
      <c r="B100" s="1">
        <v>2001</v>
      </c>
      <c r="C100" s="1" t="s">
        <v>147</v>
      </c>
      <c r="D100" s="2" t="s">
        <v>1184</v>
      </c>
      <c r="E100" s="1">
        <v>24</v>
      </c>
      <c r="F100" s="1">
        <v>23</v>
      </c>
      <c r="G100" s="2" t="s">
        <v>1186</v>
      </c>
      <c r="H100" s="1" t="s">
        <v>47</v>
      </c>
      <c r="J100" s="1" t="s">
        <v>1188</v>
      </c>
      <c r="M100" s="1" t="s">
        <v>1190</v>
      </c>
      <c r="Q100" s="1" t="s">
        <v>50</v>
      </c>
      <c r="Z100" s="1" t="s">
        <v>51</v>
      </c>
      <c r="AC100" s="1" t="s">
        <v>51</v>
      </c>
      <c r="AE100" s="4" t="s">
        <v>1192</v>
      </c>
    </row>
    <row r="101" spans="1:31" ht="26" x14ac:dyDescent="0.15">
      <c r="A101" s="1" t="s">
        <v>32</v>
      </c>
      <c r="B101" s="1">
        <v>2001</v>
      </c>
      <c r="C101" s="1" t="s">
        <v>84</v>
      </c>
      <c r="D101" s="2" t="s">
        <v>1194</v>
      </c>
      <c r="E101" s="1">
        <v>23</v>
      </c>
      <c r="F101" s="1">
        <v>23</v>
      </c>
      <c r="G101" s="2" t="s">
        <v>1195</v>
      </c>
      <c r="H101" s="1" t="s">
        <v>47</v>
      </c>
      <c r="J101" s="1" t="s">
        <v>1196</v>
      </c>
      <c r="M101" s="1" t="s">
        <v>1198</v>
      </c>
      <c r="Q101" s="1" t="s">
        <v>50</v>
      </c>
      <c r="AB101" s="1" t="s">
        <v>51</v>
      </c>
      <c r="AC101" s="1" t="s">
        <v>51</v>
      </c>
      <c r="AE101" s="4" t="s">
        <v>1201</v>
      </c>
    </row>
    <row r="102" spans="1:31" ht="26" x14ac:dyDescent="0.15">
      <c r="A102" s="1" t="s">
        <v>32</v>
      </c>
      <c r="B102" s="1">
        <v>2001</v>
      </c>
      <c r="C102" s="1" t="s">
        <v>1203</v>
      </c>
      <c r="D102" s="2" t="s">
        <v>1205</v>
      </c>
      <c r="E102" s="1">
        <v>22</v>
      </c>
      <c r="F102" s="1">
        <v>23</v>
      </c>
      <c r="G102" s="2" t="s">
        <v>1206</v>
      </c>
      <c r="H102" s="1" t="s">
        <v>47</v>
      </c>
      <c r="J102" s="1" t="s">
        <v>1207</v>
      </c>
      <c r="M102" s="1" t="s">
        <v>1208</v>
      </c>
      <c r="Q102" s="1" t="s">
        <v>50</v>
      </c>
      <c r="Z102" s="1" t="s">
        <v>51</v>
      </c>
      <c r="AC102" s="1" t="s">
        <v>51</v>
      </c>
      <c r="AE102" s="4" t="s">
        <v>1210</v>
      </c>
    </row>
    <row r="103" spans="1:31" ht="13" x14ac:dyDescent="0.15">
      <c r="A103" s="1" t="s">
        <v>32</v>
      </c>
      <c r="B103" s="1">
        <v>1999</v>
      </c>
      <c r="C103" s="1" t="s">
        <v>84</v>
      </c>
      <c r="D103" s="2" t="s">
        <v>1213</v>
      </c>
      <c r="E103" s="1">
        <v>21</v>
      </c>
      <c r="F103" s="1">
        <v>23</v>
      </c>
      <c r="G103" s="2" t="s">
        <v>1215</v>
      </c>
      <c r="H103" s="1" t="s">
        <v>47</v>
      </c>
      <c r="J103" s="1" t="s">
        <v>1217</v>
      </c>
      <c r="M103" s="1" t="s">
        <v>1218</v>
      </c>
      <c r="Q103" s="1" t="s">
        <v>50</v>
      </c>
      <c r="R103" s="1" t="s">
        <v>51</v>
      </c>
      <c r="AC103" s="1" t="s">
        <v>51</v>
      </c>
      <c r="AE103" s="4" t="s">
        <v>1221</v>
      </c>
    </row>
    <row r="104" spans="1:31" ht="39" x14ac:dyDescent="0.15">
      <c r="A104" s="1" t="s">
        <v>32</v>
      </c>
      <c r="B104" s="1">
        <v>1999</v>
      </c>
      <c r="C104" s="1" t="s">
        <v>243</v>
      </c>
      <c r="D104" s="2" t="s">
        <v>1222</v>
      </c>
      <c r="E104" s="1">
        <v>20</v>
      </c>
      <c r="F104" s="1">
        <v>23</v>
      </c>
      <c r="G104" s="2" t="s">
        <v>1224</v>
      </c>
      <c r="H104" s="1" t="s">
        <v>47</v>
      </c>
      <c r="J104" s="1" t="s">
        <v>1226</v>
      </c>
      <c r="M104" s="1" t="s">
        <v>1227</v>
      </c>
      <c r="Q104" s="1" t="s">
        <v>50</v>
      </c>
      <c r="Z104" s="1" t="s">
        <v>51</v>
      </c>
      <c r="AC104" s="1" t="s">
        <v>51</v>
      </c>
      <c r="AE104" s="4" t="s">
        <v>1228</v>
      </c>
    </row>
    <row r="105" spans="1:31" ht="26" x14ac:dyDescent="0.15">
      <c r="A105" s="1" t="s">
        <v>32</v>
      </c>
      <c r="B105" s="1">
        <v>1999</v>
      </c>
      <c r="C105" s="1" t="s">
        <v>129</v>
      </c>
      <c r="D105" s="2" t="s">
        <v>1230</v>
      </c>
      <c r="E105" s="1">
        <v>19</v>
      </c>
      <c r="F105" s="1">
        <v>23</v>
      </c>
      <c r="G105" s="2" t="s">
        <v>1234</v>
      </c>
      <c r="H105" s="1" t="s">
        <v>196</v>
      </c>
      <c r="J105" s="1" t="s">
        <v>1236</v>
      </c>
      <c r="M105" s="1" t="s">
        <v>1238</v>
      </c>
      <c r="Q105" s="1" t="s">
        <v>50</v>
      </c>
      <c r="Z105" s="1" t="s">
        <v>51</v>
      </c>
      <c r="AC105" s="1" t="s">
        <v>51</v>
      </c>
      <c r="AE105" s="4" t="s">
        <v>1240</v>
      </c>
    </row>
    <row r="106" spans="1:31" ht="234" x14ac:dyDescent="0.15">
      <c r="A106" s="1" t="s">
        <v>32</v>
      </c>
      <c r="B106" s="1">
        <v>1999</v>
      </c>
      <c r="C106" s="1" t="s">
        <v>141</v>
      </c>
      <c r="D106" s="2" t="s">
        <v>1242</v>
      </c>
      <c r="E106" s="1">
        <v>18</v>
      </c>
      <c r="F106" s="1">
        <v>23</v>
      </c>
      <c r="G106" s="2" t="s">
        <v>1247</v>
      </c>
      <c r="H106" s="1" t="s">
        <v>97</v>
      </c>
      <c r="J106" s="1" t="s">
        <v>1249</v>
      </c>
      <c r="M106" s="1" t="s">
        <v>1250</v>
      </c>
      <c r="Q106" s="1" t="s">
        <v>50</v>
      </c>
      <c r="V106" s="1" t="s">
        <v>51</v>
      </c>
      <c r="AC106" s="1" t="s">
        <v>51</v>
      </c>
      <c r="AE106" s="4" t="s">
        <v>1254</v>
      </c>
    </row>
    <row r="107" spans="1:31" ht="39" x14ac:dyDescent="0.15">
      <c r="A107" s="1" t="s">
        <v>32</v>
      </c>
      <c r="B107" s="1">
        <v>1999</v>
      </c>
      <c r="C107" s="1" t="s">
        <v>53</v>
      </c>
      <c r="D107" s="2" t="s">
        <v>1256</v>
      </c>
      <c r="E107" s="1">
        <v>17</v>
      </c>
      <c r="F107" s="1">
        <v>23</v>
      </c>
      <c r="G107" s="2" t="s">
        <v>1258</v>
      </c>
      <c r="H107" s="1" t="s">
        <v>1177</v>
      </c>
      <c r="J107" s="1" t="s">
        <v>1260</v>
      </c>
      <c r="M107" s="1" t="s">
        <v>1262</v>
      </c>
      <c r="Q107" s="1" t="s">
        <v>50</v>
      </c>
      <c r="V107" s="1" t="s">
        <v>51</v>
      </c>
      <c r="AC107" s="1" t="s">
        <v>51</v>
      </c>
      <c r="AE107" s="4" t="s">
        <v>1263</v>
      </c>
    </row>
    <row r="108" spans="1:31" ht="26" x14ac:dyDescent="0.15">
      <c r="A108" s="1" t="s">
        <v>32</v>
      </c>
      <c r="B108" s="1">
        <v>1999</v>
      </c>
      <c r="C108" s="1" t="s">
        <v>1265</v>
      </c>
      <c r="D108" s="2" t="s">
        <v>1266</v>
      </c>
      <c r="E108" s="1">
        <v>16</v>
      </c>
      <c r="F108" s="1">
        <v>23</v>
      </c>
      <c r="G108" s="2" t="s">
        <v>1269</v>
      </c>
      <c r="H108" s="1" t="s">
        <v>97</v>
      </c>
      <c r="J108" s="1" t="s">
        <v>1271</v>
      </c>
      <c r="M108" s="1" t="s">
        <v>1273</v>
      </c>
      <c r="Q108" s="1" t="s">
        <v>50</v>
      </c>
      <c r="Z108" s="1" t="s">
        <v>51</v>
      </c>
      <c r="AC108" s="1" t="s">
        <v>51</v>
      </c>
      <c r="AE108" s="4" t="s">
        <v>1274</v>
      </c>
    </row>
    <row r="109" spans="1:31" ht="26" x14ac:dyDescent="0.15">
      <c r="A109" s="1" t="s">
        <v>32</v>
      </c>
      <c r="B109" s="1">
        <v>1999</v>
      </c>
      <c r="C109" s="1" t="s">
        <v>1277</v>
      </c>
      <c r="D109" s="2" t="s">
        <v>1278</v>
      </c>
      <c r="E109" s="1">
        <v>15</v>
      </c>
      <c r="F109" s="1">
        <v>23</v>
      </c>
      <c r="G109" s="2" t="s">
        <v>1279</v>
      </c>
      <c r="H109" s="1" t="s">
        <v>47</v>
      </c>
      <c r="J109" s="1" t="s">
        <v>1281</v>
      </c>
      <c r="M109" s="1" t="s">
        <v>1283</v>
      </c>
      <c r="Q109" s="1" t="s">
        <v>50</v>
      </c>
      <c r="V109" s="1" t="s">
        <v>51</v>
      </c>
      <c r="AC109" s="1" t="s">
        <v>51</v>
      </c>
      <c r="AE109" s="4" t="s">
        <v>1285</v>
      </c>
    </row>
    <row r="110" spans="1:31" ht="208" x14ac:dyDescent="0.15">
      <c r="A110" s="1" t="s">
        <v>32</v>
      </c>
      <c r="B110" s="1">
        <v>1998</v>
      </c>
      <c r="C110" s="1" t="s">
        <v>141</v>
      </c>
      <c r="D110" s="2" t="s">
        <v>1289</v>
      </c>
      <c r="E110" s="1">
        <v>14</v>
      </c>
      <c r="F110" s="1">
        <v>23</v>
      </c>
      <c r="G110" s="2" t="s">
        <v>1292</v>
      </c>
      <c r="H110" s="1" t="s">
        <v>97</v>
      </c>
      <c r="J110" s="1" t="s">
        <v>1249</v>
      </c>
      <c r="M110" s="1" t="s">
        <v>1250</v>
      </c>
      <c r="Q110" s="1" t="s">
        <v>50</v>
      </c>
      <c r="V110" s="1" t="s">
        <v>51</v>
      </c>
      <c r="AC110" s="1" t="s">
        <v>51</v>
      </c>
      <c r="AE110" s="4" t="s">
        <v>1294</v>
      </c>
    </row>
    <row r="111" spans="1:31" ht="26" x14ac:dyDescent="0.15">
      <c r="A111" s="1" t="s">
        <v>32</v>
      </c>
      <c r="B111" s="1">
        <v>1998</v>
      </c>
      <c r="C111" s="1" t="s">
        <v>424</v>
      </c>
      <c r="D111" s="2" t="s">
        <v>1296</v>
      </c>
      <c r="E111" s="1">
        <v>13</v>
      </c>
      <c r="F111" s="1">
        <v>23</v>
      </c>
      <c r="G111" s="2" t="s">
        <v>1298</v>
      </c>
      <c r="H111" s="1" t="s">
        <v>97</v>
      </c>
      <c r="J111" s="1" t="s">
        <v>1299</v>
      </c>
      <c r="M111" s="1" t="s">
        <v>1300</v>
      </c>
      <c r="Q111" s="1" t="s">
        <v>50</v>
      </c>
      <c r="V111" s="1" t="s">
        <v>51</v>
      </c>
      <c r="AC111" s="1" t="s">
        <v>51</v>
      </c>
      <c r="AE111" s="4" t="s">
        <v>1302</v>
      </c>
    </row>
    <row r="112" spans="1:31" ht="13" x14ac:dyDescent="0.15">
      <c r="A112" s="1" t="s">
        <v>32</v>
      </c>
      <c r="B112" s="1">
        <v>1998</v>
      </c>
      <c r="C112" s="1" t="s">
        <v>1277</v>
      </c>
      <c r="D112" s="2" t="s">
        <v>1310</v>
      </c>
      <c r="E112" s="1">
        <v>12</v>
      </c>
      <c r="F112" s="1">
        <v>23</v>
      </c>
      <c r="G112" s="2" t="s">
        <v>1312</v>
      </c>
      <c r="H112" s="1" t="s">
        <v>47</v>
      </c>
      <c r="J112" s="1" t="s">
        <v>1281</v>
      </c>
      <c r="M112" s="1" t="s">
        <v>1283</v>
      </c>
      <c r="Q112" s="1" t="s">
        <v>50</v>
      </c>
      <c r="V112" s="1" t="s">
        <v>51</v>
      </c>
      <c r="AC112" s="1" t="s">
        <v>51</v>
      </c>
      <c r="AE112" s="4" t="s">
        <v>1315</v>
      </c>
    </row>
    <row r="113" spans="1:31" ht="39" x14ac:dyDescent="0.15">
      <c r="A113" s="1" t="s">
        <v>32</v>
      </c>
      <c r="B113" s="1">
        <v>1998</v>
      </c>
      <c r="C113" s="1" t="s">
        <v>84</v>
      </c>
      <c r="D113" s="2" t="s">
        <v>1317</v>
      </c>
      <c r="E113" s="1">
        <v>11</v>
      </c>
      <c r="F113" s="1">
        <v>23</v>
      </c>
      <c r="G113" s="2" t="s">
        <v>1318</v>
      </c>
      <c r="H113" s="1" t="s">
        <v>97</v>
      </c>
      <c r="J113" s="1" t="s">
        <v>1321</v>
      </c>
      <c r="M113" s="1" t="s">
        <v>1322</v>
      </c>
      <c r="Q113" s="1" t="s">
        <v>50</v>
      </c>
      <c r="V113" s="1" t="s">
        <v>51</v>
      </c>
      <c r="AC113" s="1" t="s">
        <v>51</v>
      </c>
      <c r="AE113" s="4" t="s">
        <v>1325</v>
      </c>
    </row>
    <row r="114" spans="1:31" ht="26" x14ac:dyDescent="0.15">
      <c r="A114" s="1" t="s">
        <v>32</v>
      </c>
      <c r="B114" s="1">
        <v>1997</v>
      </c>
      <c r="C114" s="1" t="s">
        <v>84</v>
      </c>
      <c r="D114" s="2" t="s">
        <v>1328</v>
      </c>
      <c r="E114" s="1">
        <v>10</v>
      </c>
      <c r="F114" s="1">
        <v>23</v>
      </c>
      <c r="G114" s="2" t="s">
        <v>1329</v>
      </c>
      <c r="H114" s="1" t="s">
        <v>47</v>
      </c>
      <c r="J114" s="1" t="s">
        <v>1217</v>
      </c>
      <c r="M114" s="1" t="s">
        <v>1218</v>
      </c>
      <c r="Q114" s="1" t="s">
        <v>50</v>
      </c>
      <c r="Z114" s="1" t="s">
        <v>51</v>
      </c>
      <c r="AC114" s="1" t="s">
        <v>51</v>
      </c>
      <c r="AE114" s="4" t="s">
        <v>1332</v>
      </c>
    </row>
    <row r="115" spans="1:31" ht="26" x14ac:dyDescent="0.15">
      <c r="A115" s="1" t="s">
        <v>32</v>
      </c>
      <c r="B115" s="1">
        <v>1997</v>
      </c>
      <c r="C115" s="1" t="s">
        <v>141</v>
      </c>
      <c r="D115" s="2" t="s">
        <v>1338</v>
      </c>
      <c r="E115" s="1">
        <v>9</v>
      </c>
      <c r="F115" s="1">
        <v>23</v>
      </c>
      <c r="G115" s="2" t="s">
        <v>1339</v>
      </c>
      <c r="H115" s="1" t="s">
        <v>196</v>
      </c>
      <c r="J115" s="1" t="s">
        <v>1341</v>
      </c>
      <c r="M115" s="1" t="s">
        <v>1342</v>
      </c>
      <c r="Q115" s="1" t="s">
        <v>50</v>
      </c>
      <c r="V115" s="1" t="s">
        <v>51</v>
      </c>
      <c r="AC115" s="1" t="s">
        <v>51</v>
      </c>
      <c r="AE115" s="4" t="s">
        <v>1347</v>
      </c>
    </row>
    <row r="116" spans="1:31" ht="26" x14ac:dyDescent="0.15">
      <c r="A116" s="1" t="s">
        <v>32</v>
      </c>
      <c r="B116" s="1">
        <v>1996</v>
      </c>
      <c r="C116" s="1" t="s">
        <v>119</v>
      </c>
      <c r="D116" s="2" t="s">
        <v>1348</v>
      </c>
      <c r="E116" s="1">
        <v>8</v>
      </c>
      <c r="F116" s="1">
        <v>23</v>
      </c>
      <c r="G116" s="2" t="s">
        <v>1351</v>
      </c>
      <c r="H116" s="1" t="s">
        <v>47</v>
      </c>
      <c r="J116" s="1" t="s">
        <v>1352</v>
      </c>
      <c r="M116" s="1" t="s">
        <v>1353</v>
      </c>
      <c r="Q116" s="1" t="s">
        <v>50</v>
      </c>
      <c r="AB116" s="1" t="s">
        <v>51</v>
      </c>
      <c r="AC116" s="1" t="s">
        <v>51</v>
      </c>
      <c r="AE116" s="4" t="s">
        <v>1355</v>
      </c>
    </row>
    <row r="117" spans="1:31" ht="26" x14ac:dyDescent="0.15">
      <c r="A117" s="1" t="s">
        <v>32</v>
      </c>
      <c r="B117" s="1">
        <v>1996</v>
      </c>
      <c r="C117" s="1" t="s">
        <v>1359</v>
      </c>
      <c r="D117" s="2" t="s">
        <v>1360</v>
      </c>
      <c r="E117" s="1">
        <v>7</v>
      </c>
      <c r="F117" s="1">
        <v>23</v>
      </c>
      <c r="G117" s="2" t="s">
        <v>1361</v>
      </c>
      <c r="H117" s="1" t="s">
        <v>47</v>
      </c>
      <c r="J117" s="1" t="s">
        <v>1363</v>
      </c>
      <c r="M117" s="1" t="s">
        <v>1364</v>
      </c>
      <c r="Q117" s="1" t="s">
        <v>50</v>
      </c>
      <c r="AB117" s="1" t="s">
        <v>51</v>
      </c>
      <c r="AC117" s="1" t="s">
        <v>51</v>
      </c>
      <c r="AE117" s="4" t="s">
        <v>1368</v>
      </c>
    </row>
    <row r="118" spans="1:31" ht="26" x14ac:dyDescent="0.15">
      <c r="A118" s="1" t="s">
        <v>32</v>
      </c>
      <c r="B118" s="1">
        <v>1996</v>
      </c>
      <c r="C118" s="1" t="s">
        <v>119</v>
      </c>
      <c r="D118" s="2" t="s">
        <v>1372</v>
      </c>
      <c r="E118" s="1">
        <v>6</v>
      </c>
      <c r="F118" s="1">
        <v>23</v>
      </c>
      <c r="G118" s="2" t="s">
        <v>1374</v>
      </c>
      <c r="H118" s="1" t="s">
        <v>196</v>
      </c>
      <c r="J118" s="1" t="s">
        <v>1375</v>
      </c>
      <c r="M118" s="1" t="s">
        <v>1376</v>
      </c>
      <c r="Q118" s="1" t="s">
        <v>50</v>
      </c>
      <c r="V118" s="1" t="s">
        <v>51</v>
      </c>
      <c r="AC118" s="1" t="s">
        <v>51</v>
      </c>
      <c r="AE118" s="4" t="s">
        <v>1379</v>
      </c>
    </row>
    <row r="119" spans="1:31" ht="26" x14ac:dyDescent="0.15">
      <c r="A119" s="1" t="s">
        <v>32</v>
      </c>
      <c r="B119" s="1">
        <v>1995</v>
      </c>
      <c r="C119" s="1" t="s">
        <v>98</v>
      </c>
      <c r="D119" s="2" t="s">
        <v>1383</v>
      </c>
      <c r="E119" s="1">
        <v>5</v>
      </c>
      <c r="F119" s="1">
        <v>23</v>
      </c>
      <c r="G119" s="2" t="s">
        <v>1385</v>
      </c>
      <c r="H119" s="1" t="s">
        <v>73</v>
      </c>
      <c r="J119" s="1" t="s">
        <v>1386</v>
      </c>
      <c r="M119" s="1" t="s">
        <v>1386</v>
      </c>
      <c r="Q119" s="1" t="s">
        <v>50</v>
      </c>
      <c r="R119" s="1" t="s">
        <v>51</v>
      </c>
      <c r="AC119" s="1" t="s">
        <v>51</v>
      </c>
      <c r="AE119" s="4" t="s">
        <v>1388</v>
      </c>
    </row>
    <row r="120" spans="1:31" ht="26" x14ac:dyDescent="0.15">
      <c r="A120" s="1" t="s">
        <v>32</v>
      </c>
      <c r="B120" s="1">
        <v>1995</v>
      </c>
      <c r="C120" s="1" t="s">
        <v>141</v>
      </c>
      <c r="D120" s="2" t="s">
        <v>1391</v>
      </c>
      <c r="E120" s="1">
        <v>4</v>
      </c>
      <c r="F120" s="1">
        <v>23</v>
      </c>
      <c r="G120" s="2" t="s">
        <v>1394</v>
      </c>
      <c r="H120" s="1" t="s">
        <v>97</v>
      </c>
      <c r="J120" s="1" t="s">
        <v>1396</v>
      </c>
      <c r="M120" s="1" t="s">
        <v>1397</v>
      </c>
      <c r="Q120" s="1" t="s">
        <v>50</v>
      </c>
      <c r="AB120" s="1" t="s">
        <v>51</v>
      </c>
      <c r="AC120" s="1" t="s">
        <v>51</v>
      </c>
      <c r="AE120" s="4" t="s">
        <v>1399</v>
      </c>
    </row>
    <row r="121" spans="1:31" ht="26" x14ac:dyDescent="0.15">
      <c r="A121" s="1" t="s">
        <v>32</v>
      </c>
      <c r="B121" s="1">
        <v>1995</v>
      </c>
      <c r="C121" s="1" t="s">
        <v>1405</v>
      </c>
      <c r="D121" s="2" t="s">
        <v>1406</v>
      </c>
      <c r="E121" s="1">
        <v>3</v>
      </c>
      <c r="F121" s="1">
        <v>23</v>
      </c>
      <c r="G121" s="2" t="s">
        <v>1408</v>
      </c>
      <c r="H121" s="1" t="s">
        <v>47</v>
      </c>
      <c r="J121" s="1" t="s">
        <v>1410</v>
      </c>
      <c r="M121" s="1" t="s">
        <v>1411</v>
      </c>
      <c r="Q121" s="1" t="s">
        <v>50</v>
      </c>
      <c r="V121" s="1" t="s">
        <v>51</v>
      </c>
      <c r="AC121" s="1" t="s">
        <v>51</v>
      </c>
      <c r="AE121" s="4" t="s">
        <v>1414</v>
      </c>
    </row>
    <row r="122" spans="1:31" ht="13" x14ac:dyDescent="0.15">
      <c r="A122" s="1" t="s">
        <v>32</v>
      </c>
      <c r="B122" s="1">
        <v>1995</v>
      </c>
      <c r="C122" s="1" t="s">
        <v>536</v>
      </c>
      <c r="D122" s="2" t="s">
        <v>1416</v>
      </c>
      <c r="E122" s="1">
        <v>2</v>
      </c>
      <c r="F122" s="1">
        <v>23</v>
      </c>
      <c r="G122" s="2" t="s">
        <v>1417</v>
      </c>
      <c r="H122" s="1" t="s">
        <v>73</v>
      </c>
      <c r="Q122" s="1" t="s">
        <v>50</v>
      </c>
      <c r="R122" s="1" t="s">
        <v>51</v>
      </c>
      <c r="AC122" s="1" t="s">
        <v>51</v>
      </c>
      <c r="AE122" s="4" t="s">
        <v>1420</v>
      </c>
    </row>
    <row r="123" spans="1:31" ht="39" x14ac:dyDescent="0.15">
      <c r="A123" s="1" t="s">
        <v>32</v>
      </c>
      <c r="B123" s="1">
        <v>1994</v>
      </c>
      <c r="C123" s="1" t="s">
        <v>440</v>
      </c>
      <c r="D123" s="2" t="s">
        <v>1422</v>
      </c>
      <c r="E123" s="1">
        <v>1</v>
      </c>
      <c r="F123" s="1">
        <v>23</v>
      </c>
      <c r="G123" s="2" t="s">
        <v>1424</v>
      </c>
      <c r="H123" s="1" t="s">
        <v>47</v>
      </c>
      <c r="J123" s="1" t="s">
        <v>1425</v>
      </c>
      <c r="M123" s="1" t="s">
        <v>1426</v>
      </c>
      <c r="Q123" s="1" t="s">
        <v>50</v>
      </c>
      <c r="AB123" s="1" t="s">
        <v>51</v>
      </c>
      <c r="AC123" s="1" t="s">
        <v>51</v>
      </c>
      <c r="AE123" s="4" t="s">
        <v>1427</v>
      </c>
    </row>
    <row r="124" spans="1:31" ht="13" x14ac:dyDescent="0.15">
      <c r="D124" s="7"/>
      <c r="G124" s="7"/>
    </row>
    <row r="125" spans="1:31" ht="13" x14ac:dyDescent="0.15">
      <c r="D125" s="7"/>
      <c r="G125" s="7"/>
    </row>
  </sheetData>
  <hyperlinks>
    <hyperlink ref="AE2" r:id="rId1"/>
    <hyperlink ref="AE3" r:id="rId2"/>
    <hyperlink ref="AE4" r:id="rId3"/>
    <hyperlink ref="AE5" r:id="rId4"/>
    <hyperlink ref="AE6" r:id="rId5"/>
    <hyperlink ref="AE7" r:id="rId6"/>
    <hyperlink ref="AE8" r:id="rId7"/>
    <hyperlink ref="AE9" r:id="rId8"/>
    <hyperlink ref="AE10" r:id="rId9"/>
    <hyperlink ref="AE11" r:id="rId10"/>
    <hyperlink ref="AE12" r:id="rId11"/>
    <hyperlink ref="AE13" r:id="rId12"/>
    <hyperlink ref="AE14" r:id="rId13"/>
    <hyperlink ref="AE15" r:id="rId14"/>
    <hyperlink ref="AE16" r:id="rId15"/>
    <hyperlink ref="AE17" r:id="rId16"/>
    <hyperlink ref="AE18" r:id="rId17"/>
    <hyperlink ref="AE19" r:id="rId18"/>
    <hyperlink ref="AE20" r:id="rId19"/>
    <hyperlink ref="AE21" r:id="rId20"/>
    <hyperlink ref="AE22" r:id="rId21"/>
    <hyperlink ref="AE23" r:id="rId22"/>
    <hyperlink ref="AE24" r:id="rId23"/>
    <hyperlink ref="AE25" r:id="rId24"/>
    <hyperlink ref="AE26" r:id="rId25"/>
    <hyperlink ref="AE27" r:id="rId26"/>
    <hyperlink ref="AE28" r:id="rId27"/>
    <hyperlink ref="AE29" r:id="rId28"/>
    <hyperlink ref="AE30" r:id="rId29"/>
    <hyperlink ref="AE31" r:id="rId30"/>
    <hyperlink ref="AE32" r:id="rId31"/>
    <hyperlink ref="AE33" r:id="rId32"/>
    <hyperlink ref="AE34" r:id="rId33"/>
    <hyperlink ref="AE35" r:id="rId34"/>
    <hyperlink ref="AE36" r:id="rId35"/>
    <hyperlink ref="AE37" r:id="rId36"/>
    <hyperlink ref="AE38" r:id="rId37"/>
    <hyperlink ref="AE39" r:id="rId38"/>
    <hyperlink ref="AE40" r:id="rId39"/>
    <hyperlink ref="AE41" r:id="rId40"/>
    <hyperlink ref="AE42" r:id="rId41"/>
    <hyperlink ref="AE43" r:id="rId42"/>
    <hyperlink ref="AE44" r:id="rId43"/>
    <hyperlink ref="AE45" r:id="rId44"/>
    <hyperlink ref="AE46" r:id="rId45"/>
    <hyperlink ref="AE47" r:id="rId46"/>
    <hyperlink ref="AE48" r:id="rId47"/>
    <hyperlink ref="AE49" r:id="rId48"/>
    <hyperlink ref="AE50" r:id="rId49"/>
    <hyperlink ref="AE51" r:id="rId50"/>
    <hyperlink ref="AE52" r:id="rId51"/>
    <hyperlink ref="AE53" r:id="rId52"/>
    <hyperlink ref="AE54" r:id="rId53"/>
    <hyperlink ref="AE55" r:id="rId54"/>
    <hyperlink ref="AE56" r:id="rId55"/>
    <hyperlink ref="AE57" r:id="rId56"/>
    <hyperlink ref="AE58" r:id="rId57"/>
    <hyperlink ref="AE59" r:id="rId58"/>
    <hyperlink ref="AE60" r:id="rId59"/>
    <hyperlink ref="AE61" r:id="rId60"/>
    <hyperlink ref="AE62" r:id="rId61"/>
    <hyperlink ref="AE63" r:id="rId62"/>
    <hyperlink ref="AE64" r:id="rId63"/>
    <hyperlink ref="AE65" r:id="rId64"/>
    <hyperlink ref="AE66" r:id="rId65"/>
    <hyperlink ref="AE67" r:id="rId66"/>
    <hyperlink ref="AE68" r:id="rId67"/>
    <hyperlink ref="AE69" r:id="rId68"/>
    <hyperlink ref="AE70" r:id="rId69"/>
    <hyperlink ref="AE71" r:id="rId70"/>
    <hyperlink ref="AE72" r:id="rId71"/>
    <hyperlink ref="AE73" r:id="rId72"/>
    <hyperlink ref="AE74" r:id="rId73"/>
    <hyperlink ref="AE75" r:id="rId74"/>
    <hyperlink ref="AE76" r:id="rId75"/>
    <hyperlink ref="AE77" r:id="rId76"/>
    <hyperlink ref="AE78" r:id="rId77"/>
    <hyperlink ref="AE79" r:id="rId78"/>
    <hyperlink ref="AE80" r:id="rId79"/>
    <hyperlink ref="AE81" r:id="rId80"/>
    <hyperlink ref="AE82" r:id="rId81"/>
    <hyperlink ref="AE83" r:id="rId82"/>
    <hyperlink ref="AE84" r:id="rId83"/>
    <hyperlink ref="AE85" r:id="rId84"/>
    <hyperlink ref="AE86" r:id="rId85"/>
    <hyperlink ref="AE87" r:id="rId86"/>
    <hyperlink ref="AE88" r:id="rId87"/>
    <hyperlink ref="AE89" r:id="rId88"/>
    <hyperlink ref="AE90" r:id="rId89"/>
    <hyperlink ref="AE91" r:id="rId90"/>
    <hyperlink ref="AE92" r:id="rId91"/>
    <hyperlink ref="AE93" r:id="rId92"/>
    <hyperlink ref="AE94" r:id="rId93"/>
    <hyperlink ref="AE95" r:id="rId94"/>
    <hyperlink ref="AE96" r:id="rId95"/>
    <hyperlink ref="AE97" r:id="rId96"/>
    <hyperlink ref="AE98" r:id="rId97"/>
    <hyperlink ref="AE99" r:id="rId98"/>
    <hyperlink ref="AE100" r:id="rId99"/>
    <hyperlink ref="AE101" r:id="rId100"/>
    <hyperlink ref="AE102" r:id="rId101"/>
    <hyperlink ref="AE103" r:id="rId102"/>
    <hyperlink ref="AE104" r:id="rId103"/>
    <hyperlink ref="AE105" r:id="rId104"/>
    <hyperlink ref="AE106" r:id="rId105"/>
    <hyperlink ref="AE107" r:id="rId106"/>
    <hyperlink ref="AE108" r:id="rId107"/>
    <hyperlink ref="AE109" r:id="rId108"/>
    <hyperlink ref="AE110" r:id="rId109"/>
    <hyperlink ref="AE111" r:id="rId110"/>
    <hyperlink ref="AE112" r:id="rId111"/>
    <hyperlink ref="AE113" r:id="rId112"/>
    <hyperlink ref="AE114" r:id="rId113"/>
    <hyperlink ref="AE115" r:id="rId114"/>
    <hyperlink ref="AE116" r:id="rId115"/>
    <hyperlink ref="AE117" r:id="rId116"/>
    <hyperlink ref="AE118" r:id="rId117"/>
    <hyperlink ref="AE119" r:id="rId118"/>
    <hyperlink ref="AE120" r:id="rId119"/>
    <hyperlink ref="AE121" r:id="rId120"/>
    <hyperlink ref="AE122" r:id="rId121"/>
    <hyperlink ref="AE123" r:id="rId1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E1000"/>
  <sheetViews>
    <sheetView workbookViewId="0"/>
  </sheetViews>
  <sheetFormatPr baseColWidth="10" defaultColWidth="14.5" defaultRowHeight="15.75" customHeight="1" x14ac:dyDescent="0.15"/>
  <sheetData>
    <row r="1" spans="1:3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3"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15">
      <c r="A2" s="1" t="s">
        <v>36</v>
      </c>
      <c r="B2" s="1">
        <v>2018</v>
      </c>
      <c r="C2" s="1" t="s">
        <v>37</v>
      </c>
      <c r="D2" s="1" t="s">
        <v>38</v>
      </c>
      <c r="E2" s="1" t="s">
        <v>39</v>
      </c>
      <c r="F2" s="1">
        <v>29</v>
      </c>
      <c r="G2" s="1" t="s">
        <v>40</v>
      </c>
      <c r="Q2" s="1" t="s">
        <v>41</v>
      </c>
      <c r="R2" s="3" t="s">
        <v>42</v>
      </c>
      <c r="S2" s="1" t="s">
        <v>42</v>
      </c>
      <c r="T2" s="1" t="s">
        <v>43</v>
      </c>
      <c r="U2" s="1" t="s">
        <v>43</v>
      </c>
      <c r="V2" s="1" t="s">
        <v>44</v>
      </c>
      <c r="AE2" s="4" t="s">
        <v>45</v>
      </c>
    </row>
    <row r="3" spans="1:31" ht="15.75" customHeight="1" x14ac:dyDescent="0.15">
      <c r="A3" s="1" t="s">
        <v>36</v>
      </c>
      <c r="B3" s="1">
        <v>2018</v>
      </c>
      <c r="C3" s="1" t="s">
        <v>37</v>
      </c>
      <c r="D3" s="1" t="s">
        <v>38</v>
      </c>
      <c r="E3" s="1" t="s">
        <v>52</v>
      </c>
      <c r="F3" s="1">
        <v>29</v>
      </c>
      <c r="G3" s="1" t="s">
        <v>40</v>
      </c>
      <c r="Q3" s="1" t="s">
        <v>41</v>
      </c>
      <c r="R3" s="3" t="s">
        <v>56</v>
      </c>
      <c r="S3" s="1" t="s">
        <v>56</v>
      </c>
      <c r="T3" s="1" t="s">
        <v>43</v>
      </c>
      <c r="U3" s="1" t="s">
        <v>43</v>
      </c>
      <c r="V3" s="1" t="s">
        <v>44</v>
      </c>
      <c r="AE3" s="4" t="s">
        <v>60</v>
      </c>
    </row>
    <row r="4" spans="1:31" ht="15.75" customHeight="1" x14ac:dyDescent="0.15">
      <c r="A4" s="1" t="s">
        <v>36</v>
      </c>
      <c r="B4" s="1">
        <v>2018</v>
      </c>
      <c r="C4" s="1" t="s">
        <v>67</v>
      </c>
      <c r="D4" s="1" t="s">
        <v>69</v>
      </c>
      <c r="E4" s="1" t="s">
        <v>70</v>
      </c>
      <c r="F4" s="1">
        <v>29</v>
      </c>
      <c r="G4" s="1" t="s">
        <v>40</v>
      </c>
      <c r="Q4" s="1" t="s">
        <v>41</v>
      </c>
      <c r="R4" s="3" t="s">
        <v>72</v>
      </c>
      <c r="S4" s="6">
        <v>43345</v>
      </c>
      <c r="T4" s="1" t="s">
        <v>43</v>
      </c>
      <c r="U4" s="1" t="s">
        <v>43</v>
      </c>
      <c r="V4" s="1" t="s">
        <v>44</v>
      </c>
      <c r="AE4" s="4" t="s">
        <v>87</v>
      </c>
    </row>
    <row r="5" spans="1:31" ht="15.75" customHeight="1" x14ac:dyDescent="0.15">
      <c r="A5" s="1" t="s">
        <v>36</v>
      </c>
      <c r="B5" s="1">
        <v>2018</v>
      </c>
      <c r="C5" s="1" t="s">
        <v>37</v>
      </c>
      <c r="D5" s="1" t="s">
        <v>38</v>
      </c>
      <c r="E5" s="1" t="s">
        <v>89</v>
      </c>
      <c r="F5" s="1">
        <v>29</v>
      </c>
      <c r="G5" s="1" t="s">
        <v>40</v>
      </c>
      <c r="Q5" s="1" t="s">
        <v>41</v>
      </c>
      <c r="R5" s="3" t="s">
        <v>90</v>
      </c>
      <c r="S5" s="6">
        <v>43253</v>
      </c>
      <c r="T5" s="1" t="s">
        <v>43</v>
      </c>
      <c r="U5" s="1" t="s">
        <v>43</v>
      </c>
      <c r="V5" s="1" t="s">
        <v>44</v>
      </c>
      <c r="AE5" s="4" t="s">
        <v>92</v>
      </c>
    </row>
    <row r="6" spans="1:31" ht="15.75" customHeight="1" x14ac:dyDescent="0.15">
      <c r="A6" s="1" t="s">
        <v>36</v>
      </c>
      <c r="B6" s="1">
        <v>2018</v>
      </c>
      <c r="C6" s="1" t="s">
        <v>67</v>
      </c>
      <c r="D6" s="1" t="s">
        <v>69</v>
      </c>
      <c r="E6" s="1" t="s">
        <v>94</v>
      </c>
      <c r="F6" s="1">
        <v>29</v>
      </c>
      <c r="G6" s="1" t="s">
        <v>40</v>
      </c>
      <c r="Q6" s="1" t="s">
        <v>41</v>
      </c>
      <c r="R6" s="3" t="s">
        <v>90</v>
      </c>
      <c r="S6" s="6">
        <v>43253</v>
      </c>
      <c r="T6" s="6">
        <v>43314</v>
      </c>
      <c r="U6" s="6">
        <v>43314</v>
      </c>
      <c r="V6" s="1" t="s">
        <v>44</v>
      </c>
      <c r="AE6" s="4" t="s">
        <v>100</v>
      </c>
    </row>
    <row r="7" spans="1:31" ht="15.75" customHeight="1" x14ac:dyDescent="0.15">
      <c r="A7" s="1" t="s">
        <v>36</v>
      </c>
      <c r="B7" s="1">
        <v>2018</v>
      </c>
      <c r="C7" s="1" t="s">
        <v>37</v>
      </c>
      <c r="D7" s="1" t="s">
        <v>38</v>
      </c>
      <c r="E7" s="1" t="s">
        <v>106</v>
      </c>
      <c r="F7" s="1">
        <v>29</v>
      </c>
      <c r="G7" s="1" t="s">
        <v>40</v>
      </c>
      <c r="Q7" s="1" t="s">
        <v>41</v>
      </c>
      <c r="R7" s="3" t="s">
        <v>109</v>
      </c>
      <c r="S7" s="6">
        <v>43222</v>
      </c>
      <c r="T7" s="6">
        <v>43314</v>
      </c>
      <c r="U7" s="6">
        <v>43314</v>
      </c>
      <c r="V7" s="1" t="s">
        <v>44</v>
      </c>
      <c r="AE7" s="4" t="s">
        <v>112</v>
      </c>
    </row>
    <row r="8" spans="1:31" ht="15.75" customHeight="1" x14ac:dyDescent="0.15">
      <c r="A8" s="1" t="s">
        <v>36</v>
      </c>
      <c r="B8" s="1">
        <v>2018</v>
      </c>
      <c r="C8" s="1" t="s">
        <v>67</v>
      </c>
      <c r="D8" s="1" t="s">
        <v>69</v>
      </c>
      <c r="E8" s="1" t="s">
        <v>118</v>
      </c>
      <c r="F8" s="1">
        <v>29</v>
      </c>
      <c r="G8" s="1" t="s">
        <v>40</v>
      </c>
      <c r="Q8" s="1" t="s">
        <v>41</v>
      </c>
      <c r="R8" s="3" t="s">
        <v>109</v>
      </c>
      <c r="S8" s="6">
        <v>43222</v>
      </c>
      <c r="T8" s="6">
        <v>43314</v>
      </c>
      <c r="U8" s="6">
        <v>43314</v>
      </c>
      <c r="V8" s="1" t="s">
        <v>44</v>
      </c>
      <c r="AE8" s="4" t="s">
        <v>120</v>
      </c>
    </row>
    <row r="9" spans="1:31" ht="15.75" customHeight="1" x14ac:dyDescent="0.15">
      <c r="A9" s="1" t="s">
        <v>36</v>
      </c>
      <c r="B9" s="1">
        <v>2018</v>
      </c>
      <c r="C9" s="1" t="s">
        <v>124</v>
      </c>
      <c r="D9" s="1" t="s">
        <v>69</v>
      </c>
      <c r="E9" s="1" t="s">
        <v>125</v>
      </c>
      <c r="F9" s="1">
        <v>29</v>
      </c>
      <c r="G9" s="1" t="s">
        <v>40</v>
      </c>
      <c r="Q9" s="1" t="s">
        <v>41</v>
      </c>
      <c r="R9" s="3" t="s">
        <v>127</v>
      </c>
      <c r="S9" s="6">
        <v>43192</v>
      </c>
      <c r="T9" s="6">
        <v>43314</v>
      </c>
      <c r="U9" s="6">
        <v>43314</v>
      </c>
      <c r="V9" s="1" t="s">
        <v>44</v>
      </c>
      <c r="AE9" s="4" t="s">
        <v>128</v>
      </c>
    </row>
    <row r="10" spans="1:31" ht="15.75" customHeight="1" x14ac:dyDescent="0.15">
      <c r="A10" s="1" t="s">
        <v>36</v>
      </c>
      <c r="B10" s="1">
        <v>2018</v>
      </c>
      <c r="C10" s="1" t="s">
        <v>37</v>
      </c>
      <c r="D10" s="1" t="s">
        <v>38</v>
      </c>
      <c r="E10" s="1" t="s">
        <v>131</v>
      </c>
      <c r="F10" s="1">
        <v>29</v>
      </c>
      <c r="G10" s="1" t="s">
        <v>40</v>
      </c>
      <c r="Q10" s="1" t="s">
        <v>41</v>
      </c>
      <c r="R10" s="3" t="s">
        <v>134</v>
      </c>
      <c r="S10" s="6">
        <v>43133</v>
      </c>
      <c r="T10" s="6">
        <v>43314</v>
      </c>
      <c r="U10" s="6">
        <v>43314</v>
      </c>
      <c r="V10" s="1" t="s">
        <v>44</v>
      </c>
      <c r="AE10" s="4" t="s">
        <v>136</v>
      </c>
    </row>
    <row r="11" spans="1:31" ht="15.75" customHeight="1" x14ac:dyDescent="0.15">
      <c r="A11" s="1" t="s">
        <v>36</v>
      </c>
      <c r="B11" s="1">
        <v>2018</v>
      </c>
      <c r="C11" s="1" t="s">
        <v>67</v>
      </c>
      <c r="D11" s="1" t="s">
        <v>69</v>
      </c>
      <c r="E11" s="1" t="s">
        <v>138</v>
      </c>
      <c r="F11" s="1">
        <v>29</v>
      </c>
      <c r="G11" s="1" t="s">
        <v>40</v>
      </c>
      <c r="Q11" s="1" t="s">
        <v>41</v>
      </c>
      <c r="R11" s="3" t="s">
        <v>140</v>
      </c>
      <c r="S11" s="6">
        <v>43102</v>
      </c>
      <c r="T11" s="6">
        <v>43314</v>
      </c>
      <c r="U11" s="6">
        <v>43314</v>
      </c>
      <c r="V11" s="1" t="s">
        <v>44</v>
      </c>
      <c r="AE11" s="4" t="s">
        <v>142</v>
      </c>
    </row>
    <row r="12" spans="1:31" ht="15.75" customHeight="1" x14ac:dyDescent="0.15">
      <c r="A12" s="1" t="s">
        <v>36</v>
      </c>
      <c r="B12" s="1">
        <v>2018</v>
      </c>
      <c r="C12" s="1" t="s">
        <v>67</v>
      </c>
      <c r="D12" s="1" t="s">
        <v>69</v>
      </c>
      <c r="E12" s="1" t="s">
        <v>146</v>
      </c>
      <c r="F12" s="1">
        <v>29</v>
      </c>
      <c r="G12" s="1" t="s">
        <v>40</v>
      </c>
      <c r="Q12" s="1" t="s">
        <v>41</v>
      </c>
      <c r="R12" s="3" t="s">
        <v>148</v>
      </c>
      <c r="S12" s="1" t="s">
        <v>148</v>
      </c>
      <c r="T12" s="6">
        <v>43314</v>
      </c>
      <c r="U12" s="6">
        <v>43314</v>
      </c>
      <c r="V12" s="1" t="s">
        <v>44</v>
      </c>
      <c r="AE12" s="4" t="s">
        <v>151</v>
      </c>
    </row>
    <row r="13" spans="1:31" ht="15.75" customHeight="1" x14ac:dyDescent="0.15">
      <c r="A13" s="1" t="s">
        <v>36</v>
      </c>
      <c r="B13" s="1">
        <v>2018</v>
      </c>
      <c r="C13" s="1" t="s">
        <v>67</v>
      </c>
      <c r="D13" s="1" t="s">
        <v>69</v>
      </c>
      <c r="E13" s="1" t="s">
        <v>155</v>
      </c>
      <c r="F13" s="1">
        <v>29</v>
      </c>
      <c r="G13" s="1" t="s">
        <v>40</v>
      </c>
      <c r="Q13" s="1" t="s">
        <v>41</v>
      </c>
      <c r="R13" s="3" t="s">
        <v>157</v>
      </c>
      <c r="S13" s="1" t="s">
        <v>157</v>
      </c>
      <c r="T13" s="1" t="s">
        <v>159</v>
      </c>
      <c r="U13" s="1" t="s">
        <v>159</v>
      </c>
      <c r="V13" s="1" t="s">
        <v>44</v>
      </c>
      <c r="AE13" s="4" t="s">
        <v>162</v>
      </c>
    </row>
    <row r="14" spans="1:31" ht="15.75" customHeight="1" x14ac:dyDescent="0.15">
      <c r="A14" s="1" t="s">
        <v>36</v>
      </c>
      <c r="B14" s="1">
        <v>2018</v>
      </c>
      <c r="C14" s="1" t="s">
        <v>67</v>
      </c>
      <c r="D14" s="1" t="s">
        <v>69</v>
      </c>
      <c r="E14" s="1" t="s">
        <v>163</v>
      </c>
      <c r="F14" s="1">
        <v>29</v>
      </c>
      <c r="G14" s="1" t="s">
        <v>40</v>
      </c>
      <c r="Q14" s="1" t="s">
        <v>41</v>
      </c>
      <c r="R14" s="3" t="s">
        <v>165</v>
      </c>
      <c r="S14" s="1" t="s">
        <v>165</v>
      </c>
      <c r="T14" s="1" t="s">
        <v>159</v>
      </c>
      <c r="U14" s="1" t="s">
        <v>159</v>
      </c>
      <c r="V14" s="1" t="s">
        <v>44</v>
      </c>
      <c r="AE14" s="4" t="s">
        <v>166</v>
      </c>
    </row>
    <row r="15" spans="1:31" ht="15.75" customHeight="1" x14ac:dyDescent="0.15">
      <c r="A15" s="1" t="s">
        <v>36</v>
      </c>
      <c r="B15" s="1">
        <v>2018</v>
      </c>
      <c r="C15" s="1" t="s">
        <v>67</v>
      </c>
      <c r="D15" s="1" t="s">
        <v>69</v>
      </c>
      <c r="E15" s="1" t="s">
        <v>171</v>
      </c>
      <c r="F15" s="1">
        <v>29</v>
      </c>
      <c r="G15" s="1" t="s">
        <v>40</v>
      </c>
      <c r="Q15" s="1" t="s">
        <v>41</v>
      </c>
      <c r="R15" s="3" t="s">
        <v>165</v>
      </c>
      <c r="S15" s="1" t="s">
        <v>165</v>
      </c>
      <c r="T15" s="1" t="s">
        <v>159</v>
      </c>
      <c r="U15" s="1" t="s">
        <v>159</v>
      </c>
      <c r="V15" s="1" t="s">
        <v>44</v>
      </c>
      <c r="AE15" s="4" t="s">
        <v>179</v>
      </c>
    </row>
    <row r="16" spans="1:31" ht="15.75" customHeight="1" x14ac:dyDescent="0.15">
      <c r="A16" s="1" t="s">
        <v>36</v>
      </c>
      <c r="B16" s="1">
        <v>2018</v>
      </c>
      <c r="C16" s="1" t="s">
        <v>67</v>
      </c>
      <c r="D16" s="1" t="s">
        <v>69</v>
      </c>
      <c r="E16" s="1" t="s">
        <v>184</v>
      </c>
      <c r="F16" s="1">
        <v>29</v>
      </c>
      <c r="G16" s="1" t="s">
        <v>40</v>
      </c>
      <c r="Q16" s="1" t="s">
        <v>41</v>
      </c>
      <c r="R16" s="3" t="s">
        <v>185</v>
      </c>
      <c r="S16" s="1" t="s">
        <v>185</v>
      </c>
      <c r="T16" s="1" t="s">
        <v>159</v>
      </c>
      <c r="U16" s="1" t="s">
        <v>159</v>
      </c>
      <c r="V16" s="1" t="s">
        <v>44</v>
      </c>
      <c r="AE16" s="4" t="s">
        <v>187</v>
      </c>
    </row>
    <row r="17" spans="1:31" ht="15.75" customHeight="1" x14ac:dyDescent="0.15">
      <c r="A17" s="1" t="s">
        <v>36</v>
      </c>
      <c r="B17" s="1">
        <v>2018</v>
      </c>
      <c r="C17" s="1" t="s">
        <v>67</v>
      </c>
      <c r="D17" s="1" t="s">
        <v>69</v>
      </c>
      <c r="E17" s="1" t="s">
        <v>193</v>
      </c>
      <c r="F17" s="1">
        <v>29</v>
      </c>
      <c r="G17" s="1" t="s">
        <v>40</v>
      </c>
      <c r="Q17" s="1" t="s">
        <v>41</v>
      </c>
      <c r="R17" s="3" t="s">
        <v>185</v>
      </c>
      <c r="S17" s="1" t="s">
        <v>185</v>
      </c>
      <c r="T17" s="1" t="s">
        <v>159</v>
      </c>
      <c r="U17" s="1" t="s">
        <v>159</v>
      </c>
      <c r="V17" s="1" t="s">
        <v>44</v>
      </c>
      <c r="AE17" s="4" t="s">
        <v>201</v>
      </c>
    </row>
    <row r="18" spans="1:31" ht="15.75" customHeight="1" x14ac:dyDescent="0.15">
      <c r="A18" s="1" t="s">
        <v>36</v>
      </c>
      <c r="B18" s="1">
        <v>2018</v>
      </c>
      <c r="C18" s="1" t="s">
        <v>207</v>
      </c>
      <c r="D18" s="1" t="s">
        <v>208</v>
      </c>
      <c r="E18" s="1" t="s">
        <v>209</v>
      </c>
      <c r="F18" s="1">
        <v>29</v>
      </c>
      <c r="G18" s="1" t="s">
        <v>40</v>
      </c>
      <c r="Q18" s="1" t="s">
        <v>41</v>
      </c>
      <c r="R18" s="3" t="s">
        <v>212</v>
      </c>
      <c r="S18" s="6">
        <v>43313</v>
      </c>
      <c r="T18" s="1" t="s">
        <v>214</v>
      </c>
      <c r="U18" s="1" t="s">
        <v>214</v>
      </c>
      <c r="V18" s="1" t="s">
        <v>44</v>
      </c>
      <c r="AE18" s="4" t="s">
        <v>216</v>
      </c>
    </row>
    <row r="19" spans="1:31" ht="15.75" customHeight="1" x14ac:dyDescent="0.15">
      <c r="A19" s="1" t="s">
        <v>36</v>
      </c>
      <c r="B19" s="1">
        <v>2017</v>
      </c>
      <c r="C19" s="1" t="s">
        <v>221</v>
      </c>
      <c r="D19" s="1" t="s">
        <v>222</v>
      </c>
      <c r="E19" s="1" t="s">
        <v>223</v>
      </c>
      <c r="F19" s="1">
        <v>29</v>
      </c>
      <c r="G19" s="1" t="s">
        <v>40</v>
      </c>
      <c r="Q19" s="1" t="s">
        <v>41</v>
      </c>
      <c r="R19" s="3" t="s">
        <v>228</v>
      </c>
      <c r="S19" s="1" t="s">
        <v>228</v>
      </c>
      <c r="T19" s="1" t="s">
        <v>229</v>
      </c>
      <c r="U19" s="1" t="s">
        <v>229</v>
      </c>
      <c r="V19" s="1" t="s">
        <v>44</v>
      </c>
      <c r="AE19" s="4" t="s">
        <v>231</v>
      </c>
    </row>
    <row r="20" spans="1:31" ht="15.75" customHeight="1" x14ac:dyDescent="0.15">
      <c r="A20" s="1" t="s">
        <v>36</v>
      </c>
      <c r="B20" s="1">
        <v>2017</v>
      </c>
      <c r="C20" s="1" t="s">
        <v>67</v>
      </c>
      <c r="D20" s="1" t="s">
        <v>69</v>
      </c>
      <c r="E20" s="1" t="s">
        <v>236</v>
      </c>
      <c r="F20" s="1">
        <v>29</v>
      </c>
      <c r="G20" s="1" t="s">
        <v>40</v>
      </c>
      <c r="Q20" s="1" t="s">
        <v>41</v>
      </c>
      <c r="R20" s="3" t="s">
        <v>237</v>
      </c>
      <c r="S20" s="1" t="s">
        <v>237</v>
      </c>
      <c r="T20" s="1" t="s">
        <v>229</v>
      </c>
      <c r="U20" s="1" t="s">
        <v>229</v>
      </c>
      <c r="V20" s="1" t="s">
        <v>44</v>
      </c>
      <c r="AE20" s="4" t="s">
        <v>240</v>
      </c>
    </row>
    <row r="21" spans="1:31" ht="15.75" customHeight="1" x14ac:dyDescent="0.15">
      <c r="A21" s="1" t="s">
        <v>36</v>
      </c>
      <c r="B21" s="1">
        <v>2017</v>
      </c>
      <c r="C21" s="1" t="s">
        <v>67</v>
      </c>
      <c r="D21" s="1" t="s">
        <v>69</v>
      </c>
      <c r="E21" s="1" t="s">
        <v>242</v>
      </c>
      <c r="F21" s="1">
        <v>29</v>
      </c>
      <c r="G21" s="1" t="s">
        <v>40</v>
      </c>
      <c r="Q21" s="1" t="s">
        <v>41</v>
      </c>
      <c r="R21" s="3" t="s">
        <v>246</v>
      </c>
      <c r="S21" s="6">
        <v>42928</v>
      </c>
      <c r="T21" s="1" t="s">
        <v>229</v>
      </c>
      <c r="U21" s="1" t="s">
        <v>229</v>
      </c>
      <c r="V21" s="1" t="s">
        <v>44</v>
      </c>
      <c r="AE21" s="4" t="s">
        <v>250</v>
      </c>
    </row>
    <row r="22" spans="1:31" ht="15.75" customHeight="1" x14ac:dyDescent="0.15">
      <c r="A22" s="1" t="s">
        <v>36</v>
      </c>
      <c r="B22" s="1">
        <v>2017</v>
      </c>
      <c r="C22" s="1" t="s">
        <v>67</v>
      </c>
      <c r="D22" s="1" t="s">
        <v>69</v>
      </c>
      <c r="E22" s="1" t="s">
        <v>256</v>
      </c>
      <c r="F22" s="1">
        <v>29</v>
      </c>
      <c r="G22" s="1" t="s">
        <v>40</v>
      </c>
      <c r="Q22" s="1" t="s">
        <v>41</v>
      </c>
      <c r="R22" s="3" t="s">
        <v>246</v>
      </c>
      <c r="S22" s="6">
        <v>42928</v>
      </c>
      <c r="T22" s="1" t="s">
        <v>229</v>
      </c>
      <c r="U22" s="1" t="s">
        <v>229</v>
      </c>
      <c r="V22" s="1" t="s">
        <v>44</v>
      </c>
      <c r="AE22" s="4" t="s">
        <v>259</v>
      </c>
    </row>
    <row r="23" spans="1:31" ht="15.75" customHeight="1" x14ac:dyDescent="0.15">
      <c r="A23" s="1" t="s">
        <v>36</v>
      </c>
      <c r="B23" s="1">
        <v>2017</v>
      </c>
      <c r="C23" s="1" t="s">
        <v>67</v>
      </c>
      <c r="D23" s="1" t="s">
        <v>69</v>
      </c>
      <c r="E23" s="1" t="s">
        <v>262</v>
      </c>
      <c r="F23" s="1">
        <v>29</v>
      </c>
      <c r="G23" s="1" t="s">
        <v>40</v>
      </c>
      <c r="Q23" s="1" t="s">
        <v>41</v>
      </c>
      <c r="R23" s="3" t="s">
        <v>246</v>
      </c>
      <c r="S23" s="6">
        <v>42928</v>
      </c>
      <c r="T23" s="1" t="s">
        <v>229</v>
      </c>
      <c r="U23" s="1" t="s">
        <v>229</v>
      </c>
      <c r="V23" s="1" t="s">
        <v>44</v>
      </c>
      <c r="AE23" s="4" t="s">
        <v>268</v>
      </c>
    </row>
    <row r="24" spans="1:31" ht="15.75" customHeight="1" x14ac:dyDescent="0.15">
      <c r="A24" s="1" t="s">
        <v>36</v>
      </c>
      <c r="B24" s="1">
        <v>2017</v>
      </c>
      <c r="C24" s="1" t="s">
        <v>129</v>
      </c>
      <c r="D24" s="1" t="s">
        <v>275</v>
      </c>
      <c r="E24" s="1" t="s">
        <v>276</v>
      </c>
      <c r="F24" s="1">
        <v>29</v>
      </c>
      <c r="G24" s="1" t="s">
        <v>40</v>
      </c>
      <c r="Q24" s="1" t="s">
        <v>41</v>
      </c>
      <c r="R24" s="3" t="s">
        <v>246</v>
      </c>
      <c r="S24" s="6">
        <v>42928</v>
      </c>
      <c r="T24" s="6">
        <v>42959</v>
      </c>
      <c r="U24" s="6">
        <v>42959</v>
      </c>
      <c r="V24" s="1" t="s">
        <v>44</v>
      </c>
      <c r="AE24" s="4" t="s">
        <v>280</v>
      </c>
    </row>
    <row r="25" spans="1:31" ht="15.75" customHeight="1" x14ac:dyDescent="0.15">
      <c r="A25" s="1" t="s">
        <v>36</v>
      </c>
      <c r="B25" s="1">
        <v>2017</v>
      </c>
      <c r="C25" s="1" t="s">
        <v>67</v>
      </c>
      <c r="D25" s="1" t="s">
        <v>69</v>
      </c>
      <c r="E25" s="1" t="s">
        <v>286</v>
      </c>
      <c r="F25" s="1">
        <v>29</v>
      </c>
      <c r="G25" s="1" t="s">
        <v>40</v>
      </c>
      <c r="Q25" s="1" t="s">
        <v>41</v>
      </c>
      <c r="R25" s="3" t="s">
        <v>288</v>
      </c>
      <c r="S25" s="6">
        <v>42898</v>
      </c>
      <c r="T25" s="6">
        <v>42959</v>
      </c>
      <c r="U25" s="6">
        <v>42959</v>
      </c>
      <c r="V25" s="1" t="s">
        <v>44</v>
      </c>
      <c r="AE25" s="4" t="s">
        <v>290</v>
      </c>
    </row>
    <row r="26" spans="1:31" ht="15.75" customHeight="1" x14ac:dyDescent="0.15">
      <c r="A26" s="1" t="s">
        <v>36</v>
      </c>
      <c r="B26" s="1">
        <v>2017</v>
      </c>
      <c r="C26" s="1" t="s">
        <v>67</v>
      </c>
      <c r="D26" s="1" t="s">
        <v>69</v>
      </c>
      <c r="E26" s="1" t="s">
        <v>292</v>
      </c>
      <c r="F26" s="1">
        <v>29</v>
      </c>
      <c r="G26" s="1" t="s">
        <v>40</v>
      </c>
      <c r="Q26" s="1" t="s">
        <v>41</v>
      </c>
      <c r="R26" s="3" t="s">
        <v>293</v>
      </c>
      <c r="S26" s="1" t="s">
        <v>293</v>
      </c>
      <c r="T26" s="6">
        <v>42867</v>
      </c>
      <c r="U26" s="6">
        <v>42867</v>
      </c>
      <c r="V26" s="1" t="s">
        <v>44</v>
      </c>
      <c r="AE26" s="4" t="s">
        <v>297</v>
      </c>
    </row>
    <row r="27" spans="1:31" ht="15.75" customHeight="1" x14ac:dyDescent="0.15">
      <c r="A27" s="1" t="s">
        <v>36</v>
      </c>
      <c r="B27" s="1">
        <v>2017</v>
      </c>
      <c r="C27" s="1" t="s">
        <v>67</v>
      </c>
      <c r="D27" s="1" t="s">
        <v>69</v>
      </c>
      <c r="E27" s="1" t="s">
        <v>300</v>
      </c>
      <c r="F27" s="1">
        <v>29</v>
      </c>
      <c r="G27" s="1" t="s">
        <v>40</v>
      </c>
      <c r="Q27" s="1" t="s">
        <v>41</v>
      </c>
      <c r="R27" s="3" t="s">
        <v>301</v>
      </c>
      <c r="S27" s="1" t="s">
        <v>301</v>
      </c>
      <c r="T27" s="1" t="s">
        <v>303</v>
      </c>
      <c r="U27" s="1" t="s">
        <v>303</v>
      </c>
      <c r="V27" s="1" t="s">
        <v>44</v>
      </c>
      <c r="AE27" s="4" t="s">
        <v>306</v>
      </c>
    </row>
    <row r="28" spans="1:31" ht="15.75" customHeight="1" x14ac:dyDescent="0.15">
      <c r="A28" s="1" t="s">
        <v>36</v>
      </c>
      <c r="B28" s="1">
        <v>2017</v>
      </c>
      <c r="C28" s="1" t="s">
        <v>67</v>
      </c>
      <c r="D28" s="1" t="s">
        <v>69</v>
      </c>
      <c r="E28" s="1" t="s">
        <v>313</v>
      </c>
      <c r="F28" s="1">
        <v>29</v>
      </c>
      <c r="G28" s="1" t="s">
        <v>40</v>
      </c>
      <c r="Q28" s="1" t="s">
        <v>41</v>
      </c>
      <c r="R28" s="3" t="s">
        <v>316</v>
      </c>
      <c r="S28" s="1" t="s">
        <v>316</v>
      </c>
      <c r="T28" s="1" t="s">
        <v>303</v>
      </c>
      <c r="U28" s="1" t="s">
        <v>303</v>
      </c>
      <c r="V28" s="1" t="s">
        <v>44</v>
      </c>
      <c r="AE28" s="4" t="s">
        <v>320</v>
      </c>
    </row>
    <row r="29" spans="1:31" ht="15.75" customHeight="1" x14ac:dyDescent="0.15">
      <c r="A29" s="1" t="s">
        <v>36</v>
      </c>
      <c r="B29" s="1">
        <v>2017</v>
      </c>
      <c r="C29" s="1" t="s">
        <v>67</v>
      </c>
      <c r="D29" s="1" t="s">
        <v>69</v>
      </c>
      <c r="E29" s="1" t="s">
        <v>323</v>
      </c>
      <c r="F29" s="1">
        <v>29</v>
      </c>
      <c r="G29" s="1" t="s">
        <v>40</v>
      </c>
      <c r="Q29" s="1" t="s">
        <v>41</v>
      </c>
      <c r="R29" s="3" t="s">
        <v>325</v>
      </c>
      <c r="S29" s="1" t="s">
        <v>325</v>
      </c>
      <c r="T29" s="1" t="s">
        <v>326</v>
      </c>
      <c r="U29" s="1" t="s">
        <v>326</v>
      </c>
      <c r="V29" s="1" t="s">
        <v>44</v>
      </c>
      <c r="AE29" s="4" t="s">
        <v>329</v>
      </c>
    </row>
    <row r="30" spans="1:31" ht="15.75" customHeight="1" x14ac:dyDescent="0.15">
      <c r="A30" s="1" t="s">
        <v>36</v>
      </c>
      <c r="B30" s="1">
        <v>2017</v>
      </c>
      <c r="C30" s="1" t="s">
        <v>67</v>
      </c>
      <c r="D30" s="1" t="s">
        <v>69</v>
      </c>
      <c r="E30" s="1" t="s">
        <v>333</v>
      </c>
      <c r="F30" s="1">
        <v>29</v>
      </c>
      <c r="G30" s="1" t="s">
        <v>40</v>
      </c>
      <c r="Q30" s="1" t="s">
        <v>41</v>
      </c>
      <c r="R30" s="3" t="s">
        <v>325</v>
      </c>
      <c r="S30" s="1" t="s">
        <v>325</v>
      </c>
      <c r="T30" s="1" t="s">
        <v>326</v>
      </c>
      <c r="U30" s="1" t="s">
        <v>326</v>
      </c>
      <c r="V30" s="1" t="s">
        <v>44</v>
      </c>
      <c r="AE30" s="4" t="s">
        <v>337</v>
      </c>
    </row>
    <row r="31" spans="1:31" ht="15.75" customHeight="1" x14ac:dyDescent="0.15">
      <c r="A31" s="1" t="s">
        <v>36</v>
      </c>
      <c r="B31" s="1">
        <v>2017</v>
      </c>
      <c r="C31" s="1" t="s">
        <v>67</v>
      </c>
      <c r="D31" s="1" t="s">
        <v>69</v>
      </c>
      <c r="E31" s="1" t="s">
        <v>339</v>
      </c>
      <c r="F31" s="1">
        <v>29</v>
      </c>
      <c r="G31" s="1" t="s">
        <v>40</v>
      </c>
      <c r="Q31" s="1" t="s">
        <v>41</v>
      </c>
      <c r="R31" s="3" t="s">
        <v>325</v>
      </c>
      <c r="S31" s="1" t="s">
        <v>325</v>
      </c>
      <c r="T31" s="1" t="s">
        <v>326</v>
      </c>
      <c r="U31" s="1" t="s">
        <v>326</v>
      </c>
      <c r="V31" s="1" t="s">
        <v>44</v>
      </c>
      <c r="AE31" s="4" t="s">
        <v>348</v>
      </c>
    </row>
    <row r="32" spans="1:31" ht="15.75" customHeight="1" x14ac:dyDescent="0.15">
      <c r="A32" s="1" t="s">
        <v>36</v>
      </c>
      <c r="B32" s="1">
        <v>2017</v>
      </c>
      <c r="C32" s="1" t="s">
        <v>129</v>
      </c>
      <c r="D32" s="1" t="s">
        <v>275</v>
      </c>
      <c r="E32" s="1" t="s">
        <v>353</v>
      </c>
      <c r="F32" s="1">
        <v>29</v>
      </c>
      <c r="G32" s="1" t="s">
        <v>40</v>
      </c>
      <c r="Q32" s="1" t="s">
        <v>41</v>
      </c>
      <c r="R32" s="3" t="s">
        <v>356</v>
      </c>
      <c r="S32" s="6">
        <v>42989</v>
      </c>
      <c r="T32" s="1" t="s">
        <v>303</v>
      </c>
      <c r="U32" s="1" t="s">
        <v>303</v>
      </c>
      <c r="V32" s="1" t="s">
        <v>44</v>
      </c>
      <c r="AE32" s="4" t="s">
        <v>359</v>
      </c>
    </row>
    <row r="33" spans="1:31" ht="15.75" customHeight="1" x14ac:dyDescent="0.15">
      <c r="A33" s="1" t="s">
        <v>36</v>
      </c>
      <c r="B33" s="1">
        <v>2017</v>
      </c>
      <c r="C33" s="1" t="s">
        <v>363</v>
      </c>
      <c r="D33" s="1" t="s">
        <v>365</v>
      </c>
      <c r="E33" s="1" t="s">
        <v>367</v>
      </c>
      <c r="F33" s="1">
        <v>29</v>
      </c>
      <c r="G33" s="1" t="s">
        <v>40</v>
      </c>
      <c r="Q33" s="1" t="s">
        <v>65</v>
      </c>
      <c r="R33" s="3" t="s">
        <v>371</v>
      </c>
      <c r="S33" s="5">
        <v>43079</v>
      </c>
      <c r="T33" s="1" t="s">
        <v>373</v>
      </c>
      <c r="U33" s="1" t="s">
        <v>373</v>
      </c>
      <c r="V33" s="1" t="s">
        <v>375</v>
      </c>
      <c r="AC33" s="6">
        <v>42777</v>
      </c>
      <c r="AE33" s="4" t="s">
        <v>379</v>
      </c>
    </row>
    <row r="34" spans="1:31" ht="15.75" customHeight="1" x14ac:dyDescent="0.15">
      <c r="A34" s="1" t="s">
        <v>36</v>
      </c>
      <c r="B34" s="1">
        <v>2017</v>
      </c>
      <c r="C34" s="1" t="s">
        <v>67</v>
      </c>
      <c r="D34" s="1" t="s">
        <v>69</v>
      </c>
      <c r="E34" s="1" t="s">
        <v>382</v>
      </c>
      <c r="F34" s="1">
        <v>29</v>
      </c>
      <c r="G34" s="1" t="s">
        <v>40</v>
      </c>
      <c r="Q34" s="1" t="s">
        <v>65</v>
      </c>
      <c r="R34" s="3" t="s">
        <v>384</v>
      </c>
      <c r="S34" s="1" t="s">
        <v>384</v>
      </c>
      <c r="T34" s="1" t="s">
        <v>386</v>
      </c>
      <c r="U34" s="1" t="s">
        <v>386</v>
      </c>
      <c r="AC34" s="1" t="s">
        <v>389</v>
      </c>
      <c r="AE34" s="4" t="s">
        <v>392</v>
      </c>
    </row>
    <row r="35" spans="1:31" ht="15.75" customHeight="1" x14ac:dyDescent="0.15">
      <c r="A35" s="1" t="s">
        <v>36</v>
      </c>
      <c r="B35" s="1">
        <v>2017</v>
      </c>
      <c r="C35" s="1" t="s">
        <v>67</v>
      </c>
      <c r="D35" s="1" t="s">
        <v>69</v>
      </c>
      <c r="E35" s="1" t="s">
        <v>394</v>
      </c>
      <c r="F35" s="1">
        <v>29</v>
      </c>
      <c r="G35" s="1" t="s">
        <v>40</v>
      </c>
      <c r="Q35" s="1" t="s">
        <v>65</v>
      </c>
      <c r="R35" s="3" t="s">
        <v>398</v>
      </c>
      <c r="S35" s="6">
        <v>42774</v>
      </c>
      <c r="T35" s="6">
        <v>42986</v>
      </c>
      <c r="U35" s="6">
        <v>42986</v>
      </c>
      <c r="V35" s="1" t="s">
        <v>401</v>
      </c>
      <c r="AB35" s="1"/>
      <c r="AC35" s="1" t="s">
        <v>403</v>
      </c>
      <c r="AE35" s="4" t="s">
        <v>405</v>
      </c>
    </row>
    <row r="36" spans="1:31" ht="15.75" customHeight="1" x14ac:dyDescent="0.15">
      <c r="A36" s="1" t="s">
        <v>36</v>
      </c>
      <c r="B36" s="1">
        <v>2017</v>
      </c>
      <c r="D36" s="1" t="s">
        <v>69</v>
      </c>
      <c r="E36" s="1" t="s">
        <v>406</v>
      </c>
      <c r="F36" s="1">
        <v>29</v>
      </c>
      <c r="G36" s="1" t="s">
        <v>40</v>
      </c>
      <c r="Q36" s="1" t="s">
        <v>65</v>
      </c>
      <c r="R36" s="3" t="s">
        <v>407</v>
      </c>
      <c r="S36" s="1" t="s">
        <v>407</v>
      </c>
      <c r="T36" s="1" t="s">
        <v>410</v>
      </c>
      <c r="U36" s="1" t="s">
        <v>410</v>
      </c>
      <c r="V36" s="6">
        <v>42743</v>
      </c>
      <c r="AB36" s="1"/>
      <c r="AC36" s="1" t="s">
        <v>403</v>
      </c>
      <c r="AE36" s="4" t="s">
        <v>412</v>
      </c>
    </row>
    <row r="37" spans="1:31" ht="15.75" customHeight="1" x14ac:dyDescent="0.15">
      <c r="A37" s="1" t="s">
        <v>36</v>
      </c>
      <c r="B37" s="1">
        <v>2017</v>
      </c>
      <c r="C37" s="1" t="s">
        <v>221</v>
      </c>
      <c r="D37" s="1" t="s">
        <v>222</v>
      </c>
      <c r="E37" s="1" t="s">
        <v>417</v>
      </c>
      <c r="F37" s="1">
        <v>29</v>
      </c>
      <c r="G37" s="1" t="s">
        <v>40</v>
      </c>
      <c r="Q37" s="1" t="s">
        <v>41</v>
      </c>
      <c r="R37" s="3" t="s">
        <v>421</v>
      </c>
      <c r="S37" s="1" t="s">
        <v>421</v>
      </c>
      <c r="T37" s="1" t="s">
        <v>410</v>
      </c>
      <c r="U37" s="1" t="s">
        <v>410</v>
      </c>
      <c r="V37" s="1" t="s">
        <v>44</v>
      </c>
      <c r="AD37" s="4" t="s">
        <v>423</v>
      </c>
      <c r="AE37" s="4" t="s">
        <v>426</v>
      </c>
    </row>
    <row r="38" spans="1:31" ht="15.75" customHeight="1" x14ac:dyDescent="0.15">
      <c r="A38" s="1" t="s">
        <v>36</v>
      </c>
      <c r="B38" s="1">
        <v>2017</v>
      </c>
      <c r="D38" s="1" t="s">
        <v>69</v>
      </c>
      <c r="E38" s="1" t="s">
        <v>432</v>
      </c>
      <c r="F38" s="1">
        <v>29</v>
      </c>
      <c r="G38" s="1" t="s">
        <v>40</v>
      </c>
      <c r="Q38" s="1" t="s">
        <v>65</v>
      </c>
      <c r="R38" s="3" t="s">
        <v>434</v>
      </c>
      <c r="S38" s="1" t="s">
        <v>434</v>
      </c>
      <c r="T38" s="1" t="s">
        <v>410</v>
      </c>
      <c r="U38" s="1" t="s">
        <v>410</v>
      </c>
      <c r="V38" s="6">
        <v>42743</v>
      </c>
      <c r="AB38" s="1"/>
      <c r="AC38" s="1" t="s">
        <v>403</v>
      </c>
      <c r="AE38" s="4" t="s">
        <v>439</v>
      </c>
    </row>
    <row r="39" spans="1:31" ht="15.75" customHeight="1" x14ac:dyDescent="0.15">
      <c r="A39" s="1" t="s">
        <v>36</v>
      </c>
      <c r="B39" s="1">
        <v>2017</v>
      </c>
      <c r="C39" s="1" t="s">
        <v>129</v>
      </c>
      <c r="D39" s="1" t="s">
        <v>275</v>
      </c>
      <c r="E39" s="1" t="s">
        <v>445</v>
      </c>
      <c r="F39" s="1">
        <v>29</v>
      </c>
      <c r="G39" s="1" t="s">
        <v>40</v>
      </c>
      <c r="Q39" s="1" t="s">
        <v>41</v>
      </c>
      <c r="R39" s="3" t="s">
        <v>448</v>
      </c>
      <c r="S39" s="1" t="s">
        <v>448</v>
      </c>
      <c r="T39" s="1" t="s">
        <v>449</v>
      </c>
      <c r="U39" s="1" t="s">
        <v>449</v>
      </c>
      <c r="V39" s="1" t="s">
        <v>44</v>
      </c>
      <c r="AD39" s="4" t="s">
        <v>451</v>
      </c>
      <c r="AE39" s="4" t="s">
        <v>454</v>
      </c>
    </row>
    <row r="40" spans="1:31" ht="15.75" customHeight="1" x14ac:dyDescent="0.15">
      <c r="A40" s="1" t="s">
        <v>36</v>
      </c>
      <c r="B40" s="1">
        <v>2017</v>
      </c>
      <c r="C40" s="1" t="s">
        <v>67</v>
      </c>
      <c r="D40" s="1" t="s">
        <v>69</v>
      </c>
      <c r="E40" s="1" t="s">
        <v>461</v>
      </c>
      <c r="F40" s="1">
        <v>29</v>
      </c>
      <c r="G40" s="1" t="s">
        <v>40</v>
      </c>
      <c r="Q40" s="1" t="s">
        <v>65</v>
      </c>
      <c r="R40" s="3" t="s">
        <v>462</v>
      </c>
      <c r="S40" s="6">
        <v>43046</v>
      </c>
      <c r="T40" s="1" t="s">
        <v>449</v>
      </c>
      <c r="U40" s="1" t="s">
        <v>449</v>
      </c>
      <c r="V40" s="1" t="s">
        <v>465</v>
      </c>
      <c r="AB40" s="1"/>
      <c r="AC40" s="1" t="s">
        <v>403</v>
      </c>
      <c r="AE40" s="4" t="s">
        <v>467</v>
      </c>
    </row>
    <row r="41" spans="1:31" ht="15.75" customHeight="1" x14ac:dyDescent="0.15">
      <c r="A41" s="1" t="s">
        <v>36</v>
      </c>
      <c r="B41" s="1">
        <v>2017</v>
      </c>
      <c r="D41" s="1" t="s">
        <v>69</v>
      </c>
      <c r="E41" s="1" t="s">
        <v>470</v>
      </c>
      <c r="F41" s="1">
        <v>29</v>
      </c>
      <c r="G41" s="1" t="s">
        <v>40</v>
      </c>
      <c r="Q41" s="1" t="s">
        <v>41</v>
      </c>
      <c r="R41" s="3" t="s">
        <v>472</v>
      </c>
      <c r="S41" s="6">
        <v>42893</v>
      </c>
      <c r="T41" s="6">
        <v>42923</v>
      </c>
      <c r="U41" s="6">
        <v>42923</v>
      </c>
      <c r="V41" s="1" t="s">
        <v>475</v>
      </c>
      <c r="AE41" s="4" t="s">
        <v>477</v>
      </c>
    </row>
    <row r="42" spans="1:31" ht="15.75" customHeight="1" x14ac:dyDescent="0.15">
      <c r="A42" s="1" t="s">
        <v>36</v>
      </c>
      <c r="B42" s="1">
        <v>2017</v>
      </c>
      <c r="D42" s="1" t="s">
        <v>275</v>
      </c>
      <c r="E42" s="1" t="s">
        <v>480</v>
      </c>
      <c r="F42" s="1">
        <v>29</v>
      </c>
      <c r="G42" s="1" t="s">
        <v>40</v>
      </c>
      <c r="Q42" s="1" t="s">
        <v>41</v>
      </c>
      <c r="R42" s="3" t="s">
        <v>482</v>
      </c>
      <c r="S42" s="6">
        <v>42832</v>
      </c>
      <c r="T42" s="6">
        <v>42923</v>
      </c>
      <c r="U42" s="6">
        <v>42923</v>
      </c>
      <c r="V42" s="1" t="s">
        <v>44</v>
      </c>
      <c r="AD42" s="4" t="s">
        <v>451</v>
      </c>
      <c r="AE42" s="4" t="s">
        <v>490</v>
      </c>
    </row>
    <row r="43" spans="1:31" ht="15.75" customHeight="1" x14ac:dyDescent="0.15">
      <c r="A43" s="1" t="s">
        <v>36</v>
      </c>
      <c r="B43" s="1">
        <v>2017</v>
      </c>
      <c r="C43" s="1" t="s">
        <v>37</v>
      </c>
      <c r="D43" s="1" t="s">
        <v>494</v>
      </c>
      <c r="E43" s="1" t="s">
        <v>496</v>
      </c>
      <c r="F43" s="1">
        <v>29</v>
      </c>
      <c r="G43" s="1" t="s">
        <v>497</v>
      </c>
      <c r="Q43" s="1" t="s">
        <v>41</v>
      </c>
      <c r="R43" s="3" t="s">
        <v>482</v>
      </c>
      <c r="S43" s="6">
        <v>42832</v>
      </c>
      <c r="T43" s="6">
        <v>42923</v>
      </c>
      <c r="U43" s="6">
        <v>42923</v>
      </c>
      <c r="V43" s="1" t="s">
        <v>44</v>
      </c>
      <c r="AD43" s="4" t="s">
        <v>500</v>
      </c>
      <c r="AE43" s="4" t="s">
        <v>503</v>
      </c>
    </row>
    <row r="44" spans="1:31" ht="15.75" customHeight="1" x14ac:dyDescent="0.15">
      <c r="A44" s="1" t="s">
        <v>36</v>
      </c>
      <c r="B44" s="1">
        <v>2017</v>
      </c>
      <c r="C44" s="1" t="s">
        <v>67</v>
      </c>
      <c r="D44" s="1" t="s">
        <v>69</v>
      </c>
      <c r="E44" s="1" t="s">
        <v>510</v>
      </c>
      <c r="F44" s="1">
        <v>29</v>
      </c>
      <c r="G44" s="1" t="s">
        <v>40</v>
      </c>
      <c r="Q44" s="1" t="s">
        <v>65</v>
      </c>
      <c r="R44" s="3" t="s">
        <v>513</v>
      </c>
      <c r="S44" s="6">
        <v>42801</v>
      </c>
      <c r="T44" s="6">
        <v>42923</v>
      </c>
      <c r="U44" s="6">
        <v>42923</v>
      </c>
      <c r="V44" s="1" t="s">
        <v>475</v>
      </c>
      <c r="AB44" s="1"/>
      <c r="AC44" s="6">
        <v>43048</v>
      </c>
      <c r="AE44" s="4" t="s">
        <v>516</v>
      </c>
    </row>
    <row r="45" spans="1:31" ht="15.75" customHeight="1" x14ac:dyDescent="0.15">
      <c r="A45" s="1" t="s">
        <v>36</v>
      </c>
      <c r="B45" s="1">
        <v>2017</v>
      </c>
      <c r="C45" s="1" t="s">
        <v>67</v>
      </c>
      <c r="D45" s="1" t="s">
        <v>69</v>
      </c>
      <c r="E45" s="1" t="s">
        <v>521</v>
      </c>
      <c r="F45" s="1">
        <v>29</v>
      </c>
      <c r="G45" s="1" t="s">
        <v>40</v>
      </c>
      <c r="Q45" s="1" t="s">
        <v>65</v>
      </c>
      <c r="R45" s="3" t="s">
        <v>513</v>
      </c>
      <c r="S45" s="6">
        <v>42801</v>
      </c>
      <c r="T45" s="6">
        <v>42923</v>
      </c>
      <c r="U45" s="6">
        <v>42923</v>
      </c>
      <c r="V45" s="1" t="s">
        <v>475</v>
      </c>
      <c r="AB45" s="1"/>
      <c r="AC45" s="1" t="s">
        <v>403</v>
      </c>
      <c r="AE45" s="4" t="s">
        <v>524</v>
      </c>
    </row>
    <row r="46" spans="1:31" ht="15.75" customHeight="1" x14ac:dyDescent="0.15">
      <c r="A46" s="1" t="s">
        <v>36</v>
      </c>
      <c r="B46" s="1">
        <v>2017</v>
      </c>
      <c r="C46" s="1" t="s">
        <v>129</v>
      </c>
      <c r="D46" s="1" t="s">
        <v>275</v>
      </c>
      <c r="E46" s="1" t="s">
        <v>530</v>
      </c>
      <c r="F46" s="1">
        <v>29</v>
      </c>
      <c r="G46" s="1" t="s">
        <v>40</v>
      </c>
      <c r="Q46" s="1" t="s">
        <v>41</v>
      </c>
      <c r="R46" s="3" t="s">
        <v>532</v>
      </c>
      <c r="S46" s="1" t="s">
        <v>532</v>
      </c>
      <c r="T46" s="6">
        <v>42923</v>
      </c>
      <c r="U46" s="6">
        <v>42923</v>
      </c>
      <c r="V46" s="1" t="s">
        <v>44</v>
      </c>
      <c r="AD46" s="4" t="s">
        <v>451</v>
      </c>
      <c r="AE46" s="4" t="s">
        <v>538</v>
      </c>
    </row>
    <row r="47" spans="1:31" ht="15.75" customHeight="1" x14ac:dyDescent="0.15">
      <c r="A47" s="1" t="s">
        <v>36</v>
      </c>
      <c r="B47" s="1">
        <v>2017</v>
      </c>
      <c r="C47" s="1" t="s">
        <v>363</v>
      </c>
      <c r="D47" s="1" t="s">
        <v>544</v>
      </c>
      <c r="E47" s="1" t="s">
        <v>546</v>
      </c>
      <c r="F47" s="1">
        <v>29</v>
      </c>
      <c r="G47" s="1" t="s">
        <v>40</v>
      </c>
      <c r="Q47" s="1" t="s">
        <v>41</v>
      </c>
      <c r="R47" s="3" t="s">
        <v>547</v>
      </c>
      <c r="S47" s="1" t="s">
        <v>547</v>
      </c>
      <c r="T47" s="6">
        <v>42923</v>
      </c>
      <c r="U47" s="6">
        <v>42923</v>
      </c>
      <c r="V47" s="1" t="s">
        <v>44</v>
      </c>
      <c r="AD47" s="4" t="s">
        <v>549</v>
      </c>
      <c r="AE47" s="4" t="s">
        <v>550</v>
      </c>
    </row>
    <row r="48" spans="1:31" ht="15.75" customHeight="1" x14ac:dyDescent="0.15">
      <c r="A48" s="1" t="s">
        <v>36</v>
      </c>
      <c r="B48" s="1">
        <v>2017</v>
      </c>
      <c r="C48" s="1" t="s">
        <v>67</v>
      </c>
      <c r="D48" s="1" t="s">
        <v>69</v>
      </c>
      <c r="E48" s="1" t="s">
        <v>555</v>
      </c>
      <c r="F48" s="1">
        <v>29</v>
      </c>
      <c r="G48" s="1" t="s">
        <v>40</v>
      </c>
      <c r="Q48" s="1" t="s">
        <v>65</v>
      </c>
      <c r="R48" s="3" t="s">
        <v>558</v>
      </c>
      <c r="S48" s="1" t="s">
        <v>558</v>
      </c>
      <c r="T48" s="1" t="s">
        <v>558</v>
      </c>
      <c r="U48" s="1" t="s">
        <v>558</v>
      </c>
      <c r="V48" s="1" t="s">
        <v>532</v>
      </c>
      <c r="AB48" s="1"/>
      <c r="AC48" s="1" t="s">
        <v>403</v>
      </c>
      <c r="AE48" s="4" t="s">
        <v>560</v>
      </c>
    </row>
    <row r="49" spans="1:31" ht="15.75" customHeight="1" x14ac:dyDescent="0.15">
      <c r="A49" s="1" t="s">
        <v>36</v>
      </c>
      <c r="B49" s="1">
        <v>2017</v>
      </c>
      <c r="C49" s="1" t="s">
        <v>562</v>
      </c>
      <c r="D49" s="1" t="s">
        <v>69</v>
      </c>
      <c r="E49" s="1" t="s">
        <v>563</v>
      </c>
      <c r="F49" s="1">
        <v>29</v>
      </c>
      <c r="G49" s="1" t="s">
        <v>564</v>
      </c>
      <c r="Q49" s="1" t="s">
        <v>65</v>
      </c>
      <c r="R49" s="3" t="s">
        <v>566</v>
      </c>
      <c r="S49" s="6">
        <v>42741</v>
      </c>
      <c r="T49" s="1" t="s">
        <v>568</v>
      </c>
      <c r="U49" s="1" t="s">
        <v>568</v>
      </c>
      <c r="V49" s="1" t="s">
        <v>568</v>
      </c>
      <c r="AB49" s="1"/>
      <c r="AC49" s="1" t="s">
        <v>532</v>
      </c>
      <c r="AD49" s="1" t="s">
        <v>571</v>
      </c>
      <c r="AE49" s="4" t="s">
        <v>572</v>
      </c>
    </row>
    <row r="50" spans="1:31" ht="15.75" customHeight="1" x14ac:dyDescent="0.15">
      <c r="A50" s="1" t="s">
        <v>36</v>
      </c>
      <c r="B50" s="1">
        <v>2017</v>
      </c>
      <c r="C50" s="1" t="s">
        <v>129</v>
      </c>
      <c r="D50" s="1" t="s">
        <v>275</v>
      </c>
      <c r="E50" s="1" t="s">
        <v>578</v>
      </c>
      <c r="F50" s="1">
        <v>29</v>
      </c>
      <c r="G50" s="1" t="s">
        <v>40</v>
      </c>
      <c r="Q50" s="1" t="s">
        <v>41</v>
      </c>
      <c r="R50" s="3" t="s">
        <v>580</v>
      </c>
      <c r="S50" s="1" t="s">
        <v>580</v>
      </c>
      <c r="T50" s="6">
        <v>42741</v>
      </c>
      <c r="U50" s="6">
        <v>42741</v>
      </c>
      <c r="V50" s="1" t="s">
        <v>44</v>
      </c>
      <c r="AD50" s="4" t="s">
        <v>451</v>
      </c>
      <c r="AE50" s="4" t="s">
        <v>582</v>
      </c>
    </row>
    <row r="51" spans="1:31" ht="13" x14ac:dyDescent="0.15">
      <c r="A51" s="1" t="s">
        <v>36</v>
      </c>
      <c r="B51" s="1">
        <v>2017</v>
      </c>
      <c r="C51" s="1" t="s">
        <v>129</v>
      </c>
      <c r="D51" s="1" t="s">
        <v>275</v>
      </c>
      <c r="E51" s="1" t="s">
        <v>584</v>
      </c>
      <c r="F51" s="1">
        <v>29</v>
      </c>
      <c r="G51" s="1" t="s">
        <v>40</v>
      </c>
      <c r="Q51" s="1" t="s">
        <v>41</v>
      </c>
      <c r="R51" s="3" t="s">
        <v>586</v>
      </c>
      <c r="S51" s="1" t="s">
        <v>586</v>
      </c>
      <c r="T51" s="1" t="s">
        <v>587</v>
      </c>
      <c r="U51" s="1" t="s">
        <v>587</v>
      </c>
      <c r="V51" s="1" t="s">
        <v>44</v>
      </c>
      <c r="AD51" s="4" t="s">
        <v>451</v>
      </c>
      <c r="AE51" s="4" t="s">
        <v>592</v>
      </c>
    </row>
    <row r="52" spans="1:31" ht="13" x14ac:dyDescent="0.15">
      <c r="A52" s="1" t="s">
        <v>36</v>
      </c>
      <c r="B52" s="1">
        <v>2017</v>
      </c>
      <c r="C52" s="1" t="s">
        <v>129</v>
      </c>
      <c r="D52" s="1" t="s">
        <v>275</v>
      </c>
      <c r="E52" s="1" t="s">
        <v>584</v>
      </c>
      <c r="F52" s="1">
        <v>29</v>
      </c>
      <c r="G52" s="1" t="s">
        <v>40</v>
      </c>
      <c r="Q52" s="1" t="s">
        <v>41</v>
      </c>
      <c r="R52" s="3" t="s">
        <v>596</v>
      </c>
      <c r="S52" s="1" t="s">
        <v>596</v>
      </c>
      <c r="T52" s="1" t="s">
        <v>587</v>
      </c>
      <c r="U52" s="1" t="s">
        <v>587</v>
      </c>
      <c r="V52" s="1" t="s">
        <v>44</v>
      </c>
      <c r="AD52" s="4" t="s">
        <v>451</v>
      </c>
      <c r="AE52" s="4" t="s">
        <v>602</v>
      </c>
    </row>
    <row r="53" spans="1:31" ht="13" x14ac:dyDescent="0.15">
      <c r="A53" s="1" t="s">
        <v>36</v>
      </c>
      <c r="B53" s="1">
        <v>2017</v>
      </c>
      <c r="C53" s="1" t="s">
        <v>608</v>
      </c>
      <c r="D53" s="1" t="s">
        <v>610</v>
      </c>
      <c r="E53" s="1" t="s">
        <v>611</v>
      </c>
      <c r="F53" s="1">
        <v>29</v>
      </c>
      <c r="G53" s="1" t="s">
        <v>40</v>
      </c>
      <c r="Q53" s="1" t="s">
        <v>41</v>
      </c>
      <c r="R53" s="3" t="s">
        <v>612</v>
      </c>
      <c r="S53" s="1" t="s">
        <v>612</v>
      </c>
      <c r="T53" s="1" t="s">
        <v>587</v>
      </c>
      <c r="U53" s="1" t="s">
        <v>587</v>
      </c>
      <c r="V53" s="1" t="s">
        <v>44</v>
      </c>
      <c r="AD53" s="4" t="s">
        <v>614</v>
      </c>
      <c r="AE53" s="4" t="s">
        <v>619</v>
      </c>
    </row>
    <row r="54" spans="1:31" ht="13" x14ac:dyDescent="0.15">
      <c r="A54" s="1" t="s">
        <v>36</v>
      </c>
      <c r="B54" s="1">
        <v>2017</v>
      </c>
      <c r="C54" s="1" t="s">
        <v>129</v>
      </c>
      <c r="D54" s="1" t="s">
        <v>275</v>
      </c>
      <c r="E54" s="1" t="s">
        <v>622</v>
      </c>
      <c r="F54" s="1">
        <v>29</v>
      </c>
      <c r="G54" s="1" t="s">
        <v>40</v>
      </c>
      <c r="Q54" s="1" t="s">
        <v>41</v>
      </c>
      <c r="R54" s="3" t="s">
        <v>625</v>
      </c>
      <c r="S54" s="6">
        <v>42983</v>
      </c>
      <c r="T54" s="6">
        <v>43074</v>
      </c>
      <c r="U54" s="6">
        <v>43074</v>
      </c>
      <c r="V54" s="1" t="s">
        <v>44</v>
      </c>
      <c r="AD54" s="4" t="s">
        <v>451</v>
      </c>
      <c r="AE54" s="4" t="s">
        <v>627</v>
      </c>
    </row>
    <row r="55" spans="1:31" ht="13" x14ac:dyDescent="0.15">
      <c r="A55" s="1" t="s">
        <v>36</v>
      </c>
      <c r="B55" s="1">
        <v>2017</v>
      </c>
      <c r="C55" s="1" t="s">
        <v>629</v>
      </c>
      <c r="D55" s="1" t="s">
        <v>631</v>
      </c>
      <c r="E55" s="1" t="s">
        <v>632</v>
      </c>
      <c r="F55" s="1">
        <v>29</v>
      </c>
      <c r="G55" s="1" t="s">
        <v>40</v>
      </c>
      <c r="Q55" s="1" t="s">
        <v>41</v>
      </c>
      <c r="R55" s="3" t="s">
        <v>634</v>
      </c>
      <c r="S55" s="6">
        <v>42771</v>
      </c>
      <c r="T55" s="6">
        <v>42799</v>
      </c>
      <c r="U55" s="6">
        <v>42799</v>
      </c>
      <c r="V55" s="1" t="s">
        <v>44</v>
      </c>
      <c r="AD55" s="4" t="s">
        <v>637</v>
      </c>
      <c r="AE55" s="4" t="s">
        <v>640</v>
      </c>
    </row>
    <row r="56" spans="1:31" ht="13" x14ac:dyDescent="0.15">
      <c r="A56" s="1" t="s">
        <v>36</v>
      </c>
      <c r="B56" s="1">
        <v>2017</v>
      </c>
      <c r="C56" s="1" t="s">
        <v>129</v>
      </c>
      <c r="D56" s="1" t="s">
        <v>275</v>
      </c>
      <c r="E56" s="1" t="s">
        <v>642</v>
      </c>
      <c r="F56" s="1">
        <v>29</v>
      </c>
      <c r="G56" s="1" t="s">
        <v>40</v>
      </c>
      <c r="Q56" s="1" t="s">
        <v>41</v>
      </c>
      <c r="R56" s="3" t="s">
        <v>646</v>
      </c>
      <c r="S56" s="6">
        <v>42798</v>
      </c>
      <c r="T56" s="6">
        <v>43073</v>
      </c>
      <c r="U56" s="6">
        <v>43073</v>
      </c>
      <c r="V56" s="1" t="s">
        <v>44</v>
      </c>
      <c r="AD56" s="4" t="s">
        <v>451</v>
      </c>
      <c r="AE56" s="4" t="s">
        <v>651</v>
      </c>
    </row>
    <row r="57" spans="1:31" ht="13" x14ac:dyDescent="0.15">
      <c r="A57" s="1" t="s">
        <v>36</v>
      </c>
      <c r="B57" s="1">
        <v>2017</v>
      </c>
      <c r="C57" s="1" t="s">
        <v>129</v>
      </c>
      <c r="D57" s="1" t="s">
        <v>275</v>
      </c>
      <c r="E57" s="1" t="s">
        <v>655</v>
      </c>
      <c r="F57" s="1">
        <v>29</v>
      </c>
      <c r="G57" s="1" t="s">
        <v>40</v>
      </c>
      <c r="Q57" s="1" t="s">
        <v>41</v>
      </c>
      <c r="R57" s="3" t="s">
        <v>659</v>
      </c>
      <c r="S57" s="1" t="s">
        <v>659</v>
      </c>
      <c r="T57" s="1" t="s">
        <v>661</v>
      </c>
      <c r="U57" s="1" t="s">
        <v>661</v>
      </c>
      <c r="V57" s="1" t="s">
        <v>44</v>
      </c>
      <c r="AD57" s="4" t="s">
        <v>451</v>
      </c>
      <c r="AE57" s="4" t="s">
        <v>666</v>
      </c>
    </row>
    <row r="58" spans="1:31" ht="13" x14ac:dyDescent="0.15">
      <c r="A58" s="1" t="s">
        <v>36</v>
      </c>
      <c r="B58" s="1">
        <v>2017</v>
      </c>
      <c r="C58" s="1" t="s">
        <v>129</v>
      </c>
      <c r="D58" s="1" t="s">
        <v>275</v>
      </c>
      <c r="E58" s="1" t="s">
        <v>668</v>
      </c>
      <c r="F58" s="1">
        <v>29</v>
      </c>
      <c r="G58" s="1" t="s">
        <v>40</v>
      </c>
      <c r="Q58" s="1" t="s">
        <v>41</v>
      </c>
      <c r="R58" s="3" t="s">
        <v>659</v>
      </c>
      <c r="S58" s="1" t="s">
        <v>659</v>
      </c>
      <c r="T58" s="1" t="s">
        <v>661</v>
      </c>
      <c r="U58" s="1" t="s">
        <v>661</v>
      </c>
      <c r="V58" s="1" t="s">
        <v>44</v>
      </c>
      <c r="AD58" s="4" t="s">
        <v>451</v>
      </c>
      <c r="AE58" s="4" t="s">
        <v>689</v>
      </c>
    </row>
    <row r="59" spans="1:31" ht="13" x14ac:dyDescent="0.15">
      <c r="A59" s="1" t="s">
        <v>36</v>
      </c>
      <c r="B59" s="1">
        <v>2017</v>
      </c>
      <c r="C59" s="1" t="s">
        <v>129</v>
      </c>
      <c r="D59" s="1" t="s">
        <v>275</v>
      </c>
      <c r="E59" s="1" t="s">
        <v>696</v>
      </c>
      <c r="F59" s="1">
        <v>29</v>
      </c>
      <c r="G59" s="1" t="s">
        <v>40</v>
      </c>
      <c r="Q59" s="1" t="s">
        <v>41</v>
      </c>
      <c r="R59" s="3" t="s">
        <v>698</v>
      </c>
      <c r="S59" s="1" t="s">
        <v>698</v>
      </c>
      <c r="T59" s="1" t="s">
        <v>661</v>
      </c>
      <c r="U59" s="1" t="s">
        <v>661</v>
      </c>
      <c r="V59" s="1" t="s">
        <v>44</v>
      </c>
      <c r="AD59" s="4" t="s">
        <v>451</v>
      </c>
      <c r="AE59" s="4" t="s">
        <v>707</v>
      </c>
    </row>
    <row r="60" spans="1:31" ht="13" x14ac:dyDescent="0.15">
      <c r="A60" s="1" t="s">
        <v>36</v>
      </c>
      <c r="B60" s="1">
        <v>2017</v>
      </c>
      <c r="C60" s="1" t="s">
        <v>221</v>
      </c>
      <c r="D60" s="1" t="s">
        <v>222</v>
      </c>
      <c r="E60" s="1" t="s">
        <v>712</v>
      </c>
      <c r="F60" s="1">
        <v>29</v>
      </c>
      <c r="G60" s="1" t="s">
        <v>40</v>
      </c>
      <c r="Q60" s="1" t="s">
        <v>41</v>
      </c>
      <c r="R60" s="3" t="s">
        <v>715</v>
      </c>
      <c r="S60" s="6">
        <v>42769</v>
      </c>
      <c r="T60" s="6">
        <v>42981</v>
      </c>
      <c r="U60" s="6">
        <v>42981</v>
      </c>
      <c r="V60" s="1" t="s">
        <v>44</v>
      </c>
      <c r="AD60" s="4" t="s">
        <v>717</v>
      </c>
      <c r="AE60" s="4" t="s">
        <v>719</v>
      </c>
    </row>
    <row r="61" spans="1:31" ht="13" x14ac:dyDescent="0.15">
      <c r="A61" s="1" t="s">
        <v>36</v>
      </c>
      <c r="B61" s="1">
        <v>2017</v>
      </c>
      <c r="C61" s="1" t="s">
        <v>129</v>
      </c>
      <c r="D61" s="1" t="s">
        <v>275</v>
      </c>
      <c r="E61" s="1" t="s">
        <v>724</v>
      </c>
      <c r="F61" s="1">
        <v>29</v>
      </c>
      <c r="G61" s="1" t="s">
        <v>40</v>
      </c>
      <c r="Q61" s="1" t="s">
        <v>41</v>
      </c>
      <c r="R61" s="3" t="s">
        <v>715</v>
      </c>
      <c r="S61" s="6">
        <v>42769</v>
      </c>
      <c r="T61" s="6">
        <v>42981</v>
      </c>
      <c r="U61" s="6">
        <v>42981</v>
      </c>
      <c r="V61" s="1" t="s">
        <v>44</v>
      </c>
      <c r="AD61" s="4" t="s">
        <v>451</v>
      </c>
      <c r="AE61" s="4" t="s">
        <v>731</v>
      </c>
    </row>
    <row r="62" spans="1:31" ht="13" x14ac:dyDescent="0.15">
      <c r="A62" s="1" t="s">
        <v>36</v>
      </c>
      <c r="B62" s="1">
        <v>2017</v>
      </c>
      <c r="C62" s="1" t="s">
        <v>129</v>
      </c>
      <c r="D62" s="1" t="s">
        <v>275</v>
      </c>
      <c r="E62" s="1" t="s">
        <v>742</v>
      </c>
      <c r="F62" s="1">
        <v>29</v>
      </c>
      <c r="G62" s="1" t="s">
        <v>40</v>
      </c>
      <c r="Q62" s="1" t="s">
        <v>41</v>
      </c>
      <c r="R62" s="3" t="s">
        <v>743</v>
      </c>
      <c r="S62" s="6">
        <v>42738</v>
      </c>
      <c r="T62" s="6">
        <v>42738</v>
      </c>
      <c r="U62" s="6">
        <v>42738</v>
      </c>
      <c r="V62" s="1" t="s">
        <v>44</v>
      </c>
      <c r="AD62" s="4" t="s">
        <v>746</v>
      </c>
      <c r="AE62" s="4" t="s">
        <v>749</v>
      </c>
    </row>
    <row r="63" spans="1:31" ht="13" x14ac:dyDescent="0.15">
      <c r="A63" s="1" t="s">
        <v>36</v>
      </c>
      <c r="B63" s="1">
        <v>2017</v>
      </c>
      <c r="C63" s="1" t="s">
        <v>67</v>
      </c>
      <c r="D63" s="1" t="s">
        <v>69</v>
      </c>
      <c r="E63" s="1" t="s">
        <v>754</v>
      </c>
      <c r="F63" s="1">
        <v>29</v>
      </c>
      <c r="G63" s="1" t="s">
        <v>40</v>
      </c>
      <c r="Q63" s="1" t="s">
        <v>65</v>
      </c>
      <c r="R63" s="3" t="s">
        <v>755</v>
      </c>
      <c r="S63" s="6">
        <v>42949</v>
      </c>
      <c r="T63" s="1" t="s">
        <v>757</v>
      </c>
      <c r="U63" s="1" t="s">
        <v>757</v>
      </c>
      <c r="V63" s="1" t="s">
        <v>758</v>
      </c>
      <c r="AB63" s="1"/>
      <c r="AC63" s="1" t="s">
        <v>759</v>
      </c>
      <c r="AE63" s="4" t="s">
        <v>761</v>
      </c>
    </row>
    <row r="64" spans="1:31" ht="13" x14ac:dyDescent="0.15">
      <c r="A64" s="1" t="s">
        <v>36</v>
      </c>
      <c r="B64" s="1">
        <v>2017</v>
      </c>
      <c r="C64" s="1" t="s">
        <v>765</v>
      </c>
      <c r="D64" s="1" t="s">
        <v>768</v>
      </c>
      <c r="E64" s="1" t="s">
        <v>770</v>
      </c>
      <c r="F64" s="1">
        <v>29</v>
      </c>
      <c r="G64" s="1" t="s">
        <v>40</v>
      </c>
      <c r="Q64" s="1" t="s">
        <v>65</v>
      </c>
      <c r="R64" s="3" t="s">
        <v>772</v>
      </c>
      <c r="S64" s="6">
        <v>42888</v>
      </c>
      <c r="T64" s="6">
        <v>42949</v>
      </c>
      <c r="U64" s="6">
        <v>42949</v>
      </c>
      <c r="V64" s="6">
        <v>43011</v>
      </c>
      <c r="AB64" s="1"/>
      <c r="AC64" s="1" t="s">
        <v>659</v>
      </c>
      <c r="AD64" s="4" t="s">
        <v>773</v>
      </c>
      <c r="AE64" s="4" t="s">
        <v>776</v>
      </c>
    </row>
    <row r="65" spans="1:31" ht="13" x14ac:dyDescent="0.15">
      <c r="A65" s="1" t="s">
        <v>36</v>
      </c>
      <c r="B65" s="1">
        <v>2017</v>
      </c>
      <c r="C65" s="1" t="s">
        <v>226</v>
      </c>
      <c r="D65" s="1" t="s">
        <v>781</v>
      </c>
      <c r="E65" s="1" t="s">
        <v>782</v>
      </c>
      <c r="F65" s="1">
        <v>29</v>
      </c>
      <c r="G65" s="1" t="s">
        <v>40</v>
      </c>
      <c r="Q65" s="1" t="s">
        <v>783</v>
      </c>
      <c r="R65" s="3" t="s">
        <v>784</v>
      </c>
      <c r="S65" s="1" t="s">
        <v>784</v>
      </c>
      <c r="T65" s="6">
        <v>42737</v>
      </c>
      <c r="U65" s="6">
        <v>42737</v>
      </c>
      <c r="V65" s="1" t="s">
        <v>787</v>
      </c>
      <c r="Y65" s="1" t="s">
        <v>788</v>
      </c>
      <c r="Z65" s="6">
        <v>42832</v>
      </c>
      <c r="AA65" s="1" t="s">
        <v>790</v>
      </c>
      <c r="AB65" s="1" t="s">
        <v>44</v>
      </c>
      <c r="AC65" s="1" t="s">
        <v>790</v>
      </c>
      <c r="AD65" s="1" t="s">
        <v>795</v>
      </c>
      <c r="AE65" s="4" t="s">
        <v>797</v>
      </c>
    </row>
    <row r="66" spans="1:31" ht="13" x14ac:dyDescent="0.15">
      <c r="A66" s="1" t="s">
        <v>36</v>
      </c>
      <c r="B66" s="1">
        <v>2017</v>
      </c>
      <c r="C66" s="1" t="s">
        <v>363</v>
      </c>
      <c r="D66" s="1" t="s">
        <v>799</v>
      </c>
      <c r="E66" s="1" t="s">
        <v>800</v>
      </c>
      <c r="F66" s="1">
        <v>29</v>
      </c>
      <c r="G66" s="1" t="s">
        <v>802</v>
      </c>
      <c r="Q66" s="1" t="s">
        <v>65</v>
      </c>
      <c r="R66" s="3" t="s">
        <v>784</v>
      </c>
      <c r="S66" s="1" t="s">
        <v>784</v>
      </c>
      <c r="T66" s="6">
        <v>42737</v>
      </c>
      <c r="U66" s="6">
        <v>42737</v>
      </c>
      <c r="V66" s="6">
        <v>43010</v>
      </c>
      <c r="AB66" s="1"/>
      <c r="AC66" s="6">
        <v>42769</v>
      </c>
      <c r="AD66" s="1" t="s">
        <v>809</v>
      </c>
      <c r="AE66" s="4" t="s">
        <v>811</v>
      </c>
    </row>
    <row r="67" spans="1:31" ht="13" x14ac:dyDescent="0.15">
      <c r="A67" s="1" t="s">
        <v>36</v>
      </c>
      <c r="B67" s="1">
        <v>2017</v>
      </c>
      <c r="C67" s="1" t="s">
        <v>129</v>
      </c>
      <c r="D67" s="1" t="s">
        <v>275</v>
      </c>
      <c r="E67" s="1" t="s">
        <v>814</v>
      </c>
      <c r="F67" s="1">
        <v>29</v>
      </c>
      <c r="G67" s="1" t="s">
        <v>40</v>
      </c>
      <c r="Q67" s="1" t="s">
        <v>41</v>
      </c>
      <c r="R67" s="3" t="s">
        <v>819</v>
      </c>
      <c r="S67" s="1" t="s">
        <v>819</v>
      </c>
      <c r="T67" s="1" t="s">
        <v>820</v>
      </c>
      <c r="U67" s="1" t="s">
        <v>820</v>
      </c>
      <c r="V67" s="1" t="s">
        <v>44</v>
      </c>
      <c r="AD67" s="4" t="s">
        <v>451</v>
      </c>
      <c r="AE67" s="4" t="s">
        <v>824</v>
      </c>
    </row>
    <row r="68" spans="1:31" ht="13" x14ac:dyDescent="0.15">
      <c r="A68" s="1" t="s">
        <v>36</v>
      </c>
      <c r="B68" s="1">
        <v>2017</v>
      </c>
      <c r="C68" s="1" t="s">
        <v>363</v>
      </c>
      <c r="D68" s="1" t="s">
        <v>544</v>
      </c>
      <c r="E68" s="1" t="s">
        <v>833</v>
      </c>
      <c r="F68" s="1">
        <v>29</v>
      </c>
      <c r="G68" s="1" t="s">
        <v>834</v>
      </c>
      <c r="Q68" s="1" t="s">
        <v>41</v>
      </c>
      <c r="R68" s="3" t="s">
        <v>836</v>
      </c>
      <c r="S68" s="6">
        <v>42979</v>
      </c>
      <c r="T68" s="6">
        <v>43040</v>
      </c>
      <c r="U68" s="6">
        <v>43040</v>
      </c>
      <c r="V68" s="1" t="s">
        <v>44</v>
      </c>
      <c r="AD68" s="1" t="s">
        <v>840</v>
      </c>
      <c r="AE68" s="4" t="s">
        <v>842</v>
      </c>
    </row>
    <row r="69" spans="1:31" ht="13" x14ac:dyDescent="0.15">
      <c r="A69" s="1" t="s">
        <v>36</v>
      </c>
      <c r="B69" s="1">
        <v>2017</v>
      </c>
      <c r="C69" s="1" t="s">
        <v>845</v>
      </c>
      <c r="D69" s="1" t="s">
        <v>846</v>
      </c>
      <c r="E69" s="1" t="s">
        <v>848</v>
      </c>
      <c r="F69" s="1">
        <v>29</v>
      </c>
      <c r="G69" s="1" t="s">
        <v>834</v>
      </c>
      <c r="Q69" s="1" t="s">
        <v>65</v>
      </c>
      <c r="R69" s="3" t="s">
        <v>850</v>
      </c>
      <c r="S69" s="6">
        <v>42887</v>
      </c>
      <c r="T69" s="6">
        <v>43040</v>
      </c>
      <c r="U69" s="6">
        <v>43040</v>
      </c>
      <c r="V69" s="1" t="s">
        <v>759</v>
      </c>
      <c r="Y69" s="6">
        <v>43074</v>
      </c>
      <c r="Z69" s="1" t="s">
        <v>852</v>
      </c>
      <c r="AB69" s="1"/>
      <c r="AC69" s="1" t="s">
        <v>853</v>
      </c>
      <c r="AD69" s="4" t="s">
        <v>855</v>
      </c>
      <c r="AE69" s="4" t="s">
        <v>860</v>
      </c>
    </row>
    <row r="70" spans="1:31" ht="13" x14ac:dyDescent="0.15">
      <c r="A70" s="1" t="s">
        <v>36</v>
      </c>
      <c r="B70" s="1">
        <v>2016</v>
      </c>
      <c r="C70" s="1" t="s">
        <v>863</v>
      </c>
      <c r="D70" s="1" t="s">
        <v>864</v>
      </c>
      <c r="E70" s="1" t="s">
        <v>865</v>
      </c>
      <c r="F70" s="1">
        <v>29</v>
      </c>
      <c r="G70" s="1" t="s">
        <v>834</v>
      </c>
      <c r="Q70" s="1" t="s">
        <v>868</v>
      </c>
      <c r="R70" s="3" t="s">
        <v>870</v>
      </c>
      <c r="S70" s="1" t="s">
        <v>870</v>
      </c>
      <c r="T70" s="1" t="s">
        <v>870</v>
      </c>
      <c r="U70" s="1" t="s">
        <v>870</v>
      </c>
      <c r="V70" s="1" t="s">
        <v>871</v>
      </c>
      <c r="Y70" s="6">
        <v>43074</v>
      </c>
      <c r="Z70" s="1" t="s">
        <v>852</v>
      </c>
      <c r="AB70" s="1"/>
      <c r="AC70" s="1" t="s">
        <v>873</v>
      </c>
      <c r="AD70" s="1" t="s">
        <v>875</v>
      </c>
      <c r="AE70" s="4" t="s">
        <v>877</v>
      </c>
    </row>
    <row r="71" spans="1:31" ht="13" x14ac:dyDescent="0.15">
      <c r="A71" s="1" t="s">
        <v>36</v>
      </c>
      <c r="B71" s="1">
        <v>2016</v>
      </c>
      <c r="C71" s="1" t="s">
        <v>882</v>
      </c>
      <c r="D71" s="1" t="s">
        <v>884</v>
      </c>
      <c r="E71" s="1" t="s">
        <v>886</v>
      </c>
      <c r="F71" s="1">
        <v>29</v>
      </c>
      <c r="G71" s="1" t="s">
        <v>40</v>
      </c>
      <c r="Q71" s="1" t="s">
        <v>65</v>
      </c>
      <c r="R71" s="3" t="s">
        <v>888</v>
      </c>
      <c r="S71" s="1" t="s">
        <v>888</v>
      </c>
      <c r="T71" s="1" t="s">
        <v>890</v>
      </c>
      <c r="U71" s="1" t="s">
        <v>890</v>
      </c>
      <c r="V71" s="6">
        <v>42533</v>
      </c>
      <c r="AC71" s="1" t="s">
        <v>892</v>
      </c>
      <c r="AD71" s="4" t="s">
        <v>893</v>
      </c>
      <c r="AE71" s="4" t="s">
        <v>895</v>
      </c>
    </row>
    <row r="72" spans="1:31" ht="13" x14ac:dyDescent="0.15">
      <c r="A72" s="1" t="s">
        <v>36</v>
      </c>
      <c r="B72" s="1">
        <v>2016</v>
      </c>
      <c r="C72" s="1" t="s">
        <v>207</v>
      </c>
      <c r="D72" s="1" t="s">
        <v>900</v>
      </c>
      <c r="E72" s="1" t="s">
        <v>902</v>
      </c>
      <c r="F72" s="1">
        <v>29</v>
      </c>
      <c r="G72" s="1" t="s">
        <v>40</v>
      </c>
      <c r="Q72" s="1" t="s">
        <v>905</v>
      </c>
      <c r="R72" s="3" t="s">
        <v>907</v>
      </c>
      <c r="S72" s="5">
        <v>42685</v>
      </c>
      <c r="T72" s="1" t="s">
        <v>910</v>
      </c>
      <c r="U72" s="1" t="s">
        <v>910</v>
      </c>
      <c r="V72" s="6">
        <v>42950</v>
      </c>
      <c r="Y72" s="1" t="s">
        <v>44</v>
      </c>
      <c r="AD72" s="4" t="s">
        <v>912</v>
      </c>
      <c r="AE72" s="4" t="s">
        <v>915</v>
      </c>
    </row>
    <row r="73" spans="1:31" ht="13" x14ac:dyDescent="0.15">
      <c r="A73" s="1" t="s">
        <v>36</v>
      </c>
      <c r="B73" s="1">
        <v>2016</v>
      </c>
      <c r="C73" s="1" t="s">
        <v>882</v>
      </c>
      <c r="D73" s="1" t="s">
        <v>884</v>
      </c>
      <c r="E73" s="1" t="s">
        <v>919</v>
      </c>
      <c r="F73" s="1">
        <v>29</v>
      </c>
      <c r="G73" s="1" t="s">
        <v>40</v>
      </c>
      <c r="Q73" s="1" t="s">
        <v>65</v>
      </c>
      <c r="R73" s="3" t="s">
        <v>921</v>
      </c>
      <c r="S73" s="6">
        <v>42624</v>
      </c>
      <c r="T73" s="1" t="s">
        <v>888</v>
      </c>
      <c r="U73" s="1" t="s">
        <v>888</v>
      </c>
      <c r="V73" s="1" t="s">
        <v>923</v>
      </c>
      <c r="AC73" s="1" t="s">
        <v>892</v>
      </c>
      <c r="AD73" s="4" t="s">
        <v>893</v>
      </c>
      <c r="AE73" s="4" t="s">
        <v>930</v>
      </c>
    </row>
    <row r="74" spans="1:31" ht="13" x14ac:dyDescent="0.15">
      <c r="A74" s="1" t="s">
        <v>36</v>
      </c>
      <c r="B74" s="1">
        <v>2016</v>
      </c>
      <c r="C74" s="1" t="s">
        <v>67</v>
      </c>
      <c r="D74" s="1" t="s">
        <v>69</v>
      </c>
      <c r="E74" s="1" t="s">
        <v>933</v>
      </c>
      <c r="F74" s="1">
        <v>29</v>
      </c>
      <c r="G74" s="1" t="s">
        <v>40</v>
      </c>
      <c r="Q74" s="1" t="s">
        <v>65</v>
      </c>
      <c r="R74" s="3" t="s">
        <v>935</v>
      </c>
      <c r="S74" s="1" t="s">
        <v>935</v>
      </c>
      <c r="T74" s="1" t="s">
        <v>939</v>
      </c>
      <c r="U74" s="1" t="s">
        <v>939</v>
      </c>
      <c r="V74" s="1" t="s">
        <v>941</v>
      </c>
      <c r="AB74" s="1"/>
      <c r="AC74" s="1" t="s">
        <v>944</v>
      </c>
      <c r="AE74" s="4" t="s">
        <v>945</v>
      </c>
    </row>
    <row r="75" spans="1:31" ht="13" x14ac:dyDescent="0.15">
      <c r="A75" s="1" t="s">
        <v>36</v>
      </c>
      <c r="B75" s="1">
        <v>2016</v>
      </c>
      <c r="C75" s="1" t="s">
        <v>629</v>
      </c>
      <c r="D75" s="1" t="s">
        <v>949</v>
      </c>
      <c r="E75" s="1" t="s">
        <v>950</v>
      </c>
      <c r="F75" s="1">
        <v>29</v>
      </c>
      <c r="G75" s="1" t="s">
        <v>951</v>
      </c>
      <c r="Q75" s="1" t="s">
        <v>41</v>
      </c>
      <c r="R75" s="3" t="s">
        <v>952</v>
      </c>
      <c r="S75" s="5">
        <v>42714</v>
      </c>
      <c r="T75" s="1" t="s">
        <v>939</v>
      </c>
      <c r="U75" s="1" t="s">
        <v>939</v>
      </c>
      <c r="V75" s="1" t="s">
        <v>44</v>
      </c>
      <c r="AD75" s="1" t="s">
        <v>954</v>
      </c>
    </row>
    <row r="76" spans="1:31" ht="13" x14ac:dyDescent="0.15">
      <c r="A76" s="1" t="s">
        <v>36</v>
      </c>
      <c r="B76" s="1">
        <v>2016</v>
      </c>
      <c r="C76" s="1" t="s">
        <v>67</v>
      </c>
      <c r="D76" s="1" t="s">
        <v>69</v>
      </c>
      <c r="E76" s="1" t="s">
        <v>960</v>
      </c>
      <c r="F76" s="1">
        <v>29</v>
      </c>
      <c r="G76" s="1" t="s">
        <v>40</v>
      </c>
      <c r="Q76" s="1" t="s">
        <v>65</v>
      </c>
      <c r="R76" s="3" t="s">
        <v>962</v>
      </c>
      <c r="S76" s="5">
        <v>42684</v>
      </c>
      <c r="T76" s="1" t="s">
        <v>939</v>
      </c>
      <c r="U76" s="1" t="s">
        <v>939</v>
      </c>
      <c r="V76" s="1" t="s">
        <v>963</v>
      </c>
      <c r="AB76" s="1"/>
      <c r="AC76" s="1" t="s">
        <v>944</v>
      </c>
      <c r="AD76" s="1" t="s">
        <v>954</v>
      </c>
      <c r="AE76" s="4" t="s">
        <v>966</v>
      </c>
    </row>
    <row r="77" spans="1:31" ht="13" x14ac:dyDescent="0.15">
      <c r="A77" s="1" t="s">
        <v>36</v>
      </c>
      <c r="B77" s="1">
        <v>2016</v>
      </c>
      <c r="C77" s="1" t="s">
        <v>562</v>
      </c>
      <c r="D77" s="1" t="s">
        <v>69</v>
      </c>
      <c r="E77" s="1" t="s">
        <v>972</v>
      </c>
      <c r="F77" s="1">
        <v>29</v>
      </c>
      <c r="G77" s="1" t="s">
        <v>973</v>
      </c>
      <c r="Q77" s="1" t="s">
        <v>65</v>
      </c>
      <c r="R77" s="3" t="s">
        <v>975</v>
      </c>
      <c r="S77" s="1" t="s">
        <v>975</v>
      </c>
      <c r="T77" s="6">
        <v>42500</v>
      </c>
      <c r="U77" s="6">
        <v>42500</v>
      </c>
      <c r="V77" s="1" t="s">
        <v>935</v>
      </c>
      <c r="AB77" s="1"/>
      <c r="AC77" s="1" t="s">
        <v>978</v>
      </c>
      <c r="AE77" s="4" t="s">
        <v>982</v>
      </c>
    </row>
    <row r="78" spans="1:31" ht="13" x14ac:dyDescent="0.15">
      <c r="A78" s="1" t="s">
        <v>36</v>
      </c>
      <c r="B78" s="1">
        <v>2016</v>
      </c>
      <c r="C78" s="1" t="s">
        <v>562</v>
      </c>
      <c r="D78" s="1" t="s">
        <v>69</v>
      </c>
      <c r="E78" s="1" t="s">
        <v>984</v>
      </c>
      <c r="F78" s="1">
        <v>29</v>
      </c>
      <c r="G78" s="1" t="s">
        <v>985</v>
      </c>
      <c r="Q78" s="1" t="s">
        <v>65</v>
      </c>
      <c r="R78" s="3" t="s">
        <v>975</v>
      </c>
      <c r="S78" s="1" t="s">
        <v>975</v>
      </c>
      <c r="T78" s="6">
        <v>42500</v>
      </c>
      <c r="U78" s="6">
        <v>42500</v>
      </c>
      <c r="V78" s="1" t="s">
        <v>935</v>
      </c>
      <c r="AB78" s="1"/>
      <c r="AC78" s="1" t="s">
        <v>963</v>
      </c>
      <c r="AD78" s="1" t="s">
        <v>994</v>
      </c>
      <c r="AE78" s="4" t="s">
        <v>996</v>
      </c>
    </row>
    <row r="79" spans="1:31" ht="13" x14ac:dyDescent="0.15">
      <c r="A79" s="1" t="s">
        <v>36</v>
      </c>
      <c r="B79" s="1">
        <v>2016</v>
      </c>
      <c r="C79" s="1" t="s">
        <v>562</v>
      </c>
      <c r="D79" s="1" t="s">
        <v>69</v>
      </c>
      <c r="E79" s="1" t="s">
        <v>1003</v>
      </c>
      <c r="F79" s="1">
        <v>29</v>
      </c>
      <c r="G79" s="1" t="s">
        <v>1005</v>
      </c>
      <c r="Q79" s="1" t="s">
        <v>65</v>
      </c>
      <c r="R79" s="3" t="s">
        <v>975</v>
      </c>
      <c r="S79" s="1" t="s">
        <v>975</v>
      </c>
      <c r="T79" s="6">
        <v>42500</v>
      </c>
      <c r="U79" s="6">
        <v>42500</v>
      </c>
      <c r="V79" s="1" t="s">
        <v>935</v>
      </c>
      <c r="AB79" s="1"/>
      <c r="AC79" s="1" t="s">
        <v>963</v>
      </c>
      <c r="AD79" s="1" t="s">
        <v>994</v>
      </c>
      <c r="AE79" s="4" t="s">
        <v>1011</v>
      </c>
    </row>
    <row r="80" spans="1:31" ht="13" x14ac:dyDescent="0.15">
      <c r="A80" s="1" t="s">
        <v>36</v>
      </c>
      <c r="B80" s="1">
        <v>2016</v>
      </c>
      <c r="C80" s="1" t="s">
        <v>170</v>
      </c>
      <c r="D80" s="1" t="s">
        <v>1014</v>
      </c>
      <c r="E80" s="1" t="s">
        <v>1016</v>
      </c>
      <c r="F80" s="1">
        <v>29</v>
      </c>
      <c r="G80" s="1" t="s">
        <v>1017</v>
      </c>
      <c r="Q80" s="1" t="s">
        <v>905</v>
      </c>
      <c r="R80" s="3" t="s">
        <v>1019</v>
      </c>
      <c r="S80" s="1" t="s">
        <v>1019</v>
      </c>
      <c r="T80" s="6">
        <v>42500</v>
      </c>
      <c r="U80" s="6">
        <v>42500</v>
      </c>
      <c r="V80" s="6">
        <v>42771</v>
      </c>
      <c r="Y80" s="1" t="s">
        <v>44</v>
      </c>
      <c r="AD80" s="1" t="s">
        <v>1023</v>
      </c>
      <c r="AE80" s="4" t="s">
        <v>1024</v>
      </c>
    </row>
    <row r="81" spans="1:31" ht="13" x14ac:dyDescent="0.15">
      <c r="A81" s="1" t="s">
        <v>36</v>
      </c>
      <c r="B81" s="1">
        <v>2016</v>
      </c>
      <c r="C81" s="1" t="s">
        <v>562</v>
      </c>
      <c r="D81" s="1" t="s">
        <v>69</v>
      </c>
      <c r="E81" s="1" t="s">
        <v>1028</v>
      </c>
      <c r="F81" s="1">
        <v>29</v>
      </c>
      <c r="G81" s="1" t="s">
        <v>40</v>
      </c>
      <c r="Q81" s="1" t="s">
        <v>65</v>
      </c>
      <c r="R81" s="3" t="s">
        <v>1031</v>
      </c>
      <c r="S81" s="1" t="s">
        <v>1031</v>
      </c>
      <c r="T81" s="1" t="s">
        <v>1034</v>
      </c>
      <c r="U81" s="1" t="s">
        <v>1034</v>
      </c>
      <c r="V81" s="1" t="s">
        <v>1019</v>
      </c>
      <c r="AB81" s="1"/>
      <c r="AC81" s="1" t="s">
        <v>963</v>
      </c>
      <c r="AE81" s="4" t="s">
        <v>1036</v>
      </c>
    </row>
    <row r="82" spans="1:31" ht="13" x14ac:dyDescent="0.15">
      <c r="A82" s="1" t="s">
        <v>36</v>
      </c>
      <c r="B82" s="1">
        <v>2016</v>
      </c>
      <c r="C82" s="1" t="s">
        <v>562</v>
      </c>
      <c r="D82" s="1" t="s">
        <v>69</v>
      </c>
      <c r="E82" s="1" t="s">
        <v>1039</v>
      </c>
      <c r="F82" s="1">
        <v>29</v>
      </c>
      <c r="G82" s="1" t="s">
        <v>1040</v>
      </c>
      <c r="Q82" s="1" t="s">
        <v>65</v>
      </c>
      <c r="R82" s="3" t="s">
        <v>1041</v>
      </c>
      <c r="S82" s="6">
        <v>42560</v>
      </c>
      <c r="T82" s="1" t="s">
        <v>1031</v>
      </c>
      <c r="U82" s="1" t="s">
        <v>1031</v>
      </c>
      <c r="V82" s="1" t="s">
        <v>1034</v>
      </c>
      <c r="AB82" s="1"/>
      <c r="AC82" s="1" t="s">
        <v>963</v>
      </c>
      <c r="AD82" s="1" t="s">
        <v>1046</v>
      </c>
      <c r="AE82" s="4" t="s">
        <v>1047</v>
      </c>
    </row>
    <row r="83" spans="1:31" ht="13" x14ac:dyDescent="0.15">
      <c r="A83" s="1" t="s">
        <v>36</v>
      </c>
      <c r="B83" s="1">
        <v>2016</v>
      </c>
      <c r="C83" s="1" t="s">
        <v>562</v>
      </c>
      <c r="D83" s="1" t="s">
        <v>69</v>
      </c>
      <c r="E83" s="1" t="s">
        <v>1049</v>
      </c>
      <c r="F83" s="1">
        <v>29</v>
      </c>
      <c r="G83" s="1" t="s">
        <v>1050</v>
      </c>
      <c r="Q83" s="1" t="s">
        <v>65</v>
      </c>
      <c r="R83" s="3" t="s">
        <v>1041</v>
      </c>
      <c r="S83" s="6">
        <v>42560</v>
      </c>
      <c r="T83" s="1" t="s">
        <v>1031</v>
      </c>
      <c r="U83" s="1" t="s">
        <v>1031</v>
      </c>
      <c r="V83" s="1" t="s">
        <v>1034</v>
      </c>
      <c r="AB83" s="1"/>
      <c r="AC83" s="1" t="s">
        <v>963</v>
      </c>
      <c r="AD83" s="1" t="s">
        <v>1055</v>
      </c>
      <c r="AE83" s="4" t="s">
        <v>1056</v>
      </c>
    </row>
    <row r="84" spans="1:31" ht="13" x14ac:dyDescent="0.15">
      <c r="A84" s="1" t="s">
        <v>36</v>
      </c>
      <c r="B84" s="1">
        <v>2016</v>
      </c>
      <c r="C84" s="1" t="s">
        <v>562</v>
      </c>
      <c r="D84" s="1" t="s">
        <v>69</v>
      </c>
      <c r="E84" s="1" t="s">
        <v>1060</v>
      </c>
      <c r="F84" s="1">
        <v>29</v>
      </c>
      <c r="G84" s="1" t="s">
        <v>1062</v>
      </c>
      <c r="Q84" s="1" t="s">
        <v>65</v>
      </c>
      <c r="R84" s="3" t="s">
        <v>1041</v>
      </c>
      <c r="S84" s="6">
        <v>42560</v>
      </c>
      <c r="T84" s="1" t="s">
        <v>1031</v>
      </c>
      <c r="U84" s="1" t="s">
        <v>1031</v>
      </c>
      <c r="V84" s="1" t="s">
        <v>1034</v>
      </c>
      <c r="AB84" s="1"/>
      <c r="AC84" s="1" t="s">
        <v>963</v>
      </c>
      <c r="AD84" s="1" t="s">
        <v>1064</v>
      </c>
      <c r="AE84" s="4" t="s">
        <v>1066</v>
      </c>
    </row>
    <row r="85" spans="1:31" ht="13" x14ac:dyDescent="0.15">
      <c r="A85" s="1" t="s">
        <v>36</v>
      </c>
      <c r="B85" s="1">
        <v>2016</v>
      </c>
      <c r="C85" s="1" t="s">
        <v>562</v>
      </c>
      <c r="D85" s="1" t="s">
        <v>69</v>
      </c>
      <c r="E85" s="1" t="s">
        <v>1070</v>
      </c>
      <c r="F85" s="1">
        <v>29</v>
      </c>
      <c r="G85" s="1" t="s">
        <v>1071</v>
      </c>
      <c r="Q85" s="1" t="s">
        <v>65</v>
      </c>
      <c r="R85" s="3" t="s">
        <v>1073</v>
      </c>
      <c r="S85" s="6">
        <v>42409</v>
      </c>
      <c r="T85" s="1" t="s">
        <v>1031</v>
      </c>
      <c r="U85" s="1" t="s">
        <v>1031</v>
      </c>
      <c r="V85" s="1" t="s">
        <v>1074</v>
      </c>
      <c r="AB85" s="1"/>
      <c r="AC85" s="1" t="s">
        <v>963</v>
      </c>
      <c r="AD85" s="1" t="s">
        <v>1076</v>
      </c>
      <c r="AE85" s="4" t="s">
        <v>1077</v>
      </c>
    </row>
    <row r="86" spans="1:31" ht="13" x14ac:dyDescent="0.15">
      <c r="A86" s="1" t="s">
        <v>36</v>
      </c>
      <c r="B86" s="1">
        <v>2016</v>
      </c>
      <c r="C86" s="1" t="s">
        <v>562</v>
      </c>
      <c r="D86" s="1" t="s">
        <v>69</v>
      </c>
      <c r="E86" s="1" t="s">
        <v>1081</v>
      </c>
      <c r="F86" s="1">
        <v>29</v>
      </c>
      <c r="G86" s="1" t="s">
        <v>1083</v>
      </c>
      <c r="Q86" s="1" t="s">
        <v>65</v>
      </c>
      <c r="R86" s="3" t="s">
        <v>1073</v>
      </c>
      <c r="S86" s="6">
        <v>42409</v>
      </c>
      <c r="T86" s="1" t="s">
        <v>1031</v>
      </c>
      <c r="U86" s="1" t="s">
        <v>1031</v>
      </c>
      <c r="V86" s="1" t="s">
        <v>1074</v>
      </c>
      <c r="AB86" s="1"/>
      <c r="AC86" s="1" t="s">
        <v>963</v>
      </c>
      <c r="AD86" s="1" t="s">
        <v>1087</v>
      </c>
      <c r="AE86" s="4" t="s">
        <v>1089</v>
      </c>
    </row>
    <row r="87" spans="1:31" ht="13" x14ac:dyDescent="0.15">
      <c r="A87" s="1" t="s">
        <v>36</v>
      </c>
      <c r="B87" s="1">
        <v>2016</v>
      </c>
      <c r="C87" s="1" t="s">
        <v>562</v>
      </c>
      <c r="D87" s="1" t="s">
        <v>69</v>
      </c>
      <c r="E87" s="1" t="s">
        <v>1092</v>
      </c>
      <c r="F87" s="1">
        <v>29</v>
      </c>
      <c r="G87" s="1" t="s">
        <v>40</v>
      </c>
      <c r="Q87" s="1" t="s">
        <v>65</v>
      </c>
      <c r="R87" s="3" t="s">
        <v>1094</v>
      </c>
      <c r="S87" s="1" t="s">
        <v>1094</v>
      </c>
      <c r="T87" s="1" t="s">
        <v>1095</v>
      </c>
      <c r="U87" s="1" t="s">
        <v>1095</v>
      </c>
      <c r="V87" s="6">
        <v>42560</v>
      </c>
      <c r="AB87" s="1"/>
      <c r="AC87" s="1" t="s">
        <v>963</v>
      </c>
      <c r="AE87" s="4" t="s">
        <v>1099</v>
      </c>
    </row>
    <row r="88" spans="1:31" ht="13" x14ac:dyDescent="0.15">
      <c r="A88" s="1" t="s">
        <v>36</v>
      </c>
      <c r="B88" s="1">
        <v>2016</v>
      </c>
      <c r="C88" s="1" t="s">
        <v>1101</v>
      </c>
      <c r="D88" s="1" t="s">
        <v>1102</v>
      </c>
      <c r="E88" s="1" t="s">
        <v>1103</v>
      </c>
      <c r="F88" s="1">
        <v>29</v>
      </c>
      <c r="G88" s="1" t="s">
        <v>40</v>
      </c>
      <c r="Q88" s="1" t="s">
        <v>41</v>
      </c>
      <c r="R88" s="3" t="s">
        <v>1105</v>
      </c>
      <c r="S88" s="6">
        <v>42651</v>
      </c>
      <c r="T88" s="6">
        <v>42440</v>
      </c>
      <c r="U88" s="6">
        <v>42440</v>
      </c>
      <c r="V88" s="1" t="s">
        <v>44</v>
      </c>
      <c r="AE88" s="4" t="s">
        <v>1108</v>
      </c>
    </row>
    <row r="89" spans="1:31" ht="13" x14ac:dyDescent="0.15">
      <c r="A89" s="1" t="s">
        <v>36</v>
      </c>
      <c r="B89" s="1">
        <v>2016</v>
      </c>
      <c r="C89" s="1" t="s">
        <v>562</v>
      </c>
      <c r="D89" s="1" t="s">
        <v>69</v>
      </c>
      <c r="E89" s="1" t="s">
        <v>1113</v>
      </c>
      <c r="F89" s="1">
        <v>29</v>
      </c>
      <c r="G89" s="1" t="s">
        <v>40</v>
      </c>
      <c r="Q89" s="1" t="s">
        <v>65</v>
      </c>
      <c r="R89" s="3" t="s">
        <v>1116</v>
      </c>
      <c r="S89" s="1" t="s">
        <v>1116</v>
      </c>
      <c r="T89" s="6">
        <v>42437</v>
      </c>
      <c r="U89" s="6">
        <v>42437</v>
      </c>
      <c r="V89" s="6">
        <v>42590</v>
      </c>
      <c r="AB89" s="1"/>
      <c r="AC89" s="1" t="s">
        <v>1118</v>
      </c>
      <c r="AE89" s="4" t="s">
        <v>1120</v>
      </c>
    </row>
    <row r="90" spans="1:31" ht="13" x14ac:dyDescent="0.15">
      <c r="A90" s="1" t="s">
        <v>36</v>
      </c>
      <c r="B90" s="1">
        <v>2016</v>
      </c>
      <c r="C90" s="1" t="s">
        <v>765</v>
      </c>
      <c r="D90" s="1" t="s">
        <v>1122</v>
      </c>
      <c r="E90" s="1" t="s">
        <v>1123</v>
      </c>
      <c r="F90" s="1">
        <v>29</v>
      </c>
      <c r="G90" s="1" t="s">
        <v>1125</v>
      </c>
      <c r="Q90" s="1" t="s">
        <v>905</v>
      </c>
      <c r="R90" s="3" t="s">
        <v>1127</v>
      </c>
      <c r="S90" s="1" t="s">
        <v>1127</v>
      </c>
      <c r="T90" s="6">
        <v>42437</v>
      </c>
      <c r="U90" s="6">
        <v>42437</v>
      </c>
      <c r="V90" s="6">
        <v>42895</v>
      </c>
      <c r="Y90" s="1" t="s">
        <v>44</v>
      </c>
      <c r="AD90" s="1" t="s">
        <v>1130</v>
      </c>
      <c r="AE90" s="4" t="s">
        <v>1131</v>
      </c>
    </row>
    <row r="91" spans="1:31" ht="13" x14ac:dyDescent="0.15">
      <c r="A91" s="1" t="s">
        <v>36</v>
      </c>
      <c r="B91" s="1">
        <v>2016</v>
      </c>
      <c r="C91" s="1" t="s">
        <v>221</v>
      </c>
      <c r="D91" s="1" t="s">
        <v>222</v>
      </c>
      <c r="E91" s="1" t="s">
        <v>1136</v>
      </c>
      <c r="F91" s="1">
        <v>29</v>
      </c>
      <c r="G91" s="1" t="s">
        <v>40</v>
      </c>
      <c r="Q91" s="1" t="s">
        <v>41</v>
      </c>
      <c r="R91" s="3" t="s">
        <v>1138</v>
      </c>
      <c r="S91" s="1" t="s">
        <v>1138</v>
      </c>
      <c r="T91" s="1" t="s">
        <v>1139</v>
      </c>
      <c r="U91" s="1" t="s">
        <v>1139</v>
      </c>
      <c r="V91" s="1" t="s">
        <v>44</v>
      </c>
      <c r="AD91" s="4" t="s">
        <v>717</v>
      </c>
      <c r="AE91" s="4" t="s">
        <v>1144</v>
      </c>
    </row>
    <row r="92" spans="1:31" ht="13" x14ac:dyDescent="0.15">
      <c r="A92" s="1" t="s">
        <v>36</v>
      </c>
      <c r="B92" s="1">
        <v>2016</v>
      </c>
      <c r="D92" s="1" t="s">
        <v>1147</v>
      </c>
      <c r="E92" s="1" t="s">
        <v>1148</v>
      </c>
      <c r="F92" s="1">
        <v>29</v>
      </c>
      <c r="G92" s="1" t="s">
        <v>1149</v>
      </c>
      <c r="Q92" s="1" t="s">
        <v>65</v>
      </c>
      <c r="R92" s="3" t="s">
        <v>1150</v>
      </c>
      <c r="S92" s="6">
        <v>42435</v>
      </c>
      <c r="T92" s="6">
        <v>42588</v>
      </c>
      <c r="U92" s="6">
        <v>42588</v>
      </c>
      <c r="V92" s="1" t="s">
        <v>1152</v>
      </c>
      <c r="AC92" s="1" t="s">
        <v>1153</v>
      </c>
      <c r="AD92" s="1" t="s">
        <v>1155</v>
      </c>
      <c r="AE92" s="4" t="s">
        <v>1157</v>
      </c>
    </row>
    <row r="93" spans="1:31" ht="13" x14ac:dyDescent="0.15">
      <c r="A93" s="1" t="s">
        <v>36</v>
      </c>
      <c r="B93" s="1">
        <v>2016</v>
      </c>
      <c r="C93" s="1" t="s">
        <v>608</v>
      </c>
      <c r="D93" s="1" t="s">
        <v>1160</v>
      </c>
      <c r="E93" s="1" t="s">
        <v>1161</v>
      </c>
      <c r="F93" s="1">
        <v>29</v>
      </c>
      <c r="G93" s="1" t="s">
        <v>40</v>
      </c>
      <c r="Q93" s="1" t="s">
        <v>65</v>
      </c>
      <c r="R93" s="3" t="s">
        <v>1163</v>
      </c>
      <c r="S93" s="6">
        <v>42495</v>
      </c>
      <c r="T93" s="1" t="s">
        <v>1165</v>
      </c>
      <c r="U93" s="1" t="s">
        <v>1165</v>
      </c>
      <c r="V93" s="6">
        <v>42713</v>
      </c>
      <c r="AB93" s="1"/>
      <c r="AC93" s="6">
        <v>42713</v>
      </c>
      <c r="AD93" s="1" t="s">
        <v>1168</v>
      </c>
      <c r="AE93" s="4" t="s">
        <v>1170</v>
      </c>
    </row>
    <row r="94" spans="1:31" ht="13" x14ac:dyDescent="0.15">
      <c r="A94" s="1" t="s">
        <v>36</v>
      </c>
      <c r="B94" s="1">
        <v>2016</v>
      </c>
      <c r="C94" s="1" t="s">
        <v>363</v>
      </c>
      <c r="D94" s="1" t="s">
        <v>544</v>
      </c>
      <c r="E94" s="1" t="s">
        <v>1172</v>
      </c>
      <c r="F94" s="1">
        <v>29</v>
      </c>
      <c r="G94" s="1" t="s">
        <v>1174</v>
      </c>
      <c r="Q94" s="1" t="s">
        <v>41</v>
      </c>
      <c r="R94" s="3" t="s">
        <v>1175</v>
      </c>
      <c r="S94" s="1" t="s">
        <v>1175</v>
      </c>
      <c r="T94" s="6">
        <v>42405</v>
      </c>
      <c r="U94" s="6">
        <v>42405</v>
      </c>
      <c r="V94" s="1" t="s">
        <v>44</v>
      </c>
      <c r="AD94" s="1" t="s">
        <v>1180</v>
      </c>
      <c r="AE94" s="4" t="s">
        <v>1182</v>
      </c>
    </row>
    <row r="95" spans="1:31" ht="13" x14ac:dyDescent="0.15">
      <c r="A95" s="1" t="s">
        <v>36</v>
      </c>
      <c r="B95" s="1">
        <v>2016</v>
      </c>
      <c r="C95" s="1" t="s">
        <v>207</v>
      </c>
      <c r="D95" s="1" t="s">
        <v>1183</v>
      </c>
      <c r="E95" s="1" t="s">
        <v>1185</v>
      </c>
      <c r="F95" s="1">
        <v>29</v>
      </c>
      <c r="G95" s="1" t="s">
        <v>40</v>
      </c>
      <c r="Q95" s="1" t="s">
        <v>905</v>
      </c>
      <c r="R95" s="3" t="s">
        <v>1187</v>
      </c>
      <c r="S95" s="6">
        <v>42525</v>
      </c>
      <c r="T95" s="1" t="s">
        <v>1189</v>
      </c>
      <c r="U95" s="1" t="s">
        <v>1189</v>
      </c>
      <c r="V95" s="1" t="s">
        <v>975</v>
      </c>
      <c r="Y95" s="1" t="s">
        <v>44</v>
      </c>
      <c r="AD95" s="4" t="s">
        <v>1191</v>
      </c>
      <c r="AE95" s="4" t="s">
        <v>1193</v>
      </c>
    </row>
    <row r="96" spans="1:31" ht="13" x14ac:dyDescent="0.15">
      <c r="A96" s="1" t="s">
        <v>36</v>
      </c>
      <c r="B96" s="1">
        <v>2016</v>
      </c>
      <c r="D96" s="1" t="s">
        <v>1197</v>
      </c>
      <c r="E96" s="1" t="s">
        <v>1199</v>
      </c>
      <c r="F96" s="1">
        <v>29</v>
      </c>
      <c r="G96" s="1" t="s">
        <v>1200</v>
      </c>
      <c r="Q96" s="1" t="s">
        <v>41</v>
      </c>
      <c r="R96" s="3" t="s">
        <v>1187</v>
      </c>
      <c r="S96" s="6">
        <v>42525</v>
      </c>
      <c r="T96" s="6">
        <v>42525</v>
      </c>
      <c r="U96" s="6">
        <v>42525</v>
      </c>
      <c r="V96" s="1" t="s">
        <v>44</v>
      </c>
      <c r="AD96" s="1" t="s">
        <v>1202</v>
      </c>
      <c r="AE96" s="4" t="s">
        <v>1204</v>
      </c>
    </row>
    <row r="97" spans="1:31" ht="13" x14ac:dyDescent="0.15">
      <c r="A97" s="1" t="s">
        <v>36</v>
      </c>
      <c r="B97" s="1">
        <v>2016</v>
      </c>
      <c r="C97" s="1" t="s">
        <v>207</v>
      </c>
      <c r="D97" s="1" t="s">
        <v>1209</v>
      </c>
      <c r="E97" s="1" t="s">
        <v>1211</v>
      </c>
      <c r="F97" s="1">
        <v>29</v>
      </c>
      <c r="G97" s="1" t="s">
        <v>40</v>
      </c>
      <c r="Q97" s="1" t="s">
        <v>65</v>
      </c>
      <c r="R97" s="3" t="s">
        <v>1212</v>
      </c>
      <c r="S97" s="6">
        <v>42583</v>
      </c>
      <c r="T97" s="1" t="s">
        <v>1214</v>
      </c>
      <c r="U97" s="1" t="s">
        <v>1214</v>
      </c>
      <c r="V97" s="1" t="s">
        <v>1216</v>
      </c>
      <c r="Y97" s="1" t="s">
        <v>1216</v>
      </c>
      <c r="Z97" s="1" t="s">
        <v>587</v>
      </c>
      <c r="AB97" s="1"/>
      <c r="AC97" s="1" t="s">
        <v>1219</v>
      </c>
      <c r="AD97" s="4" t="s">
        <v>1220</v>
      </c>
      <c r="AE97" s="4" t="s">
        <v>1220</v>
      </c>
    </row>
    <row r="98" spans="1:31" ht="13" x14ac:dyDescent="0.15">
      <c r="A98" s="1" t="s">
        <v>36</v>
      </c>
      <c r="B98" s="1">
        <v>2015</v>
      </c>
      <c r="C98" s="1" t="s">
        <v>124</v>
      </c>
      <c r="D98" s="1" t="s">
        <v>69</v>
      </c>
      <c r="E98" s="1" t="s">
        <v>1223</v>
      </c>
      <c r="F98" s="1">
        <v>29</v>
      </c>
      <c r="G98" s="1" t="s">
        <v>40</v>
      </c>
      <c r="Q98" s="1" t="s">
        <v>783</v>
      </c>
      <c r="R98" s="3" t="s">
        <v>1225</v>
      </c>
      <c r="S98" s="1" t="s">
        <v>1225</v>
      </c>
      <c r="T98" s="6">
        <v>42491</v>
      </c>
      <c r="U98" s="6">
        <v>42491</v>
      </c>
      <c r="V98" s="6">
        <v>42583</v>
      </c>
      <c r="AA98" s="6">
        <v>42583</v>
      </c>
      <c r="AB98" s="1" t="s">
        <v>44</v>
      </c>
      <c r="AC98" s="6">
        <v>42583</v>
      </c>
      <c r="AE98" s="4" t="s">
        <v>1229</v>
      </c>
    </row>
    <row r="99" spans="1:31" ht="13" x14ac:dyDescent="0.15">
      <c r="A99" s="1" t="s">
        <v>36</v>
      </c>
      <c r="B99" s="1">
        <v>2015</v>
      </c>
      <c r="C99" s="1" t="s">
        <v>67</v>
      </c>
      <c r="D99" s="1" t="s">
        <v>1231</v>
      </c>
      <c r="E99" s="1" t="s">
        <v>1232</v>
      </c>
      <c r="F99" s="1">
        <v>29</v>
      </c>
      <c r="G99" s="1" t="s">
        <v>40</v>
      </c>
      <c r="Q99" s="1" t="s">
        <v>65</v>
      </c>
      <c r="R99" s="3" t="s">
        <v>1233</v>
      </c>
      <c r="S99" s="6">
        <v>42016</v>
      </c>
      <c r="T99" s="1" t="s">
        <v>1235</v>
      </c>
      <c r="U99" s="1" t="s">
        <v>1235</v>
      </c>
      <c r="AC99" s="1" t="s">
        <v>1237</v>
      </c>
      <c r="AD99" s="4" t="s">
        <v>1239</v>
      </c>
      <c r="AE99" s="4" t="s">
        <v>1241</v>
      </c>
    </row>
    <row r="100" spans="1:31" ht="13" x14ac:dyDescent="0.15">
      <c r="A100" s="1" t="s">
        <v>36</v>
      </c>
      <c r="B100" s="1">
        <v>2015</v>
      </c>
      <c r="C100" s="1" t="s">
        <v>1243</v>
      </c>
      <c r="D100" s="1" t="s">
        <v>1147</v>
      </c>
      <c r="E100" s="1" t="s">
        <v>1244</v>
      </c>
      <c r="F100" s="1">
        <v>29</v>
      </c>
      <c r="G100" s="1" t="s">
        <v>1245</v>
      </c>
      <c r="Q100" s="1" t="s">
        <v>65</v>
      </c>
      <c r="R100" s="3" t="s">
        <v>1246</v>
      </c>
      <c r="S100" s="6">
        <v>42135</v>
      </c>
      <c r="T100" s="1" t="s">
        <v>1248</v>
      </c>
      <c r="U100" s="1" t="s">
        <v>1248</v>
      </c>
      <c r="V100" s="1" t="s">
        <v>1251</v>
      </c>
      <c r="Y100" s="1" t="s">
        <v>1252</v>
      </c>
      <c r="Z100" s="6">
        <v>42798</v>
      </c>
      <c r="AB100" s="1"/>
      <c r="AC100" s="6">
        <v>42830</v>
      </c>
      <c r="AD100" s="1" t="s">
        <v>1253</v>
      </c>
      <c r="AE100" s="4" t="s">
        <v>1255</v>
      </c>
    </row>
    <row r="101" spans="1:31" ht="13" x14ac:dyDescent="0.15">
      <c r="A101" s="1" t="s">
        <v>36</v>
      </c>
      <c r="B101" s="1">
        <v>2015</v>
      </c>
      <c r="C101" s="1" t="s">
        <v>124</v>
      </c>
      <c r="D101" s="1" t="s">
        <v>69</v>
      </c>
      <c r="E101" s="1" t="s">
        <v>1257</v>
      </c>
      <c r="F101" s="1">
        <v>29</v>
      </c>
      <c r="G101" s="1" t="s">
        <v>40</v>
      </c>
      <c r="Q101" s="1" t="s">
        <v>65</v>
      </c>
      <c r="R101" s="3" t="s">
        <v>1259</v>
      </c>
      <c r="S101" s="6">
        <v>42134</v>
      </c>
      <c r="T101" s="1" t="s">
        <v>1261</v>
      </c>
      <c r="U101" s="1" t="s">
        <v>1261</v>
      </c>
      <c r="V101" s="6">
        <v>42317</v>
      </c>
      <c r="AA101" s="6">
        <v>42259</v>
      </c>
      <c r="AB101" s="1"/>
      <c r="AC101" s="6">
        <v>42259</v>
      </c>
      <c r="AE101" s="4" t="s">
        <v>1264</v>
      </c>
    </row>
    <row r="102" spans="1:31" ht="13" x14ac:dyDescent="0.15">
      <c r="A102" s="1" t="s">
        <v>36</v>
      </c>
      <c r="B102" s="1">
        <v>2015</v>
      </c>
      <c r="C102" s="1" t="s">
        <v>697</v>
      </c>
      <c r="D102" s="1" t="s">
        <v>1267</v>
      </c>
      <c r="E102" s="1" t="s">
        <v>1268</v>
      </c>
      <c r="F102" s="1">
        <v>29</v>
      </c>
      <c r="G102" s="1" t="s">
        <v>1270</v>
      </c>
      <c r="Q102" s="1" t="s">
        <v>783</v>
      </c>
      <c r="R102" s="3" t="s">
        <v>1272</v>
      </c>
      <c r="S102" s="1" t="s">
        <v>1272</v>
      </c>
      <c r="T102" s="6">
        <v>42014</v>
      </c>
      <c r="U102" s="6">
        <v>42014</v>
      </c>
      <c r="V102" s="1" t="s">
        <v>410</v>
      </c>
      <c r="AA102" s="1" t="s">
        <v>410</v>
      </c>
      <c r="AB102" s="1" t="s">
        <v>44</v>
      </c>
      <c r="AD102" s="1" t="s">
        <v>1275</v>
      </c>
      <c r="AE102" s="4" t="s">
        <v>1276</v>
      </c>
    </row>
    <row r="103" spans="1:31" ht="13" x14ac:dyDescent="0.15">
      <c r="A103" s="1" t="s">
        <v>36</v>
      </c>
      <c r="B103" s="1">
        <v>2015</v>
      </c>
      <c r="D103" s="1" t="s">
        <v>1280</v>
      </c>
      <c r="E103" s="1" t="s">
        <v>1282</v>
      </c>
      <c r="F103" s="1">
        <v>29</v>
      </c>
      <c r="G103" s="1" t="s">
        <v>40</v>
      </c>
      <c r="Q103" s="1" t="s">
        <v>65</v>
      </c>
      <c r="R103" s="3" t="s">
        <v>1284</v>
      </c>
      <c r="S103" s="6">
        <v>42194</v>
      </c>
      <c r="T103" s="1" t="s">
        <v>1286</v>
      </c>
      <c r="U103" s="1" t="s">
        <v>1286</v>
      </c>
      <c r="V103" s="1" t="s">
        <v>1287</v>
      </c>
      <c r="Y103" s="1" t="s">
        <v>1288</v>
      </c>
      <c r="Z103" s="1" t="s">
        <v>1290</v>
      </c>
      <c r="AB103" s="1"/>
      <c r="AC103" s="1" t="s">
        <v>410</v>
      </c>
      <c r="AD103" s="4" t="s">
        <v>1291</v>
      </c>
      <c r="AE103" s="4" t="s">
        <v>1293</v>
      </c>
    </row>
    <row r="104" spans="1:31" ht="13" x14ac:dyDescent="0.15">
      <c r="A104" s="1" t="s">
        <v>36</v>
      </c>
      <c r="B104" s="1">
        <v>2015</v>
      </c>
      <c r="C104" s="1" t="s">
        <v>124</v>
      </c>
      <c r="D104" s="1" t="s">
        <v>69</v>
      </c>
      <c r="E104" s="1" t="s">
        <v>1295</v>
      </c>
      <c r="F104" s="1">
        <v>29</v>
      </c>
      <c r="G104" s="1" t="s">
        <v>40</v>
      </c>
      <c r="Q104" s="1" t="s">
        <v>65</v>
      </c>
      <c r="R104" s="3" t="s">
        <v>1297</v>
      </c>
      <c r="S104" s="1" t="s">
        <v>1297</v>
      </c>
      <c r="T104" s="6">
        <v>42044</v>
      </c>
      <c r="U104" s="6">
        <v>42044</v>
      </c>
      <c r="V104" s="6">
        <v>42317</v>
      </c>
      <c r="AA104" s="6">
        <v>42317</v>
      </c>
      <c r="AB104" s="1"/>
      <c r="AC104" s="6">
        <v>42317</v>
      </c>
      <c r="AE104" s="4" t="s">
        <v>1301</v>
      </c>
    </row>
    <row r="105" spans="1:31" ht="13" x14ac:dyDescent="0.15">
      <c r="A105" s="1" t="s">
        <v>36</v>
      </c>
      <c r="B105" s="1">
        <v>2015</v>
      </c>
      <c r="C105" s="1" t="s">
        <v>1101</v>
      </c>
      <c r="D105" s="1" t="s">
        <v>1303</v>
      </c>
      <c r="E105" s="1" t="s">
        <v>1304</v>
      </c>
      <c r="F105" s="1">
        <v>29</v>
      </c>
      <c r="G105" s="1" t="s">
        <v>40</v>
      </c>
      <c r="Q105" s="1" t="s">
        <v>65</v>
      </c>
      <c r="R105" s="3" t="s">
        <v>1305</v>
      </c>
      <c r="S105" s="1" t="s">
        <v>1305</v>
      </c>
      <c r="T105" s="6">
        <v>42044</v>
      </c>
      <c r="U105" s="6">
        <v>42044</v>
      </c>
      <c r="V105" s="6">
        <v>42192</v>
      </c>
      <c r="Y105" s="1" t="s">
        <v>1306</v>
      </c>
      <c r="Z105" s="6">
        <v>42859</v>
      </c>
      <c r="AA105" s="6">
        <v>42830</v>
      </c>
      <c r="AB105" s="1" t="s">
        <v>44</v>
      </c>
      <c r="AC105" s="6">
        <v>42830</v>
      </c>
      <c r="AD105" s="4" t="s">
        <v>1307</v>
      </c>
      <c r="AE105" s="4" t="s">
        <v>1308</v>
      </c>
    </row>
    <row r="106" spans="1:31" ht="13" x14ac:dyDescent="0.15">
      <c r="A106" s="1" t="s">
        <v>36</v>
      </c>
      <c r="B106" s="1">
        <v>2015</v>
      </c>
      <c r="C106" s="1" t="s">
        <v>67</v>
      </c>
      <c r="D106" s="1" t="s">
        <v>1309</v>
      </c>
      <c r="E106" s="1" t="s">
        <v>1311</v>
      </c>
      <c r="F106" s="1">
        <v>29</v>
      </c>
      <c r="G106" s="1" t="s">
        <v>40</v>
      </c>
      <c r="Q106" s="1" t="s">
        <v>905</v>
      </c>
      <c r="R106" s="3" t="s">
        <v>1313</v>
      </c>
      <c r="S106" s="6">
        <v>42285</v>
      </c>
      <c r="T106" s="6">
        <v>42044</v>
      </c>
      <c r="U106" s="6">
        <v>42044</v>
      </c>
      <c r="V106" s="6">
        <v>42919</v>
      </c>
      <c r="Y106" s="1" t="s">
        <v>44</v>
      </c>
      <c r="AD106" s="4" t="s">
        <v>1314</v>
      </c>
      <c r="AE106" s="4" t="s">
        <v>1316</v>
      </c>
    </row>
    <row r="107" spans="1:31" ht="13" x14ac:dyDescent="0.15">
      <c r="A107" s="1" t="s">
        <v>36</v>
      </c>
      <c r="B107" s="1">
        <v>2015</v>
      </c>
      <c r="C107" s="1" t="s">
        <v>67</v>
      </c>
      <c r="D107" s="1" t="s">
        <v>1319</v>
      </c>
      <c r="E107" s="1" t="s">
        <v>1320</v>
      </c>
      <c r="F107" s="1">
        <v>29</v>
      </c>
      <c r="G107" s="1" t="s">
        <v>40</v>
      </c>
      <c r="Q107" s="1" t="s">
        <v>905</v>
      </c>
      <c r="R107" s="3" t="s">
        <v>1323</v>
      </c>
      <c r="S107" s="1" t="s">
        <v>1323</v>
      </c>
      <c r="T107" s="1" t="s">
        <v>1324</v>
      </c>
      <c r="U107" s="1" t="s">
        <v>1324</v>
      </c>
      <c r="V107" s="6">
        <v>42102</v>
      </c>
      <c r="Y107" s="1" t="s">
        <v>44</v>
      </c>
      <c r="AD107" s="4" t="s">
        <v>1326</v>
      </c>
      <c r="AE107" s="4" t="s">
        <v>1327</v>
      </c>
    </row>
    <row r="108" spans="1:31" ht="13" x14ac:dyDescent="0.15">
      <c r="A108" s="1" t="s">
        <v>36</v>
      </c>
      <c r="B108" s="1">
        <v>2015</v>
      </c>
      <c r="C108" s="1" t="s">
        <v>697</v>
      </c>
      <c r="D108" s="1" t="s">
        <v>1330</v>
      </c>
      <c r="E108" s="1" t="s">
        <v>1331</v>
      </c>
      <c r="F108" s="1">
        <v>29</v>
      </c>
      <c r="G108" s="1" t="s">
        <v>40</v>
      </c>
      <c r="Q108" s="1" t="s">
        <v>65</v>
      </c>
      <c r="R108" s="3" t="s">
        <v>1333</v>
      </c>
      <c r="S108" s="1" t="s">
        <v>1333</v>
      </c>
      <c r="T108" s="1" t="s">
        <v>1333</v>
      </c>
      <c r="U108" s="1" t="s">
        <v>1333</v>
      </c>
      <c r="V108" s="6">
        <v>42193</v>
      </c>
      <c r="Y108" s="1" t="s">
        <v>1334</v>
      </c>
      <c r="Z108" s="1" t="s">
        <v>1335</v>
      </c>
      <c r="AB108" s="1"/>
      <c r="AC108" s="1" t="s">
        <v>1336</v>
      </c>
      <c r="AD108" s="4" t="s">
        <v>1337</v>
      </c>
      <c r="AE108" s="4" t="s">
        <v>1340</v>
      </c>
    </row>
    <row r="109" spans="1:31" ht="13" x14ac:dyDescent="0.15">
      <c r="A109" s="1" t="s">
        <v>36</v>
      </c>
      <c r="B109" s="1">
        <v>2015</v>
      </c>
      <c r="C109" s="1" t="s">
        <v>1343</v>
      </c>
      <c r="D109" s="1" t="s">
        <v>1344</v>
      </c>
      <c r="E109" s="1" t="s">
        <v>1345</v>
      </c>
      <c r="F109" s="1">
        <v>29</v>
      </c>
      <c r="G109" s="1" t="s">
        <v>1346</v>
      </c>
      <c r="Q109" s="1" t="s">
        <v>65</v>
      </c>
      <c r="R109" s="3" t="s">
        <v>1333</v>
      </c>
      <c r="S109" s="1" t="s">
        <v>1333</v>
      </c>
      <c r="T109" s="1" t="s">
        <v>1333</v>
      </c>
      <c r="U109" s="1" t="s">
        <v>1333</v>
      </c>
      <c r="V109" s="1" t="s">
        <v>1324</v>
      </c>
      <c r="AB109" s="1"/>
      <c r="AC109" s="6">
        <v>42100</v>
      </c>
      <c r="AD109" s="1" t="s">
        <v>1349</v>
      </c>
      <c r="AE109" s="4" t="s">
        <v>1350</v>
      </c>
    </row>
    <row r="110" spans="1:31" ht="13" x14ac:dyDescent="0.15">
      <c r="A110" s="1" t="s">
        <v>36</v>
      </c>
      <c r="B110" s="1">
        <v>2015</v>
      </c>
      <c r="C110" s="1" t="s">
        <v>67</v>
      </c>
      <c r="D110" s="1" t="s">
        <v>1319</v>
      </c>
      <c r="E110" s="1" t="s">
        <v>1354</v>
      </c>
      <c r="F110" s="1">
        <v>29</v>
      </c>
      <c r="G110" s="1" t="s">
        <v>1346</v>
      </c>
      <c r="Q110" s="1" t="s">
        <v>65</v>
      </c>
      <c r="R110" s="3" t="s">
        <v>1356</v>
      </c>
      <c r="S110" s="1" t="s">
        <v>1356</v>
      </c>
      <c r="T110" s="1" t="s">
        <v>1357</v>
      </c>
      <c r="U110" s="1" t="s">
        <v>1357</v>
      </c>
      <c r="V110" s="1" t="s">
        <v>1358</v>
      </c>
      <c r="AB110" s="1"/>
      <c r="AC110" s="1" t="s">
        <v>1358</v>
      </c>
      <c r="AD110" s="4" t="s">
        <v>1326</v>
      </c>
      <c r="AE110" s="4" t="s">
        <v>1362</v>
      </c>
    </row>
    <row r="111" spans="1:31" ht="13" x14ac:dyDescent="0.15">
      <c r="A111" s="1" t="s">
        <v>36</v>
      </c>
      <c r="B111" s="1">
        <v>2015</v>
      </c>
      <c r="C111" s="1" t="s">
        <v>1365</v>
      </c>
      <c r="D111" s="1" t="s">
        <v>1366</v>
      </c>
      <c r="E111" s="1" t="s">
        <v>1367</v>
      </c>
      <c r="F111" s="1">
        <v>29</v>
      </c>
      <c r="G111" s="1" t="s">
        <v>1369</v>
      </c>
      <c r="Q111" s="1" t="s">
        <v>65</v>
      </c>
      <c r="R111" s="3" t="s">
        <v>1356</v>
      </c>
      <c r="S111" s="1" t="s">
        <v>1356</v>
      </c>
      <c r="T111" s="1" t="s">
        <v>1357</v>
      </c>
      <c r="U111" s="1" t="s">
        <v>1357</v>
      </c>
      <c r="V111" s="1" t="s">
        <v>1370</v>
      </c>
      <c r="AB111" s="1"/>
      <c r="AC111" s="1" t="s">
        <v>1358</v>
      </c>
      <c r="AD111" s="1" t="s">
        <v>1371</v>
      </c>
      <c r="AE111" s="4" t="s">
        <v>1373</v>
      </c>
    </row>
    <row r="112" spans="1:31" ht="13" x14ac:dyDescent="0.15">
      <c r="A112" s="1" t="s">
        <v>36</v>
      </c>
      <c r="B112" s="1">
        <v>2015</v>
      </c>
      <c r="C112" s="1" t="s">
        <v>37</v>
      </c>
      <c r="D112" s="1" t="s">
        <v>1377</v>
      </c>
      <c r="E112" s="1" t="s">
        <v>1378</v>
      </c>
      <c r="F112" s="1">
        <v>29</v>
      </c>
      <c r="G112" s="1" t="s">
        <v>40</v>
      </c>
      <c r="Q112" s="1" t="s">
        <v>65</v>
      </c>
      <c r="R112" s="3" t="s">
        <v>1380</v>
      </c>
      <c r="S112" s="6">
        <v>42127</v>
      </c>
      <c r="T112" s="6">
        <v>42127</v>
      </c>
      <c r="U112" s="6">
        <v>42127</v>
      </c>
      <c r="V112" s="1" t="s">
        <v>1381</v>
      </c>
      <c r="Y112" s="1" t="s">
        <v>1382</v>
      </c>
      <c r="Z112" s="6">
        <v>42406</v>
      </c>
      <c r="AA112" s="6">
        <v>42406</v>
      </c>
      <c r="AB112" s="6">
        <v>42406</v>
      </c>
      <c r="AC112" s="6">
        <v>42406</v>
      </c>
      <c r="AD112" s="4" t="s">
        <v>1384</v>
      </c>
      <c r="AE112" s="4" t="s">
        <v>1387</v>
      </c>
    </row>
    <row r="113" spans="1:31" ht="13" x14ac:dyDescent="0.15">
      <c r="A113" s="1" t="s">
        <v>36</v>
      </c>
      <c r="B113" s="1">
        <v>2015</v>
      </c>
      <c r="C113" s="1" t="s">
        <v>37</v>
      </c>
      <c r="D113" s="1" t="s">
        <v>1389</v>
      </c>
      <c r="E113" s="1" t="s">
        <v>1390</v>
      </c>
      <c r="F113" s="1">
        <v>29</v>
      </c>
      <c r="G113" s="1" t="s">
        <v>40</v>
      </c>
      <c r="Q113" s="1" t="s">
        <v>65</v>
      </c>
      <c r="R113" s="3" t="s">
        <v>1392</v>
      </c>
      <c r="S113" s="1" t="s">
        <v>1392</v>
      </c>
      <c r="T113" s="1" t="s">
        <v>1393</v>
      </c>
      <c r="U113" s="1" t="s">
        <v>1393</v>
      </c>
      <c r="V113" s="1" t="s">
        <v>1395</v>
      </c>
      <c r="Y113" s="5">
        <v>42319</v>
      </c>
      <c r="Z113" s="1" t="s">
        <v>1398</v>
      </c>
      <c r="AA113" s="1" t="s">
        <v>1398</v>
      </c>
      <c r="AB113" s="1"/>
      <c r="AC113" s="1" t="s">
        <v>1398</v>
      </c>
      <c r="AD113" s="4" t="s">
        <v>1400</v>
      </c>
      <c r="AE113" s="4" t="s">
        <v>1401</v>
      </c>
    </row>
    <row r="114" spans="1:31" ht="13" x14ac:dyDescent="0.15">
      <c r="A114" s="1" t="s">
        <v>36</v>
      </c>
      <c r="B114" s="1">
        <v>2015</v>
      </c>
      <c r="C114" s="1" t="s">
        <v>1402</v>
      </c>
      <c r="D114" s="1" t="s">
        <v>1403</v>
      </c>
      <c r="E114" s="1" t="s">
        <v>1404</v>
      </c>
      <c r="F114" s="1">
        <v>29</v>
      </c>
      <c r="G114" s="1" t="s">
        <v>40</v>
      </c>
      <c r="Q114" s="1" t="s">
        <v>65</v>
      </c>
      <c r="R114" s="3" t="s">
        <v>1407</v>
      </c>
      <c r="S114" s="6">
        <v>42339</v>
      </c>
      <c r="T114" s="1" t="s">
        <v>1409</v>
      </c>
      <c r="U114" s="1" t="s">
        <v>1409</v>
      </c>
      <c r="AB114" s="1"/>
      <c r="AC114" s="1" t="s">
        <v>1412</v>
      </c>
      <c r="AD114" s="4" t="s">
        <v>1413</v>
      </c>
      <c r="AE114" s="4" t="s">
        <v>1415</v>
      </c>
    </row>
    <row r="115" spans="1:31" ht="13" x14ac:dyDescent="0.15">
      <c r="A115" s="1" t="s">
        <v>36</v>
      </c>
      <c r="B115" s="1">
        <v>2014</v>
      </c>
      <c r="C115" s="1" t="s">
        <v>221</v>
      </c>
      <c r="D115" s="1" t="s">
        <v>222</v>
      </c>
      <c r="E115" s="1" t="s">
        <v>1418</v>
      </c>
      <c r="F115" s="1">
        <v>29</v>
      </c>
      <c r="G115" s="1" t="s">
        <v>40</v>
      </c>
      <c r="Q115" s="1" t="s">
        <v>65</v>
      </c>
      <c r="R115" s="3" t="s">
        <v>1419</v>
      </c>
      <c r="S115" s="1" t="s">
        <v>1419</v>
      </c>
      <c r="T115" s="6">
        <v>42186</v>
      </c>
      <c r="U115" s="6">
        <v>42186</v>
      </c>
      <c r="V115" s="1" t="s">
        <v>1421</v>
      </c>
      <c r="AB115" s="1"/>
      <c r="AC115" s="1" t="s">
        <v>1357</v>
      </c>
      <c r="AD115" s="4" t="s">
        <v>1423</v>
      </c>
      <c r="AE115" s="4" t="s">
        <v>1428</v>
      </c>
    </row>
    <row r="116" spans="1:31" ht="13" x14ac:dyDescent="0.15">
      <c r="A116" s="1" t="s">
        <v>36</v>
      </c>
      <c r="B116" s="1">
        <v>2014</v>
      </c>
      <c r="C116" s="1" t="s">
        <v>608</v>
      </c>
      <c r="D116" s="1" t="s">
        <v>1429</v>
      </c>
      <c r="E116" s="1" t="s">
        <v>1430</v>
      </c>
      <c r="F116" s="1">
        <v>29</v>
      </c>
      <c r="G116" s="1" t="s">
        <v>40</v>
      </c>
      <c r="Q116" s="1" t="s">
        <v>65</v>
      </c>
      <c r="R116" s="3" t="s">
        <v>1431</v>
      </c>
      <c r="S116" s="1" t="s">
        <v>1431</v>
      </c>
      <c r="T116" s="1" t="s">
        <v>1432</v>
      </c>
      <c r="U116" s="1" t="s">
        <v>1432</v>
      </c>
      <c r="V116" s="5">
        <v>41955</v>
      </c>
      <c r="AB116" s="1"/>
      <c r="AC116" s="5">
        <v>41955</v>
      </c>
      <c r="AD116" s="4" t="s">
        <v>1433</v>
      </c>
      <c r="AE116" s="4" t="s">
        <v>1434</v>
      </c>
    </row>
    <row r="117" spans="1:31" ht="13" x14ac:dyDescent="0.15">
      <c r="A117" s="1" t="s">
        <v>36</v>
      </c>
      <c r="B117" s="1">
        <v>2014</v>
      </c>
      <c r="C117" s="1" t="s">
        <v>110</v>
      </c>
      <c r="D117" s="1" t="s">
        <v>1435</v>
      </c>
      <c r="E117" s="1" t="s">
        <v>1436</v>
      </c>
      <c r="F117" s="1">
        <v>29</v>
      </c>
      <c r="G117" s="1" t="s">
        <v>40</v>
      </c>
      <c r="Q117" s="1" t="s">
        <v>65</v>
      </c>
      <c r="R117" s="3" t="s">
        <v>1437</v>
      </c>
      <c r="S117" s="6">
        <v>41830</v>
      </c>
      <c r="T117" s="1" t="s">
        <v>1438</v>
      </c>
      <c r="U117" s="1" t="s">
        <v>1438</v>
      </c>
      <c r="V117" s="1" t="s">
        <v>1432</v>
      </c>
      <c r="Y117" s="6">
        <v>42066</v>
      </c>
      <c r="Z117" s="1" t="s">
        <v>1439</v>
      </c>
      <c r="AB117" s="1"/>
      <c r="AC117" s="1" t="s">
        <v>1440</v>
      </c>
      <c r="AD117" s="4" t="s">
        <v>1441</v>
      </c>
      <c r="AE117" s="4" t="s">
        <v>1442</v>
      </c>
    </row>
    <row r="118" spans="1:31" ht="13" x14ac:dyDescent="0.15">
      <c r="A118" s="1" t="s">
        <v>36</v>
      </c>
      <c r="B118" s="1">
        <v>2014</v>
      </c>
      <c r="C118" s="1" t="s">
        <v>110</v>
      </c>
      <c r="D118" s="1" t="s">
        <v>1443</v>
      </c>
      <c r="E118" s="1" t="s">
        <v>1444</v>
      </c>
      <c r="F118" s="1">
        <v>29</v>
      </c>
      <c r="G118" s="1" t="s">
        <v>1445</v>
      </c>
      <c r="Q118" s="1" t="s">
        <v>905</v>
      </c>
      <c r="R118" s="3" t="s">
        <v>1446</v>
      </c>
      <c r="S118" s="1" t="s">
        <v>1446</v>
      </c>
      <c r="T118" s="6">
        <v>41649</v>
      </c>
      <c r="U118" s="6">
        <v>41649</v>
      </c>
      <c r="V118" s="1" t="s">
        <v>1447</v>
      </c>
      <c r="Y118" s="1" t="s">
        <v>44</v>
      </c>
      <c r="AD118" s="1" t="s">
        <v>1448</v>
      </c>
      <c r="AE118" s="4" t="s">
        <v>1449</v>
      </c>
    </row>
    <row r="119" spans="1:31" ht="13" x14ac:dyDescent="0.15">
      <c r="A119" s="1" t="s">
        <v>36</v>
      </c>
      <c r="B119" s="1">
        <v>2014</v>
      </c>
      <c r="C119" s="1" t="s">
        <v>129</v>
      </c>
      <c r="D119" s="1" t="s">
        <v>1450</v>
      </c>
      <c r="E119" s="1" t="s">
        <v>1451</v>
      </c>
      <c r="F119" s="1">
        <v>29</v>
      </c>
      <c r="G119" s="1" t="s">
        <v>1452</v>
      </c>
      <c r="Q119" s="1" t="s">
        <v>783</v>
      </c>
      <c r="R119" s="3" t="s">
        <v>1453</v>
      </c>
      <c r="S119" s="6">
        <v>41647</v>
      </c>
      <c r="T119" s="6">
        <v>41859</v>
      </c>
      <c r="U119" s="6">
        <v>41859</v>
      </c>
      <c r="V119" s="6">
        <v>42311</v>
      </c>
      <c r="X119" s="1" t="s">
        <v>1454</v>
      </c>
      <c r="Y119" s="1" t="s">
        <v>1455</v>
      </c>
      <c r="Z119" s="6">
        <v>42105</v>
      </c>
      <c r="AA119" s="1" t="s">
        <v>1456</v>
      </c>
      <c r="AB119" s="1" t="s">
        <v>44</v>
      </c>
      <c r="AC119" s="1" t="s">
        <v>1456</v>
      </c>
      <c r="AD119" s="1" t="s">
        <v>1457</v>
      </c>
      <c r="AE119" s="4" t="s">
        <v>1458</v>
      </c>
    </row>
    <row r="120" spans="1:31" ht="13" x14ac:dyDescent="0.15">
      <c r="A120" s="1" t="s">
        <v>36</v>
      </c>
      <c r="B120" s="1">
        <v>2014</v>
      </c>
      <c r="C120" s="1" t="s">
        <v>129</v>
      </c>
      <c r="D120" s="1" t="s">
        <v>1459</v>
      </c>
      <c r="E120" s="1" t="s">
        <v>1460</v>
      </c>
      <c r="F120" s="1">
        <v>29</v>
      </c>
      <c r="G120" s="1" t="s">
        <v>1452</v>
      </c>
      <c r="Q120" s="1" t="s">
        <v>783</v>
      </c>
      <c r="R120" s="3" t="s">
        <v>1461</v>
      </c>
      <c r="S120" s="1" t="s">
        <v>1461</v>
      </c>
      <c r="T120" s="6">
        <v>41951</v>
      </c>
      <c r="U120" s="6">
        <v>41951</v>
      </c>
      <c r="V120" s="6">
        <v>42311</v>
      </c>
      <c r="X120" s="1" t="s">
        <v>1454</v>
      </c>
      <c r="Y120" s="1" t="s">
        <v>1455</v>
      </c>
      <c r="Z120" s="6">
        <v>42258</v>
      </c>
      <c r="AA120" s="1" t="s">
        <v>1456</v>
      </c>
      <c r="AB120" s="1" t="s">
        <v>44</v>
      </c>
      <c r="AC120" s="1" t="s">
        <v>1456</v>
      </c>
      <c r="AD120" s="8" t="s">
        <v>1457</v>
      </c>
      <c r="AE120" s="4" t="s">
        <v>1462</v>
      </c>
    </row>
    <row r="121" spans="1:31" ht="13" x14ac:dyDescent="0.15">
      <c r="A121" s="1" t="s">
        <v>36</v>
      </c>
      <c r="B121" s="1">
        <v>2014</v>
      </c>
      <c r="C121" s="1" t="s">
        <v>562</v>
      </c>
      <c r="D121" s="1" t="s">
        <v>1463</v>
      </c>
      <c r="E121" s="1" t="s">
        <v>1464</v>
      </c>
      <c r="F121" s="1">
        <v>29</v>
      </c>
      <c r="G121" s="1" t="s">
        <v>40</v>
      </c>
      <c r="Q121" s="1" t="s">
        <v>65</v>
      </c>
      <c r="R121" s="3" t="s">
        <v>1465</v>
      </c>
      <c r="S121" s="1" t="s">
        <v>1465</v>
      </c>
      <c r="T121" s="6">
        <v>41677</v>
      </c>
      <c r="U121" s="6">
        <v>41677</v>
      </c>
      <c r="V121" s="5">
        <v>41985</v>
      </c>
      <c r="Y121" s="6">
        <v>42223</v>
      </c>
      <c r="Z121" s="1" t="s">
        <v>1466</v>
      </c>
      <c r="AB121" s="1"/>
      <c r="AC121" s="1" t="s">
        <v>1466</v>
      </c>
      <c r="AD121" s="4" t="s">
        <v>1467</v>
      </c>
      <c r="AE121" s="4" t="s">
        <v>1468</v>
      </c>
    </row>
    <row r="122" spans="1:31" ht="13" x14ac:dyDescent="0.15">
      <c r="A122" s="1" t="s">
        <v>36</v>
      </c>
      <c r="B122" s="1">
        <v>2014</v>
      </c>
      <c r="C122" s="1" t="s">
        <v>37</v>
      </c>
      <c r="D122" s="1" t="s">
        <v>1389</v>
      </c>
      <c r="E122" s="1" t="s">
        <v>1469</v>
      </c>
      <c r="F122" s="1">
        <v>29</v>
      </c>
      <c r="G122" s="1" t="s">
        <v>40</v>
      </c>
      <c r="Q122" s="1" t="s">
        <v>65</v>
      </c>
      <c r="R122" s="3" t="s">
        <v>1470</v>
      </c>
      <c r="S122" s="1" t="s">
        <v>1470</v>
      </c>
      <c r="T122" s="1" t="s">
        <v>1470</v>
      </c>
      <c r="U122" s="1" t="s">
        <v>1470</v>
      </c>
      <c r="V122" s="1" t="s">
        <v>1471</v>
      </c>
      <c r="AB122" s="1"/>
      <c r="AC122" s="6">
        <v>41949</v>
      </c>
      <c r="AD122" s="4" t="s">
        <v>1400</v>
      </c>
      <c r="AE122" s="4" t="s">
        <v>1472</v>
      </c>
    </row>
    <row r="123" spans="1:31" ht="13" x14ac:dyDescent="0.15">
      <c r="A123" s="1" t="s">
        <v>36</v>
      </c>
      <c r="B123" s="1">
        <v>2014</v>
      </c>
      <c r="C123" s="1" t="s">
        <v>110</v>
      </c>
      <c r="D123" s="1" t="s">
        <v>1473</v>
      </c>
      <c r="E123" s="1" t="s">
        <v>1474</v>
      </c>
      <c r="F123" s="1">
        <v>29</v>
      </c>
      <c r="G123" s="1" t="s">
        <v>40</v>
      </c>
      <c r="Q123" s="1" t="s">
        <v>65</v>
      </c>
      <c r="R123" s="3" t="s">
        <v>1475</v>
      </c>
      <c r="S123" s="6">
        <v>41701</v>
      </c>
      <c r="T123" s="6">
        <v>41701</v>
      </c>
      <c r="U123" s="6">
        <v>41701</v>
      </c>
      <c r="V123" s="6">
        <v>42259</v>
      </c>
      <c r="Y123" s="1" t="s">
        <v>1476</v>
      </c>
      <c r="Z123" s="1" t="s">
        <v>1476</v>
      </c>
      <c r="AA123" s="1" t="s">
        <v>1477</v>
      </c>
      <c r="AB123" s="1"/>
      <c r="AC123" s="1" t="s">
        <v>1477</v>
      </c>
      <c r="AD123" s="4" t="s">
        <v>1478</v>
      </c>
      <c r="AE123" s="4" t="s">
        <v>1479</v>
      </c>
    </row>
    <row r="124" spans="1:31" ht="13" x14ac:dyDescent="0.15">
      <c r="A124" s="1" t="s">
        <v>36</v>
      </c>
      <c r="B124" s="1">
        <v>2014</v>
      </c>
      <c r="C124" s="1" t="s">
        <v>37</v>
      </c>
      <c r="D124" s="1" t="s">
        <v>1480</v>
      </c>
      <c r="E124" s="1" t="s">
        <v>1481</v>
      </c>
      <c r="F124" s="1">
        <v>29</v>
      </c>
      <c r="G124" s="1" t="s">
        <v>40</v>
      </c>
      <c r="Q124" s="1" t="s">
        <v>65</v>
      </c>
      <c r="R124" s="3" t="s">
        <v>1482</v>
      </c>
      <c r="S124" s="1" t="s">
        <v>1482</v>
      </c>
      <c r="T124" s="1" t="s">
        <v>1482</v>
      </c>
      <c r="U124" s="1" t="s">
        <v>1482</v>
      </c>
      <c r="V124" s="6">
        <v>41762</v>
      </c>
      <c r="Y124" s="6">
        <v>42248</v>
      </c>
      <c r="Z124" s="1" t="s">
        <v>1483</v>
      </c>
      <c r="AA124" s="6">
        <v>42157</v>
      </c>
      <c r="AB124" s="1"/>
      <c r="AC124" s="6">
        <v>42157</v>
      </c>
      <c r="AD124" s="4" t="s">
        <v>1484</v>
      </c>
      <c r="AE124" s="4" t="s">
        <v>1485</v>
      </c>
    </row>
    <row r="125" spans="1:31" ht="13" x14ac:dyDescent="0.15">
      <c r="A125" s="1" t="s">
        <v>36</v>
      </c>
      <c r="B125" s="1">
        <v>2014</v>
      </c>
      <c r="C125" s="1" t="s">
        <v>1486</v>
      </c>
      <c r="D125" s="1" t="s">
        <v>1487</v>
      </c>
      <c r="E125" s="1" t="s">
        <v>1488</v>
      </c>
      <c r="F125" s="1">
        <v>29</v>
      </c>
      <c r="G125" s="1" t="s">
        <v>1489</v>
      </c>
      <c r="Q125" s="1" t="s">
        <v>41</v>
      </c>
      <c r="R125" s="3" t="s">
        <v>1490</v>
      </c>
      <c r="S125" s="1" t="s">
        <v>1490</v>
      </c>
      <c r="T125" s="1" t="s">
        <v>1490</v>
      </c>
      <c r="U125" s="1" t="s">
        <v>1490</v>
      </c>
      <c r="V125" s="1" t="s">
        <v>44</v>
      </c>
      <c r="AD125" s="4" t="s">
        <v>1491</v>
      </c>
      <c r="AE125" s="4" t="s">
        <v>1492</v>
      </c>
    </row>
    <row r="126" spans="1:31" ht="13" x14ac:dyDescent="0.15">
      <c r="A126" s="1" t="s">
        <v>36</v>
      </c>
      <c r="B126" s="1">
        <v>2014</v>
      </c>
      <c r="C126" s="1" t="s">
        <v>34</v>
      </c>
      <c r="D126" s="1" t="s">
        <v>1493</v>
      </c>
      <c r="E126" s="1" t="s">
        <v>1494</v>
      </c>
      <c r="F126" s="1">
        <v>29</v>
      </c>
      <c r="G126" s="1" t="s">
        <v>40</v>
      </c>
      <c r="Q126" s="1" t="s">
        <v>65</v>
      </c>
      <c r="R126" s="3" t="s">
        <v>1495</v>
      </c>
      <c r="S126" s="1" t="s">
        <v>1495</v>
      </c>
      <c r="T126" s="1" t="s">
        <v>1496</v>
      </c>
      <c r="U126" s="1" t="s">
        <v>1496</v>
      </c>
      <c r="Y126" s="1" t="s">
        <v>1497</v>
      </c>
      <c r="Z126" s="6">
        <v>41741</v>
      </c>
      <c r="AC126" s="1" t="s">
        <v>1498</v>
      </c>
      <c r="AE126" s="4" t="s">
        <v>1499</v>
      </c>
    </row>
    <row r="127" spans="1:31" ht="13" x14ac:dyDescent="0.15">
      <c r="A127" s="1" t="s">
        <v>36</v>
      </c>
      <c r="B127" s="1">
        <v>2013</v>
      </c>
      <c r="C127" s="1" t="s">
        <v>37</v>
      </c>
      <c r="D127" s="1" t="s">
        <v>1500</v>
      </c>
      <c r="E127" s="1" t="s">
        <v>1501</v>
      </c>
      <c r="F127" s="1">
        <v>29</v>
      </c>
      <c r="G127" s="1" t="s">
        <v>1502</v>
      </c>
      <c r="Q127" s="1" t="s">
        <v>868</v>
      </c>
      <c r="R127" s="3" t="s">
        <v>1503</v>
      </c>
      <c r="S127" s="6">
        <v>41376</v>
      </c>
      <c r="T127" s="6">
        <v>41376</v>
      </c>
      <c r="U127" s="6">
        <v>41376</v>
      </c>
      <c r="V127" s="6">
        <v>42190</v>
      </c>
      <c r="Y127" s="1" t="s">
        <v>1095</v>
      </c>
      <c r="Z127" s="1" t="s">
        <v>44</v>
      </c>
      <c r="AD127" s="4" t="s">
        <v>1504</v>
      </c>
      <c r="AE127" s="4" t="s">
        <v>1505</v>
      </c>
    </row>
    <row r="128" spans="1:31" ht="13" x14ac:dyDescent="0.15">
      <c r="A128" s="1" t="s">
        <v>36</v>
      </c>
      <c r="B128" s="1">
        <v>2013</v>
      </c>
      <c r="C128" s="1" t="s">
        <v>1506</v>
      </c>
      <c r="D128" s="1" t="s">
        <v>1507</v>
      </c>
      <c r="E128" s="1" t="s">
        <v>1508</v>
      </c>
      <c r="F128" s="1">
        <v>29</v>
      </c>
      <c r="G128" s="1" t="s">
        <v>1502</v>
      </c>
      <c r="Q128" s="1" t="s">
        <v>65</v>
      </c>
      <c r="R128" s="3" t="s">
        <v>1509</v>
      </c>
      <c r="S128" s="1" t="s">
        <v>1509</v>
      </c>
      <c r="T128" s="1" t="s">
        <v>1510</v>
      </c>
      <c r="U128" s="1" t="s">
        <v>1510</v>
      </c>
      <c r="Z128" s="1" t="s">
        <v>1511</v>
      </c>
      <c r="AC128" s="1" t="s">
        <v>1511</v>
      </c>
      <c r="AE128" s="4" t="s">
        <v>1512</v>
      </c>
    </row>
    <row r="129" spans="1:31" ht="13" x14ac:dyDescent="0.15">
      <c r="A129" s="1" t="s">
        <v>36</v>
      </c>
      <c r="B129" s="1">
        <v>2013</v>
      </c>
      <c r="C129" s="1" t="s">
        <v>110</v>
      </c>
      <c r="D129" s="1" t="s">
        <v>1513</v>
      </c>
      <c r="E129" s="1" t="s">
        <v>1514</v>
      </c>
      <c r="F129" s="1">
        <v>29</v>
      </c>
      <c r="G129" s="1" t="s">
        <v>1502</v>
      </c>
      <c r="Q129" s="1" t="s">
        <v>65</v>
      </c>
      <c r="R129" s="3" t="s">
        <v>1515</v>
      </c>
      <c r="S129" s="1" t="s">
        <v>1515</v>
      </c>
      <c r="AC129" s="1" t="s">
        <v>1516</v>
      </c>
      <c r="AE129" s="4" t="s">
        <v>1517</v>
      </c>
    </row>
    <row r="130" spans="1:31" ht="13" x14ac:dyDescent="0.15">
      <c r="A130" s="1" t="s">
        <v>36</v>
      </c>
      <c r="B130" s="1">
        <v>2013</v>
      </c>
      <c r="C130" s="1" t="s">
        <v>37</v>
      </c>
      <c r="D130" s="1" t="s">
        <v>1518</v>
      </c>
      <c r="E130" s="1" t="s">
        <v>1519</v>
      </c>
      <c r="F130" s="1">
        <v>29</v>
      </c>
      <c r="G130" s="1" t="s">
        <v>40</v>
      </c>
      <c r="Q130" s="1" t="s">
        <v>65</v>
      </c>
      <c r="R130" s="3" t="s">
        <v>1520</v>
      </c>
      <c r="S130" s="6">
        <v>41527</v>
      </c>
      <c r="T130" s="6">
        <v>41527</v>
      </c>
      <c r="U130" s="6">
        <v>41527</v>
      </c>
      <c r="V130" s="6">
        <v>41436</v>
      </c>
      <c r="AB130" s="1"/>
      <c r="AC130" s="1" t="s">
        <v>1521</v>
      </c>
      <c r="AD130" s="4" t="s">
        <v>1522</v>
      </c>
      <c r="AE130" s="4" t="s">
        <v>1522</v>
      </c>
    </row>
    <row r="131" spans="1:31" ht="13" x14ac:dyDescent="0.15">
      <c r="A131" s="1" t="s">
        <v>36</v>
      </c>
      <c r="B131" s="1">
        <v>2013</v>
      </c>
      <c r="C131" s="1" t="s">
        <v>37</v>
      </c>
      <c r="D131" s="1" t="s">
        <v>1480</v>
      </c>
      <c r="E131" s="1" t="s">
        <v>1527</v>
      </c>
      <c r="F131" s="1">
        <v>29</v>
      </c>
      <c r="G131" s="1" t="s">
        <v>40</v>
      </c>
      <c r="Q131" s="1" t="s">
        <v>65</v>
      </c>
      <c r="R131" s="3" t="s">
        <v>1531</v>
      </c>
      <c r="S131" s="6">
        <v>41373</v>
      </c>
      <c r="T131" s="6">
        <v>41373</v>
      </c>
      <c r="U131" s="6">
        <v>41373</v>
      </c>
      <c r="V131" s="6">
        <v>41374</v>
      </c>
      <c r="Y131" s="5">
        <v>41923</v>
      </c>
      <c r="Z131" s="5">
        <v>41923</v>
      </c>
      <c r="AA131" s="1" t="s">
        <v>1533</v>
      </c>
      <c r="AB131" s="1"/>
      <c r="AC131" s="1" t="s">
        <v>1533</v>
      </c>
      <c r="AD131" s="4" t="s">
        <v>1484</v>
      </c>
      <c r="AE131" s="4" t="s">
        <v>1534</v>
      </c>
    </row>
    <row r="132" spans="1:31" ht="13" x14ac:dyDescent="0.15">
      <c r="A132" s="1" t="s">
        <v>36</v>
      </c>
      <c r="B132" s="1">
        <v>2013</v>
      </c>
      <c r="C132" s="1" t="s">
        <v>562</v>
      </c>
      <c r="D132" s="1" t="s">
        <v>1535</v>
      </c>
      <c r="E132" s="1" t="s">
        <v>1536</v>
      </c>
      <c r="F132" s="1">
        <v>29</v>
      </c>
      <c r="G132" s="1" t="s">
        <v>1538</v>
      </c>
      <c r="Q132" s="1" t="s">
        <v>1539</v>
      </c>
      <c r="R132" s="3" t="s">
        <v>1540</v>
      </c>
      <c r="S132" s="6">
        <v>41342</v>
      </c>
      <c r="T132" s="6">
        <v>41342</v>
      </c>
      <c r="U132" s="6">
        <v>41342</v>
      </c>
      <c r="AE132" s="4" t="s">
        <v>1541</v>
      </c>
    </row>
    <row r="133" spans="1:31" ht="13" x14ac:dyDescent="0.15">
      <c r="A133" s="1" t="s">
        <v>36</v>
      </c>
      <c r="B133" s="1">
        <v>2013</v>
      </c>
      <c r="C133" s="1" t="s">
        <v>37</v>
      </c>
      <c r="D133" s="1" t="s">
        <v>1480</v>
      </c>
      <c r="E133" s="1" t="s">
        <v>1544</v>
      </c>
      <c r="F133" s="1">
        <v>29</v>
      </c>
      <c r="G133" s="1" t="s">
        <v>1538</v>
      </c>
      <c r="Q133" s="1" t="s">
        <v>65</v>
      </c>
      <c r="R133" s="3" t="s">
        <v>1547</v>
      </c>
      <c r="S133" s="6">
        <v>41402</v>
      </c>
      <c r="T133" s="6">
        <v>41402</v>
      </c>
      <c r="U133" s="6">
        <v>41402</v>
      </c>
      <c r="V133" s="6">
        <v>41374</v>
      </c>
      <c r="Y133" s="6">
        <v>41770</v>
      </c>
      <c r="Z133" s="1" t="s">
        <v>1548</v>
      </c>
      <c r="AA133" s="1" t="s">
        <v>1533</v>
      </c>
      <c r="AB133" s="1"/>
      <c r="AC133" s="1" t="s">
        <v>1533</v>
      </c>
      <c r="AD133" s="4" t="s">
        <v>1484</v>
      </c>
      <c r="AE133" s="4" t="s">
        <v>1549</v>
      </c>
    </row>
    <row r="134" spans="1:31" ht="13" x14ac:dyDescent="0.15">
      <c r="A134" s="1" t="s">
        <v>36</v>
      </c>
      <c r="B134" s="1">
        <v>2013</v>
      </c>
      <c r="C134" s="1" t="s">
        <v>1550</v>
      </c>
      <c r="D134" s="1" t="s">
        <v>1551</v>
      </c>
      <c r="E134" s="1" t="s">
        <v>1552</v>
      </c>
      <c r="F134" s="1">
        <v>29</v>
      </c>
      <c r="G134" s="1" t="s">
        <v>1554</v>
      </c>
      <c r="Q134" s="1" t="s">
        <v>65</v>
      </c>
      <c r="R134" s="3" t="s">
        <v>1555</v>
      </c>
      <c r="S134" s="1" t="s">
        <v>1555</v>
      </c>
      <c r="AC134" s="1" t="s">
        <v>1556</v>
      </c>
      <c r="AE134" s="4" t="s">
        <v>1558</v>
      </c>
    </row>
    <row r="135" spans="1:31" ht="13" x14ac:dyDescent="0.15">
      <c r="A135" s="1" t="s">
        <v>36</v>
      </c>
      <c r="B135" s="1">
        <v>2013</v>
      </c>
      <c r="C135" s="1" t="s">
        <v>37</v>
      </c>
      <c r="D135" s="1" t="s">
        <v>1563</v>
      </c>
      <c r="E135" s="1" t="s">
        <v>1565</v>
      </c>
      <c r="F135" s="1">
        <v>29</v>
      </c>
      <c r="G135" s="1" t="s">
        <v>1566</v>
      </c>
      <c r="Q135" s="1" t="s">
        <v>65</v>
      </c>
      <c r="R135" s="3" t="s">
        <v>1568</v>
      </c>
      <c r="S135" s="1" t="s">
        <v>1568</v>
      </c>
      <c r="T135" s="1" t="s">
        <v>1568</v>
      </c>
      <c r="U135" s="1" t="s">
        <v>1568</v>
      </c>
      <c r="V135" s="6">
        <v>41373</v>
      </c>
      <c r="Y135" s="1" t="s">
        <v>1569</v>
      </c>
      <c r="AB135" s="1"/>
      <c r="AC135" s="1" t="s">
        <v>1571</v>
      </c>
      <c r="AD135" s="1" t="s">
        <v>1574</v>
      </c>
      <c r="AE135" s="4" t="s">
        <v>1578</v>
      </c>
    </row>
    <row r="136" spans="1:31" ht="13" x14ac:dyDescent="0.15">
      <c r="A136" s="1" t="s">
        <v>36</v>
      </c>
      <c r="B136" s="1">
        <v>2013</v>
      </c>
      <c r="C136" s="1" t="s">
        <v>37</v>
      </c>
      <c r="D136" s="1" t="s">
        <v>1582</v>
      </c>
      <c r="E136" s="1" t="s">
        <v>1583</v>
      </c>
      <c r="F136" s="1">
        <v>29</v>
      </c>
      <c r="G136" s="1" t="s">
        <v>40</v>
      </c>
      <c r="Q136" s="1" t="s">
        <v>65</v>
      </c>
      <c r="R136" s="3" t="s">
        <v>1568</v>
      </c>
      <c r="S136" s="1" t="s">
        <v>1568</v>
      </c>
      <c r="T136" s="1" t="s">
        <v>1568</v>
      </c>
      <c r="U136" s="1" t="s">
        <v>1568</v>
      </c>
      <c r="V136" s="6">
        <v>41373</v>
      </c>
      <c r="Y136" s="1" t="s">
        <v>1569</v>
      </c>
      <c r="Z136" s="6">
        <v>41677</v>
      </c>
      <c r="AB136" s="1"/>
      <c r="AC136" s="6">
        <v>41827</v>
      </c>
      <c r="AD136" s="4" t="s">
        <v>1586</v>
      </c>
      <c r="AE136" s="4" t="s">
        <v>1591</v>
      </c>
    </row>
    <row r="137" spans="1:31" ht="13" x14ac:dyDescent="0.15">
      <c r="A137" s="1" t="s">
        <v>36</v>
      </c>
      <c r="B137" s="1">
        <v>2013</v>
      </c>
      <c r="C137" s="1" t="s">
        <v>110</v>
      </c>
      <c r="D137" s="1" t="s">
        <v>1593</v>
      </c>
      <c r="E137" s="1" t="s">
        <v>1594</v>
      </c>
      <c r="F137" s="1">
        <v>29</v>
      </c>
      <c r="G137" s="1" t="s">
        <v>40</v>
      </c>
      <c r="Q137" s="1" t="s">
        <v>65</v>
      </c>
      <c r="R137" s="3" t="s">
        <v>1595</v>
      </c>
      <c r="S137" s="1" t="s">
        <v>1595</v>
      </c>
      <c r="T137" s="1" t="s">
        <v>1595</v>
      </c>
      <c r="U137" s="1" t="s">
        <v>1595</v>
      </c>
      <c r="V137" s="6">
        <v>41310</v>
      </c>
      <c r="X137" s="6">
        <v>42615</v>
      </c>
      <c r="Y137" s="6">
        <v>41437</v>
      </c>
      <c r="Z137" s="6">
        <v>42678</v>
      </c>
      <c r="AA137" s="1" t="s">
        <v>1571</v>
      </c>
      <c r="AB137" s="1"/>
      <c r="AC137" s="1" t="s">
        <v>1571</v>
      </c>
      <c r="AD137" s="1" t="s">
        <v>1597</v>
      </c>
      <c r="AE137" s="4" t="s">
        <v>1599</v>
      </c>
    </row>
    <row r="138" spans="1:31" ht="13" x14ac:dyDescent="0.15">
      <c r="A138" s="1" t="s">
        <v>36</v>
      </c>
      <c r="B138" s="1">
        <v>2013</v>
      </c>
      <c r="C138" s="1" t="s">
        <v>863</v>
      </c>
      <c r="D138" s="1" t="s">
        <v>1603</v>
      </c>
      <c r="E138" s="1" t="s">
        <v>1604</v>
      </c>
      <c r="F138" s="1">
        <v>29</v>
      </c>
      <c r="G138" s="1" t="s">
        <v>1605</v>
      </c>
      <c r="Q138" s="1" t="s">
        <v>868</v>
      </c>
      <c r="R138" s="3" t="s">
        <v>1606</v>
      </c>
      <c r="S138" s="6">
        <v>41428</v>
      </c>
      <c r="T138" s="1" t="s">
        <v>1607</v>
      </c>
      <c r="U138" s="1" t="s">
        <v>1607</v>
      </c>
      <c r="V138" s="6">
        <v>41553</v>
      </c>
      <c r="Y138" s="5">
        <v>41924</v>
      </c>
      <c r="Z138" s="1" t="s">
        <v>44</v>
      </c>
      <c r="AD138" s="1" t="s">
        <v>1608</v>
      </c>
      <c r="AE138" s="4" t="s">
        <v>1609</v>
      </c>
    </row>
    <row r="139" spans="1:31" ht="13" x14ac:dyDescent="0.15">
      <c r="A139" s="1" t="s">
        <v>36</v>
      </c>
      <c r="B139" s="1">
        <v>2012</v>
      </c>
      <c r="C139" s="1" t="s">
        <v>1101</v>
      </c>
      <c r="D139" s="1" t="s">
        <v>1610</v>
      </c>
      <c r="E139" s="1" t="s">
        <v>1611</v>
      </c>
      <c r="F139" s="1">
        <v>29</v>
      </c>
      <c r="G139" s="1" t="s">
        <v>1612</v>
      </c>
      <c r="Q139" s="1" t="s">
        <v>65</v>
      </c>
      <c r="R139" s="3" t="s">
        <v>1613</v>
      </c>
      <c r="S139" s="1" t="s">
        <v>1613</v>
      </c>
      <c r="T139" s="1" t="s">
        <v>1607</v>
      </c>
      <c r="U139" s="1" t="s">
        <v>1607</v>
      </c>
      <c r="V139" s="6">
        <v>41553</v>
      </c>
      <c r="Y139" s="1" t="s">
        <v>1614</v>
      </c>
      <c r="Z139" s="1" t="s">
        <v>1615</v>
      </c>
      <c r="AA139" s="1" t="s">
        <v>1615</v>
      </c>
      <c r="AB139" s="6">
        <v>41682</v>
      </c>
      <c r="AC139" s="1" t="s">
        <v>1615</v>
      </c>
      <c r="AE139" s="4" t="s">
        <v>1617</v>
      </c>
    </row>
    <row r="140" spans="1:31" ht="13" x14ac:dyDescent="0.15">
      <c r="A140" s="1" t="s">
        <v>36</v>
      </c>
      <c r="B140" s="1">
        <v>2012</v>
      </c>
      <c r="C140" s="1" t="s">
        <v>1618</v>
      </c>
      <c r="D140" s="1" t="s">
        <v>1619</v>
      </c>
      <c r="E140" s="1" t="s">
        <v>1620</v>
      </c>
      <c r="F140" s="1">
        <v>29</v>
      </c>
      <c r="G140" s="1" t="s">
        <v>1621</v>
      </c>
      <c r="Q140" s="1" t="s">
        <v>65</v>
      </c>
      <c r="R140" s="3" t="s">
        <v>1622</v>
      </c>
      <c r="S140" s="6">
        <v>41102</v>
      </c>
      <c r="Y140" s="5">
        <v>41619</v>
      </c>
      <c r="Z140" s="1" t="s">
        <v>1510</v>
      </c>
      <c r="AC140" s="1" t="s">
        <v>1510</v>
      </c>
      <c r="AE140" s="4" t="s">
        <v>1623</v>
      </c>
    </row>
    <row r="141" spans="1:31" ht="13" x14ac:dyDescent="0.15">
      <c r="A141" s="1" t="s">
        <v>36</v>
      </c>
      <c r="B141" s="1">
        <v>2012</v>
      </c>
      <c r="C141" s="1" t="s">
        <v>37</v>
      </c>
      <c r="D141" s="1" t="s">
        <v>1624</v>
      </c>
      <c r="E141" s="1" t="s">
        <v>1625</v>
      </c>
      <c r="F141" s="1">
        <v>29</v>
      </c>
      <c r="G141" s="1" t="s">
        <v>1621</v>
      </c>
      <c r="Q141" s="1" t="s">
        <v>65</v>
      </c>
      <c r="R141" s="3" t="s">
        <v>1626</v>
      </c>
      <c r="S141" s="1" t="s">
        <v>1626</v>
      </c>
      <c r="T141" s="1" t="s">
        <v>1626</v>
      </c>
      <c r="U141" s="1" t="s">
        <v>1626</v>
      </c>
      <c r="V141" s="5">
        <v>41194</v>
      </c>
      <c r="Y141" s="1" t="s">
        <v>1628</v>
      </c>
      <c r="Z141" s="1" t="s">
        <v>1629</v>
      </c>
      <c r="AA141" s="6">
        <v>41434</v>
      </c>
      <c r="AB141" s="1"/>
      <c r="AC141" s="6">
        <v>41434</v>
      </c>
      <c r="AD141" s="4" t="s">
        <v>1630</v>
      </c>
      <c r="AE141" s="4" t="s">
        <v>1631</v>
      </c>
    </row>
    <row r="142" spans="1:31" ht="13" x14ac:dyDescent="0.15">
      <c r="A142" s="1" t="s">
        <v>36</v>
      </c>
      <c r="B142" s="1">
        <v>2012</v>
      </c>
      <c r="C142" s="1" t="s">
        <v>697</v>
      </c>
      <c r="D142" s="1" t="s">
        <v>1632</v>
      </c>
      <c r="E142" s="1" t="s">
        <v>1633</v>
      </c>
      <c r="F142" s="1">
        <v>29</v>
      </c>
      <c r="G142" s="1" t="s">
        <v>1634</v>
      </c>
      <c r="Q142" s="1" t="s">
        <v>65</v>
      </c>
      <c r="R142" s="3" t="s">
        <v>1636</v>
      </c>
      <c r="S142" s="6">
        <v>41250</v>
      </c>
      <c r="Y142" s="6">
        <v>41731</v>
      </c>
      <c r="Z142" s="1" t="s">
        <v>1637</v>
      </c>
      <c r="AC142" s="6">
        <v>41732</v>
      </c>
      <c r="AD142" s="1" t="s">
        <v>1638</v>
      </c>
      <c r="AE142" s="4" t="s">
        <v>1641</v>
      </c>
    </row>
    <row r="143" spans="1:31" ht="13" x14ac:dyDescent="0.15">
      <c r="A143" s="1" t="s">
        <v>36</v>
      </c>
      <c r="B143" s="1">
        <v>2012</v>
      </c>
      <c r="C143" s="1" t="s">
        <v>882</v>
      </c>
      <c r="D143" s="1" t="s">
        <v>1642</v>
      </c>
      <c r="E143" s="1" t="s">
        <v>1644</v>
      </c>
      <c r="F143" s="1">
        <v>29</v>
      </c>
      <c r="G143" s="1" t="s">
        <v>1646</v>
      </c>
      <c r="Q143" s="1" t="s">
        <v>65</v>
      </c>
      <c r="R143" s="3" t="s">
        <v>1648</v>
      </c>
      <c r="S143" s="6">
        <v>41067</v>
      </c>
      <c r="T143" s="6">
        <v>41067</v>
      </c>
      <c r="U143" s="6">
        <v>41067</v>
      </c>
      <c r="V143" s="6">
        <v>41191</v>
      </c>
      <c r="Y143" s="1" t="s">
        <v>1649</v>
      </c>
      <c r="Z143" s="1" t="s">
        <v>1650</v>
      </c>
      <c r="AA143" s="1" t="s">
        <v>1651</v>
      </c>
      <c r="AB143" s="1"/>
      <c r="AC143" s="1" t="s">
        <v>1651</v>
      </c>
      <c r="AD143" s="1" t="s">
        <v>1653</v>
      </c>
      <c r="AE143" s="4" t="s">
        <v>1654</v>
      </c>
    </row>
    <row r="144" spans="1:31" ht="13" x14ac:dyDescent="0.15">
      <c r="A144" s="1" t="s">
        <v>36</v>
      </c>
      <c r="B144" s="1">
        <v>2012</v>
      </c>
      <c r="C144" s="1" t="s">
        <v>1343</v>
      </c>
      <c r="D144" s="1" t="s">
        <v>1656</v>
      </c>
      <c r="E144" s="1" t="s">
        <v>1658</v>
      </c>
      <c r="F144" s="1">
        <v>29</v>
      </c>
      <c r="G144" s="1" t="s">
        <v>1659</v>
      </c>
      <c r="Q144" s="1" t="s">
        <v>65</v>
      </c>
      <c r="R144" s="3" t="s">
        <v>1660</v>
      </c>
      <c r="S144" s="1" t="s">
        <v>1660</v>
      </c>
      <c r="T144" s="1" t="s">
        <v>1661</v>
      </c>
      <c r="U144" s="1" t="s">
        <v>1661</v>
      </c>
      <c r="V144" s="1" t="s">
        <v>1663</v>
      </c>
      <c r="W144" s="1" t="s">
        <v>1664</v>
      </c>
      <c r="X144" s="6">
        <v>41761</v>
      </c>
      <c r="Y144" s="1" t="s">
        <v>1664</v>
      </c>
      <c r="Z144" s="1" t="s">
        <v>1666</v>
      </c>
      <c r="AA144" s="6">
        <v>41732</v>
      </c>
      <c r="AB144" s="1"/>
      <c r="AC144" s="6">
        <v>41732</v>
      </c>
      <c r="AD144" s="1" t="s">
        <v>1671</v>
      </c>
      <c r="AE144" s="4" t="s">
        <v>1672</v>
      </c>
    </row>
    <row r="145" spans="1:31" ht="13" x14ac:dyDescent="0.15">
      <c r="A145" s="1" t="s">
        <v>36</v>
      </c>
      <c r="B145" s="1">
        <v>2012</v>
      </c>
      <c r="D145" s="1" t="s">
        <v>1674</v>
      </c>
      <c r="E145" s="1" t="s">
        <v>1675</v>
      </c>
      <c r="F145" s="1">
        <v>29</v>
      </c>
      <c r="G145" s="1" t="s">
        <v>1676</v>
      </c>
      <c r="Q145" s="1" t="s">
        <v>868</v>
      </c>
      <c r="R145" s="3" t="s">
        <v>1677</v>
      </c>
      <c r="S145" s="6">
        <v>41157</v>
      </c>
      <c r="T145" s="6">
        <v>41157</v>
      </c>
      <c r="U145" s="6">
        <v>41157</v>
      </c>
      <c r="V145" s="1" t="s">
        <v>1678</v>
      </c>
      <c r="Y145" s="6">
        <v>42403</v>
      </c>
      <c r="Z145" s="1" t="s">
        <v>44</v>
      </c>
      <c r="AD145" s="1" t="s">
        <v>1680</v>
      </c>
      <c r="AE145" s="4" t="s">
        <v>1681</v>
      </c>
    </row>
    <row r="146" spans="1:31" ht="13" x14ac:dyDescent="0.15">
      <c r="A146" s="1" t="s">
        <v>36</v>
      </c>
      <c r="B146" s="1">
        <v>2012</v>
      </c>
      <c r="C146" s="1" t="s">
        <v>697</v>
      </c>
      <c r="D146" s="1" t="s">
        <v>1685</v>
      </c>
      <c r="E146" s="1" t="s">
        <v>1686</v>
      </c>
      <c r="F146" s="1">
        <v>29</v>
      </c>
      <c r="G146" s="1" t="s">
        <v>1687</v>
      </c>
      <c r="Q146" s="1" t="s">
        <v>65</v>
      </c>
      <c r="R146" s="3" t="s">
        <v>1677</v>
      </c>
      <c r="S146" s="6">
        <v>41157</v>
      </c>
      <c r="Y146" s="6">
        <v>41615</v>
      </c>
      <c r="Z146" s="1" t="s">
        <v>1689</v>
      </c>
      <c r="AC146" s="6">
        <v>41403</v>
      </c>
      <c r="AE146" s="4" t="s">
        <v>1692</v>
      </c>
    </row>
    <row r="147" spans="1:31" ht="13" x14ac:dyDescent="0.15">
      <c r="A147" s="1" t="s">
        <v>36</v>
      </c>
      <c r="B147" s="1">
        <v>2012</v>
      </c>
      <c r="C147" s="1" t="s">
        <v>697</v>
      </c>
      <c r="D147" s="1" t="s">
        <v>1695</v>
      </c>
      <c r="E147" s="1" t="s">
        <v>1696</v>
      </c>
      <c r="F147" s="1">
        <v>29</v>
      </c>
      <c r="G147" s="1" t="s">
        <v>40</v>
      </c>
      <c r="Q147" s="1" t="s">
        <v>65</v>
      </c>
      <c r="R147" s="3" t="s">
        <v>1697</v>
      </c>
      <c r="S147" s="6">
        <v>40944</v>
      </c>
      <c r="T147" s="6">
        <v>40944</v>
      </c>
      <c r="U147" s="6">
        <v>40944</v>
      </c>
      <c r="V147" s="1" t="s">
        <v>1700</v>
      </c>
      <c r="Y147" s="1" t="s">
        <v>1649</v>
      </c>
      <c r="Z147" s="1" t="s">
        <v>1613</v>
      </c>
      <c r="AA147" s="1" t="s">
        <v>1701</v>
      </c>
      <c r="AB147" s="1"/>
      <c r="AC147" s="1" t="s">
        <v>1701</v>
      </c>
      <c r="AD147" s="4" t="s">
        <v>1703</v>
      </c>
      <c r="AE147" s="4" t="s">
        <v>1707</v>
      </c>
    </row>
    <row r="148" spans="1:31" ht="13" x14ac:dyDescent="0.15">
      <c r="A148" s="1" t="s">
        <v>36</v>
      </c>
      <c r="B148" s="1">
        <v>2012</v>
      </c>
      <c r="C148" s="1" t="s">
        <v>37</v>
      </c>
      <c r="D148" s="1" t="s">
        <v>1709</v>
      </c>
      <c r="E148" s="1" t="s">
        <v>1710</v>
      </c>
      <c r="F148" s="1">
        <v>29</v>
      </c>
      <c r="G148" s="1" t="s">
        <v>1452</v>
      </c>
      <c r="Q148" s="1" t="s">
        <v>65</v>
      </c>
      <c r="R148" s="3" t="s">
        <v>1712</v>
      </c>
      <c r="S148" s="1" t="s">
        <v>1712</v>
      </c>
      <c r="T148" s="1" t="s">
        <v>1712</v>
      </c>
      <c r="U148" s="1" t="s">
        <v>1712</v>
      </c>
      <c r="V148" s="1" t="s">
        <v>1714</v>
      </c>
      <c r="Y148" s="1" t="s">
        <v>1715</v>
      </c>
      <c r="Z148" s="6">
        <v>41396</v>
      </c>
      <c r="AA148" s="6">
        <v>41580</v>
      </c>
      <c r="AB148" s="1"/>
      <c r="AC148" s="6">
        <v>41580</v>
      </c>
      <c r="AD148" s="1" t="s">
        <v>1719</v>
      </c>
      <c r="AE148" s="4" t="s">
        <v>1720</v>
      </c>
    </row>
    <row r="149" spans="1:31" ht="13" x14ac:dyDescent="0.15">
      <c r="A149" s="1" t="s">
        <v>36</v>
      </c>
      <c r="B149" s="1">
        <v>2012</v>
      </c>
      <c r="C149" s="1" t="s">
        <v>863</v>
      </c>
      <c r="D149" s="1" t="s">
        <v>1723</v>
      </c>
      <c r="E149" s="1" t="s">
        <v>1724</v>
      </c>
      <c r="F149" s="1">
        <v>29</v>
      </c>
      <c r="G149" s="1" t="s">
        <v>40</v>
      </c>
      <c r="Q149" s="1" t="s">
        <v>65</v>
      </c>
      <c r="R149" s="3" t="s">
        <v>1726</v>
      </c>
      <c r="S149" s="1" t="s">
        <v>1726</v>
      </c>
      <c r="T149" s="1" t="s">
        <v>1726</v>
      </c>
      <c r="U149" s="1" t="s">
        <v>1726</v>
      </c>
      <c r="V149" s="1" t="s">
        <v>1728</v>
      </c>
      <c r="AB149" s="1"/>
      <c r="AC149" s="1" t="s">
        <v>1729</v>
      </c>
      <c r="AD149" s="4" t="s">
        <v>1731</v>
      </c>
      <c r="AE149" s="4" t="s">
        <v>1731</v>
      </c>
    </row>
    <row r="150" spans="1:31" ht="13" x14ac:dyDescent="0.15">
      <c r="A150" s="1" t="s">
        <v>36</v>
      </c>
      <c r="B150" s="1">
        <v>2012</v>
      </c>
      <c r="C150" s="1" t="s">
        <v>110</v>
      </c>
      <c r="D150" s="1" t="s">
        <v>1435</v>
      </c>
      <c r="E150" s="1" t="s">
        <v>1734</v>
      </c>
      <c r="F150" s="1">
        <v>29</v>
      </c>
      <c r="G150" s="1" t="s">
        <v>1736</v>
      </c>
      <c r="Q150" s="1" t="s">
        <v>65</v>
      </c>
      <c r="R150" s="3" t="s">
        <v>1738</v>
      </c>
      <c r="S150" s="6">
        <v>40911</v>
      </c>
      <c r="T150" s="6">
        <v>40911</v>
      </c>
      <c r="U150" s="6">
        <v>40911</v>
      </c>
      <c r="V150" s="1" t="s">
        <v>1661</v>
      </c>
      <c r="Y150" s="1" t="s">
        <v>1739</v>
      </c>
      <c r="Z150" s="1" t="s">
        <v>1740</v>
      </c>
      <c r="AB150" s="1"/>
      <c r="AC150" s="1" t="s">
        <v>1742</v>
      </c>
      <c r="AD150" s="1" t="s">
        <v>1743</v>
      </c>
      <c r="AE150" s="4" t="s">
        <v>1744</v>
      </c>
    </row>
    <row r="151" spans="1:31" ht="13" x14ac:dyDescent="0.15">
      <c r="A151" s="1" t="s">
        <v>36</v>
      </c>
      <c r="B151" s="1">
        <v>2012</v>
      </c>
      <c r="C151" s="1" t="s">
        <v>207</v>
      </c>
      <c r="D151" s="1" t="s">
        <v>1747</v>
      </c>
      <c r="E151" s="1" t="s">
        <v>1749</v>
      </c>
      <c r="F151" s="1">
        <v>29</v>
      </c>
      <c r="G151" s="1" t="s">
        <v>1751</v>
      </c>
      <c r="Q151" s="1" t="s">
        <v>65</v>
      </c>
      <c r="R151" s="3" t="s">
        <v>1753</v>
      </c>
      <c r="S151" s="1" t="s">
        <v>1753</v>
      </c>
      <c r="T151" s="1" t="s">
        <v>1753</v>
      </c>
      <c r="U151" s="1" t="s">
        <v>1753</v>
      </c>
      <c r="V151" s="6">
        <v>40975</v>
      </c>
      <c r="Y151" s="1" t="s">
        <v>1569</v>
      </c>
      <c r="Z151" s="1" t="s">
        <v>1571</v>
      </c>
      <c r="AB151" s="1"/>
      <c r="AC151" s="1" t="s">
        <v>1755</v>
      </c>
      <c r="AD151" s="1" t="s">
        <v>1756</v>
      </c>
      <c r="AE151" s="4" t="s">
        <v>1757</v>
      </c>
    </row>
    <row r="152" spans="1:31" ht="13" x14ac:dyDescent="0.15">
      <c r="A152" s="1" t="s">
        <v>36</v>
      </c>
      <c r="B152" s="1">
        <v>2012</v>
      </c>
      <c r="C152" s="1" t="s">
        <v>221</v>
      </c>
      <c r="D152" s="1" t="s">
        <v>222</v>
      </c>
      <c r="E152" s="1" t="s">
        <v>1761</v>
      </c>
      <c r="F152" s="1">
        <v>29</v>
      </c>
      <c r="G152" s="1" t="s">
        <v>1751</v>
      </c>
      <c r="Q152" s="1" t="s">
        <v>65</v>
      </c>
      <c r="R152" s="3" t="s">
        <v>1763</v>
      </c>
      <c r="S152" s="6">
        <v>41030</v>
      </c>
      <c r="T152" s="6">
        <v>41030</v>
      </c>
      <c r="U152" s="6">
        <v>41030</v>
      </c>
      <c r="V152" s="6">
        <v>41617</v>
      </c>
      <c r="AA152" s="6">
        <v>41885</v>
      </c>
      <c r="AB152" s="1"/>
      <c r="AC152" s="6">
        <v>41885</v>
      </c>
      <c r="AD152" s="1" t="s">
        <v>1766</v>
      </c>
      <c r="AE152" s="4" t="s">
        <v>1767</v>
      </c>
    </row>
    <row r="153" spans="1:31" ht="13" x14ac:dyDescent="0.15">
      <c r="A153" s="1" t="s">
        <v>36</v>
      </c>
      <c r="B153" s="1">
        <v>2012</v>
      </c>
      <c r="C153" s="1" t="s">
        <v>37</v>
      </c>
      <c r="D153" s="1" t="s">
        <v>1563</v>
      </c>
      <c r="E153" s="1" t="s">
        <v>1769</v>
      </c>
      <c r="F153" s="1">
        <v>29</v>
      </c>
      <c r="G153" s="1" t="s">
        <v>1771</v>
      </c>
      <c r="Q153" s="1" t="s">
        <v>65</v>
      </c>
      <c r="R153" s="3" t="s">
        <v>1772</v>
      </c>
      <c r="S153" s="6">
        <v>40969</v>
      </c>
      <c r="T153" s="6">
        <v>40969</v>
      </c>
      <c r="U153" s="6">
        <v>40969</v>
      </c>
      <c r="V153" s="6">
        <v>41154</v>
      </c>
      <c r="Y153" s="6">
        <v>40976</v>
      </c>
      <c r="Z153" s="1" t="s">
        <v>1774</v>
      </c>
      <c r="AB153" s="1"/>
      <c r="AC153" s="5">
        <v>41253</v>
      </c>
      <c r="AD153" s="1" t="s">
        <v>1777</v>
      </c>
      <c r="AE153" s="4" t="s">
        <v>1778</v>
      </c>
    </row>
    <row r="154" spans="1:31" ht="13" x14ac:dyDescent="0.15">
      <c r="A154" s="1" t="s">
        <v>36</v>
      </c>
      <c r="B154" s="1">
        <v>2011</v>
      </c>
      <c r="C154" s="1" t="s">
        <v>207</v>
      </c>
      <c r="D154" s="1" t="s">
        <v>1782</v>
      </c>
      <c r="E154" s="1" t="s">
        <v>1783</v>
      </c>
      <c r="F154" s="1">
        <v>29</v>
      </c>
      <c r="G154" s="1" t="s">
        <v>1771</v>
      </c>
      <c r="Q154" s="1" t="s">
        <v>65</v>
      </c>
      <c r="R154" s="3" t="s">
        <v>1786</v>
      </c>
      <c r="S154" s="5">
        <v>40889</v>
      </c>
      <c r="AC154" s="6">
        <v>41250</v>
      </c>
      <c r="AE154" s="4" t="s">
        <v>1788</v>
      </c>
    </row>
    <row r="155" spans="1:31" ht="13" x14ac:dyDescent="0.15">
      <c r="A155" s="1" t="s">
        <v>36</v>
      </c>
      <c r="B155" s="1">
        <v>2011</v>
      </c>
      <c r="C155" s="1" t="s">
        <v>1790</v>
      </c>
      <c r="D155" s="1" t="s">
        <v>1791</v>
      </c>
      <c r="E155" s="1" t="s">
        <v>1792</v>
      </c>
      <c r="F155" s="1">
        <v>29</v>
      </c>
      <c r="G155" s="1" t="s">
        <v>1771</v>
      </c>
      <c r="Q155" s="1" t="s">
        <v>65</v>
      </c>
      <c r="R155" s="3" t="s">
        <v>1794</v>
      </c>
      <c r="S155" s="6">
        <v>40766</v>
      </c>
      <c r="Y155" s="6">
        <v>40976</v>
      </c>
      <c r="Z155" s="1" t="s">
        <v>1774</v>
      </c>
      <c r="AC155" s="5">
        <v>41253</v>
      </c>
      <c r="AE155" s="4" t="s">
        <v>1796</v>
      </c>
    </row>
    <row r="156" spans="1:31" ht="13" x14ac:dyDescent="0.15">
      <c r="A156" s="1" t="s">
        <v>36</v>
      </c>
      <c r="B156" s="1">
        <v>2011</v>
      </c>
      <c r="C156" s="1" t="s">
        <v>37</v>
      </c>
      <c r="D156" s="1" t="s">
        <v>1800</v>
      </c>
      <c r="E156" s="1" t="s">
        <v>1801</v>
      </c>
      <c r="F156" s="1">
        <v>29</v>
      </c>
      <c r="G156" s="1" t="s">
        <v>1771</v>
      </c>
      <c r="Q156" s="1" t="s">
        <v>65</v>
      </c>
      <c r="R156" s="3" t="s">
        <v>1803</v>
      </c>
      <c r="S156" s="6">
        <v>40644</v>
      </c>
      <c r="AC156" s="1" t="s">
        <v>1804</v>
      </c>
      <c r="AE156" s="4" t="s">
        <v>1805</v>
      </c>
    </row>
    <row r="157" spans="1:31" ht="13" x14ac:dyDescent="0.15">
      <c r="A157" s="1" t="s">
        <v>36</v>
      </c>
      <c r="B157" s="1">
        <v>2011</v>
      </c>
      <c r="C157" s="1" t="s">
        <v>147</v>
      </c>
      <c r="D157" s="1" t="s">
        <v>1808</v>
      </c>
      <c r="E157" s="1" t="s">
        <v>1809</v>
      </c>
      <c r="F157" s="1">
        <v>29</v>
      </c>
      <c r="G157" s="1" t="s">
        <v>1810</v>
      </c>
      <c r="Q157" s="1" t="s">
        <v>65</v>
      </c>
      <c r="R157" s="3" t="s">
        <v>1813</v>
      </c>
      <c r="S157" s="1" t="s">
        <v>1813</v>
      </c>
      <c r="Y157" s="6">
        <v>41827</v>
      </c>
      <c r="Z157" s="6">
        <v>41952</v>
      </c>
      <c r="AA157" s="1" t="s">
        <v>1815</v>
      </c>
      <c r="AB157" s="1" t="s">
        <v>1456</v>
      </c>
      <c r="AC157" s="1" t="s">
        <v>1815</v>
      </c>
      <c r="AD157" s="1" t="s">
        <v>1817</v>
      </c>
      <c r="AE157" s="4" t="s">
        <v>1818</v>
      </c>
    </row>
    <row r="158" spans="1:31" ht="13" x14ac:dyDescent="0.15">
      <c r="A158" s="1" t="s">
        <v>36</v>
      </c>
      <c r="B158" s="1">
        <v>2011</v>
      </c>
      <c r="C158" s="1" t="s">
        <v>469</v>
      </c>
      <c r="D158" s="1" t="s">
        <v>1819</v>
      </c>
      <c r="E158" s="1" t="s">
        <v>1820</v>
      </c>
      <c r="F158" s="1">
        <v>29</v>
      </c>
      <c r="G158" s="1" t="s">
        <v>1821</v>
      </c>
      <c r="Q158" s="1" t="s">
        <v>65</v>
      </c>
      <c r="R158" s="3" t="s">
        <v>1822</v>
      </c>
      <c r="S158" s="1" t="s">
        <v>1822</v>
      </c>
      <c r="Y158" s="6">
        <v>40980</v>
      </c>
      <c r="Z158" s="6">
        <v>41548</v>
      </c>
      <c r="AC158" s="1" t="s">
        <v>1823</v>
      </c>
      <c r="AE158" s="4" t="s">
        <v>1824</v>
      </c>
    </row>
    <row r="159" spans="1:31" ht="13" x14ac:dyDescent="0.15">
      <c r="A159" s="1" t="s">
        <v>36</v>
      </c>
      <c r="B159" s="1">
        <v>2011</v>
      </c>
      <c r="C159" s="1" t="s">
        <v>110</v>
      </c>
      <c r="D159" s="1" t="s">
        <v>1473</v>
      </c>
      <c r="E159" s="1" t="s">
        <v>1826</v>
      </c>
      <c r="F159" s="1">
        <v>29</v>
      </c>
      <c r="G159" s="1" t="s">
        <v>1828</v>
      </c>
      <c r="Q159" s="1" t="s">
        <v>65</v>
      </c>
      <c r="R159" s="3" t="s">
        <v>1829</v>
      </c>
      <c r="S159" s="1" t="s">
        <v>1829</v>
      </c>
      <c r="T159" s="1" t="s">
        <v>1829</v>
      </c>
      <c r="U159" s="1" t="s">
        <v>1829</v>
      </c>
      <c r="V159" s="6">
        <v>40554</v>
      </c>
      <c r="Y159" s="6">
        <v>41651</v>
      </c>
      <c r="Z159" s="1" t="s">
        <v>1832</v>
      </c>
      <c r="AB159" s="1"/>
      <c r="AC159" s="1" t="s">
        <v>1832</v>
      </c>
      <c r="AD159" s="1" t="s">
        <v>1836</v>
      </c>
      <c r="AE159" s="4" t="s">
        <v>1838</v>
      </c>
    </row>
    <row r="160" spans="1:31" ht="13" x14ac:dyDescent="0.15">
      <c r="A160" s="1" t="s">
        <v>36</v>
      </c>
      <c r="B160" s="1">
        <v>2011</v>
      </c>
      <c r="C160" s="1" t="s">
        <v>1840</v>
      </c>
      <c r="D160" s="1" t="s">
        <v>1842</v>
      </c>
      <c r="E160" s="1" t="s">
        <v>1844</v>
      </c>
      <c r="F160" s="1">
        <v>29</v>
      </c>
      <c r="G160" s="1" t="s">
        <v>1846</v>
      </c>
      <c r="Q160" s="1" t="s">
        <v>65</v>
      </c>
      <c r="R160" s="3" t="s">
        <v>1847</v>
      </c>
      <c r="S160" s="1" t="s">
        <v>1847</v>
      </c>
      <c r="T160" s="1" t="s">
        <v>1849</v>
      </c>
      <c r="U160" s="1" t="s">
        <v>1849</v>
      </c>
      <c r="Y160" s="1" t="s">
        <v>1850</v>
      </c>
      <c r="Z160" s="1" t="s">
        <v>1851</v>
      </c>
      <c r="AC160" s="6">
        <v>41252</v>
      </c>
      <c r="AE160" s="4" t="s">
        <v>1853</v>
      </c>
    </row>
    <row r="161" spans="1:31" ht="13" x14ac:dyDescent="0.15">
      <c r="A161" s="1" t="s">
        <v>36</v>
      </c>
      <c r="B161" s="1">
        <v>2011</v>
      </c>
      <c r="C161" s="1" t="s">
        <v>124</v>
      </c>
      <c r="D161" s="1" t="s">
        <v>1854</v>
      </c>
      <c r="E161" s="1" t="s">
        <v>1855</v>
      </c>
      <c r="F161" s="1">
        <v>29</v>
      </c>
      <c r="G161" s="1" t="s">
        <v>40</v>
      </c>
      <c r="Q161" s="1" t="s">
        <v>65</v>
      </c>
      <c r="R161" s="3" t="s">
        <v>1856</v>
      </c>
      <c r="S161" s="1" t="s">
        <v>1856</v>
      </c>
      <c r="Y161" s="6">
        <v>41345</v>
      </c>
      <c r="Z161" s="1" t="s">
        <v>1516</v>
      </c>
      <c r="AA161" s="1" t="s">
        <v>1857</v>
      </c>
      <c r="AB161" s="1" t="s">
        <v>1858</v>
      </c>
      <c r="AC161" s="1" t="s">
        <v>1857</v>
      </c>
      <c r="AE161" s="4" t="s">
        <v>1859</v>
      </c>
    </row>
    <row r="162" spans="1:31" ht="13" x14ac:dyDescent="0.15">
      <c r="A162" s="1" t="s">
        <v>36</v>
      </c>
      <c r="B162" s="1">
        <v>2011</v>
      </c>
      <c r="C162" s="1" t="s">
        <v>110</v>
      </c>
      <c r="D162" s="1" t="s">
        <v>1861</v>
      </c>
      <c r="E162" s="1" t="s">
        <v>1862</v>
      </c>
      <c r="F162" s="1">
        <v>29</v>
      </c>
      <c r="G162" s="1" t="s">
        <v>1863</v>
      </c>
      <c r="Q162" s="1" t="s">
        <v>65</v>
      </c>
      <c r="R162" s="3" t="s">
        <v>1864</v>
      </c>
      <c r="S162" s="6">
        <v>40638</v>
      </c>
      <c r="V162" s="1" t="s">
        <v>1856</v>
      </c>
      <c r="Y162" s="1" t="s">
        <v>1865</v>
      </c>
      <c r="Z162" s="1" t="s">
        <v>1866</v>
      </c>
      <c r="AC162" s="1" t="s">
        <v>1851</v>
      </c>
      <c r="AE162" s="4" t="s">
        <v>1869</v>
      </c>
    </row>
    <row r="163" spans="1:31" ht="13" x14ac:dyDescent="0.15">
      <c r="A163" s="1" t="s">
        <v>36</v>
      </c>
      <c r="B163" s="1">
        <v>2011</v>
      </c>
      <c r="C163" s="1" t="s">
        <v>1790</v>
      </c>
      <c r="D163" s="1" t="s">
        <v>1873</v>
      </c>
      <c r="E163" s="1" t="s">
        <v>1874</v>
      </c>
      <c r="F163" s="1">
        <v>29</v>
      </c>
      <c r="G163" s="1" t="s">
        <v>1875</v>
      </c>
      <c r="Q163" s="1" t="s">
        <v>65</v>
      </c>
      <c r="R163" s="3" t="s">
        <v>1876</v>
      </c>
      <c r="S163" s="6">
        <v>40579</v>
      </c>
      <c r="AC163" s="1" t="s">
        <v>1878</v>
      </c>
      <c r="AE163" s="4" t="s">
        <v>1879</v>
      </c>
    </row>
    <row r="164" spans="1:31" ht="13" x14ac:dyDescent="0.15">
      <c r="A164" s="1" t="s">
        <v>36</v>
      </c>
      <c r="B164" s="1">
        <v>2011</v>
      </c>
      <c r="C164" s="1" t="s">
        <v>469</v>
      </c>
      <c r="D164" s="1" t="s">
        <v>1880</v>
      </c>
      <c r="E164" s="1" t="s">
        <v>1881</v>
      </c>
      <c r="F164" s="1">
        <v>29</v>
      </c>
      <c r="G164" s="1" t="s">
        <v>1821</v>
      </c>
      <c r="Q164" s="1" t="s">
        <v>65</v>
      </c>
      <c r="R164" s="3" t="s">
        <v>1882</v>
      </c>
      <c r="S164" s="1" t="s">
        <v>1882</v>
      </c>
      <c r="T164" s="1" t="s">
        <v>1856</v>
      </c>
      <c r="U164" s="1" t="s">
        <v>1856</v>
      </c>
      <c r="Y164" s="1" t="s">
        <v>1883</v>
      </c>
      <c r="Z164" s="1" t="s">
        <v>1884</v>
      </c>
      <c r="AC164" s="1" t="s">
        <v>1885</v>
      </c>
      <c r="AE164" s="4" t="s">
        <v>1886</v>
      </c>
    </row>
    <row r="165" spans="1:31" ht="13" x14ac:dyDescent="0.15">
      <c r="A165" s="1" t="s">
        <v>36</v>
      </c>
      <c r="B165" s="1">
        <v>2011</v>
      </c>
      <c r="C165" s="1" t="s">
        <v>837</v>
      </c>
      <c r="D165" s="1" t="s">
        <v>1888</v>
      </c>
      <c r="E165" s="1" t="s">
        <v>1889</v>
      </c>
      <c r="F165" s="1">
        <v>29</v>
      </c>
      <c r="G165" s="1" t="s">
        <v>1890</v>
      </c>
      <c r="Q165" s="1" t="s">
        <v>905</v>
      </c>
      <c r="R165" s="3" t="s">
        <v>1891</v>
      </c>
      <c r="S165" s="1" t="s">
        <v>1891</v>
      </c>
      <c r="T165" s="1" t="s">
        <v>1891</v>
      </c>
      <c r="U165" s="1" t="s">
        <v>1891</v>
      </c>
      <c r="V165" s="1" t="s">
        <v>1892</v>
      </c>
      <c r="Y165" s="6">
        <v>41040</v>
      </c>
      <c r="AD165" s="1" t="s">
        <v>1893</v>
      </c>
      <c r="AE165" s="4" t="s">
        <v>1894</v>
      </c>
    </row>
    <row r="166" spans="1:31" ht="13" x14ac:dyDescent="0.15">
      <c r="A166" s="1" t="s">
        <v>36</v>
      </c>
      <c r="B166" s="1">
        <v>2011</v>
      </c>
      <c r="C166" s="1" t="s">
        <v>1790</v>
      </c>
      <c r="D166" s="1" t="s">
        <v>1895</v>
      </c>
      <c r="E166" s="1" t="s">
        <v>1896</v>
      </c>
      <c r="F166" s="1">
        <v>29</v>
      </c>
      <c r="G166" s="1" t="s">
        <v>40</v>
      </c>
      <c r="Q166" s="1" t="s">
        <v>905</v>
      </c>
      <c r="R166" s="3" t="s">
        <v>1898</v>
      </c>
      <c r="S166" s="6">
        <v>40636</v>
      </c>
      <c r="T166" s="6">
        <v>40636</v>
      </c>
      <c r="U166" s="6">
        <v>40636</v>
      </c>
      <c r="Y166" s="6">
        <v>41127</v>
      </c>
      <c r="AD166" s="4" t="s">
        <v>1899</v>
      </c>
      <c r="AE166" s="4" t="s">
        <v>1900</v>
      </c>
    </row>
    <row r="167" spans="1:31" ht="13" x14ac:dyDescent="0.15">
      <c r="A167" s="1" t="s">
        <v>36</v>
      </c>
      <c r="B167" s="1">
        <v>2011</v>
      </c>
      <c r="C167" s="1" t="s">
        <v>845</v>
      </c>
      <c r="D167" s="1" t="s">
        <v>1901</v>
      </c>
      <c r="E167" s="1" t="s">
        <v>1902</v>
      </c>
      <c r="F167" s="1">
        <v>29</v>
      </c>
      <c r="G167" s="1" t="s">
        <v>40</v>
      </c>
      <c r="Q167" s="1" t="s">
        <v>905</v>
      </c>
      <c r="R167" s="3" t="s">
        <v>1903</v>
      </c>
      <c r="S167" s="1" t="s">
        <v>1903</v>
      </c>
      <c r="T167" s="1" t="s">
        <v>1903</v>
      </c>
      <c r="U167" s="1" t="s">
        <v>1903</v>
      </c>
      <c r="V167" s="6">
        <v>41072</v>
      </c>
      <c r="Y167" s="1" t="s">
        <v>44</v>
      </c>
      <c r="AD167" s="4" t="s">
        <v>1904</v>
      </c>
      <c r="AE167" s="4" t="s">
        <v>1906</v>
      </c>
    </row>
    <row r="168" spans="1:31" ht="13" x14ac:dyDescent="0.15">
      <c r="A168" s="1" t="s">
        <v>36</v>
      </c>
      <c r="B168" s="1">
        <v>2011</v>
      </c>
      <c r="C168" s="1" t="s">
        <v>697</v>
      </c>
      <c r="D168" s="1" t="s">
        <v>1907</v>
      </c>
      <c r="E168" s="1" t="s">
        <v>1908</v>
      </c>
      <c r="F168" s="1">
        <v>29</v>
      </c>
      <c r="G168" s="1" t="s">
        <v>1909</v>
      </c>
      <c r="Q168" s="1" t="s">
        <v>65</v>
      </c>
      <c r="R168" s="3" t="s">
        <v>1910</v>
      </c>
      <c r="S168" s="6">
        <v>40726</v>
      </c>
      <c r="T168" s="1" t="s">
        <v>1911</v>
      </c>
      <c r="U168" s="1" t="s">
        <v>1911</v>
      </c>
      <c r="Y168" s="6">
        <v>40673</v>
      </c>
      <c r="Z168" s="1" t="s">
        <v>1912</v>
      </c>
      <c r="AA168" s="1" t="s">
        <v>1913</v>
      </c>
      <c r="AB168" s="1" t="s">
        <v>1914</v>
      </c>
      <c r="AC168" s="1" t="s">
        <v>1913</v>
      </c>
      <c r="AE168" s="4" t="s">
        <v>1915</v>
      </c>
    </row>
    <row r="169" spans="1:31" ht="13" x14ac:dyDescent="0.15">
      <c r="A169" s="1" t="s">
        <v>36</v>
      </c>
      <c r="B169" s="1">
        <v>2010</v>
      </c>
      <c r="C169" s="1" t="s">
        <v>1916</v>
      </c>
      <c r="D169" s="1" t="s">
        <v>1917</v>
      </c>
      <c r="E169" s="1" t="s">
        <v>1918</v>
      </c>
      <c r="F169" s="1">
        <v>29</v>
      </c>
      <c r="G169" s="1" t="s">
        <v>1919</v>
      </c>
      <c r="Q169" s="1" t="s">
        <v>65</v>
      </c>
      <c r="R169" s="3" t="s">
        <v>1920</v>
      </c>
      <c r="S169" s="1" t="s">
        <v>1920</v>
      </c>
      <c r="T169" s="5">
        <v>40493</v>
      </c>
      <c r="U169" s="5">
        <v>40493</v>
      </c>
      <c r="V169" s="6">
        <v>40190</v>
      </c>
      <c r="W169" s="6">
        <v>40190</v>
      </c>
      <c r="X169" s="6">
        <v>40914</v>
      </c>
      <c r="Y169" s="6">
        <v>40914</v>
      </c>
      <c r="Z169" s="6">
        <v>40912</v>
      </c>
      <c r="AA169" s="6">
        <v>41004</v>
      </c>
      <c r="AB169" s="1" t="s">
        <v>1921</v>
      </c>
      <c r="AC169" s="6">
        <v>41004</v>
      </c>
      <c r="AD169" s="1" t="s">
        <v>1922</v>
      </c>
      <c r="AE169" s="4" t="s">
        <v>1923</v>
      </c>
    </row>
    <row r="170" spans="1:31" ht="13" x14ac:dyDescent="0.15">
      <c r="A170" s="1" t="s">
        <v>36</v>
      </c>
      <c r="B170" s="1">
        <v>2010</v>
      </c>
      <c r="C170" s="1" t="s">
        <v>697</v>
      </c>
      <c r="D170" s="1" t="s">
        <v>1924</v>
      </c>
      <c r="E170" s="1" t="s">
        <v>1926</v>
      </c>
      <c r="F170" s="1">
        <v>29</v>
      </c>
      <c r="G170" s="1" t="s">
        <v>1919</v>
      </c>
      <c r="Q170" s="1" t="s">
        <v>65</v>
      </c>
      <c r="R170" s="3" t="s">
        <v>1927</v>
      </c>
      <c r="S170" s="1" t="s">
        <v>1927</v>
      </c>
      <c r="Y170" s="6">
        <v>40550</v>
      </c>
      <c r="Z170" s="1" t="s">
        <v>1928</v>
      </c>
      <c r="AA170" s="1" t="s">
        <v>1929</v>
      </c>
      <c r="AB170" s="1" t="s">
        <v>1930</v>
      </c>
      <c r="AC170" s="1" t="s">
        <v>1929</v>
      </c>
      <c r="AD170" s="1" t="s">
        <v>1931</v>
      </c>
      <c r="AE170" s="4" t="s">
        <v>1932</v>
      </c>
    </row>
    <row r="171" spans="1:31" ht="13" x14ac:dyDescent="0.15">
      <c r="A171" s="1" t="s">
        <v>36</v>
      </c>
      <c r="B171" s="1">
        <v>2010</v>
      </c>
      <c r="C171" s="1" t="s">
        <v>1933</v>
      </c>
      <c r="D171" s="1" t="s">
        <v>1934</v>
      </c>
      <c r="E171" s="1" t="s">
        <v>1935</v>
      </c>
      <c r="F171" s="1">
        <v>29</v>
      </c>
      <c r="G171" s="1" t="s">
        <v>40</v>
      </c>
      <c r="Q171" s="1" t="s">
        <v>65</v>
      </c>
      <c r="R171" s="3" t="s">
        <v>1936</v>
      </c>
      <c r="S171" s="1" t="s">
        <v>1936</v>
      </c>
      <c r="T171" s="1" t="s">
        <v>1936</v>
      </c>
      <c r="U171" s="1" t="s">
        <v>1936</v>
      </c>
      <c r="V171" s="1" t="s">
        <v>1937</v>
      </c>
      <c r="AB171" s="1"/>
      <c r="AC171" s="1" t="s">
        <v>1938</v>
      </c>
      <c r="AD171" s="4" t="s">
        <v>1939</v>
      </c>
      <c r="AE171" s="4" t="s">
        <v>1939</v>
      </c>
    </row>
    <row r="172" spans="1:31" ht="13" x14ac:dyDescent="0.15">
      <c r="A172" s="1" t="s">
        <v>36</v>
      </c>
      <c r="B172" s="1">
        <v>2010</v>
      </c>
      <c r="C172" s="1" t="s">
        <v>1940</v>
      </c>
      <c r="D172" s="1" t="s">
        <v>1941</v>
      </c>
      <c r="E172" s="1" t="s">
        <v>1942</v>
      </c>
      <c r="F172" s="1">
        <v>29</v>
      </c>
      <c r="G172" s="1" t="s">
        <v>40</v>
      </c>
      <c r="Q172" s="1" t="s">
        <v>65</v>
      </c>
      <c r="R172" s="3" t="s">
        <v>1944</v>
      </c>
      <c r="S172" s="1" t="s">
        <v>1944</v>
      </c>
      <c r="Y172" s="1" t="s">
        <v>1945</v>
      </c>
      <c r="AC172" s="1" t="s">
        <v>1946</v>
      </c>
      <c r="AE172" s="4" t="s">
        <v>1947</v>
      </c>
    </row>
    <row r="173" spans="1:31" ht="13" x14ac:dyDescent="0.15">
      <c r="A173" s="1" t="s">
        <v>36</v>
      </c>
      <c r="B173" s="1">
        <v>2010</v>
      </c>
      <c r="C173" s="1" t="s">
        <v>37</v>
      </c>
      <c r="D173" s="1" t="s">
        <v>1948</v>
      </c>
      <c r="E173" s="1" t="s">
        <v>1949</v>
      </c>
      <c r="F173" s="1">
        <v>29</v>
      </c>
      <c r="G173" s="1" t="s">
        <v>40</v>
      </c>
      <c r="Q173" s="1" t="s">
        <v>65</v>
      </c>
      <c r="R173" s="3" t="s">
        <v>1950</v>
      </c>
      <c r="S173" s="1" t="s">
        <v>1950</v>
      </c>
      <c r="T173" s="1" t="s">
        <v>1950</v>
      </c>
      <c r="U173" s="1" t="s">
        <v>1950</v>
      </c>
      <c r="Y173" s="6">
        <v>40371</v>
      </c>
      <c r="AB173" s="1"/>
      <c r="AC173" s="1" t="s">
        <v>1951</v>
      </c>
      <c r="AD173" s="4" t="s">
        <v>1952</v>
      </c>
      <c r="AE173" s="4" t="s">
        <v>1952</v>
      </c>
    </row>
    <row r="174" spans="1:31" ht="13" x14ac:dyDescent="0.15">
      <c r="A174" s="1" t="s">
        <v>36</v>
      </c>
      <c r="B174" s="1">
        <v>2010</v>
      </c>
      <c r="C174" s="1" t="s">
        <v>1954</v>
      </c>
      <c r="D174" s="1" t="s">
        <v>1956</v>
      </c>
      <c r="E174" s="1" t="s">
        <v>1957</v>
      </c>
      <c r="F174" s="1">
        <v>29</v>
      </c>
      <c r="G174" s="1" t="s">
        <v>1958</v>
      </c>
      <c r="Q174" s="1" t="s">
        <v>1539</v>
      </c>
      <c r="R174" s="3" t="s">
        <v>1961</v>
      </c>
      <c r="S174" s="1" t="s">
        <v>1961</v>
      </c>
      <c r="T174" s="1" t="s">
        <v>1962</v>
      </c>
      <c r="U174" s="1" t="s">
        <v>1962</v>
      </c>
      <c r="AC174" s="1" t="s">
        <v>1964</v>
      </c>
      <c r="AE174" s="4" t="s">
        <v>1966</v>
      </c>
    </row>
    <row r="175" spans="1:31" ht="13" x14ac:dyDescent="0.15">
      <c r="A175" s="1" t="s">
        <v>36</v>
      </c>
      <c r="B175" s="1">
        <v>2010</v>
      </c>
      <c r="C175" s="1" t="s">
        <v>1970</v>
      </c>
      <c r="D175" s="1" t="s">
        <v>1971</v>
      </c>
      <c r="E175" s="1" t="s">
        <v>1972</v>
      </c>
      <c r="F175" s="1">
        <v>29</v>
      </c>
      <c r="G175" s="1" t="s">
        <v>1958</v>
      </c>
      <c r="Q175" s="1" t="s">
        <v>65</v>
      </c>
      <c r="R175" s="3" t="s">
        <v>1974</v>
      </c>
      <c r="S175" s="1" t="s">
        <v>1974</v>
      </c>
      <c r="T175" s="6">
        <v>40187</v>
      </c>
      <c r="U175" s="6">
        <v>40187</v>
      </c>
      <c r="Y175" s="1" t="s">
        <v>1976</v>
      </c>
      <c r="Z175" s="1" t="s">
        <v>1950</v>
      </c>
      <c r="AA175" s="1" t="s">
        <v>1977</v>
      </c>
      <c r="AB175" s="6">
        <v>40249</v>
      </c>
      <c r="AC175" s="1" t="s">
        <v>1977</v>
      </c>
      <c r="AE175" s="4" t="s">
        <v>1980</v>
      </c>
    </row>
    <row r="176" spans="1:31" ht="13" x14ac:dyDescent="0.15">
      <c r="A176" s="1" t="s">
        <v>36</v>
      </c>
      <c r="B176" s="1">
        <v>2010</v>
      </c>
      <c r="C176" s="1" t="s">
        <v>1970</v>
      </c>
      <c r="D176" s="1" t="s">
        <v>1971</v>
      </c>
      <c r="E176" s="1" t="s">
        <v>1983</v>
      </c>
      <c r="F176" s="1">
        <v>29</v>
      </c>
      <c r="G176" s="1" t="s">
        <v>1958</v>
      </c>
      <c r="Q176" s="1" t="s">
        <v>65</v>
      </c>
      <c r="R176" s="3" t="s">
        <v>1986</v>
      </c>
      <c r="S176" s="1" t="s">
        <v>1986</v>
      </c>
      <c r="T176" s="1" t="s">
        <v>1988</v>
      </c>
      <c r="U176" s="1" t="s">
        <v>1988</v>
      </c>
      <c r="Y176" s="1" t="s">
        <v>1990</v>
      </c>
      <c r="Z176" s="1" t="s">
        <v>1920</v>
      </c>
      <c r="AA176" s="1" t="s">
        <v>1977</v>
      </c>
      <c r="AB176" s="6">
        <v>40189</v>
      </c>
      <c r="AC176" s="1" t="s">
        <v>1977</v>
      </c>
      <c r="AD176" s="1" t="s">
        <v>1992</v>
      </c>
      <c r="AE176" s="4" t="s">
        <v>1994</v>
      </c>
    </row>
    <row r="177" spans="1:31" ht="13" x14ac:dyDescent="0.15">
      <c r="A177" s="1" t="s">
        <v>36</v>
      </c>
      <c r="B177" s="1">
        <v>2010</v>
      </c>
      <c r="C177" s="1" t="s">
        <v>1916</v>
      </c>
      <c r="D177" s="1" t="s">
        <v>1999</v>
      </c>
      <c r="E177" s="1" t="s">
        <v>2000</v>
      </c>
      <c r="F177" s="1">
        <v>29</v>
      </c>
      <c r="G177" s="1" t="s">
        <v>1958</v>
      </c>
      <c r="Q177" s="1" t="s">
        <v>1539</v>
      </c>
      <c r="R177" s="3" t="s">
        <v>1986</v>
      </c>
      <c r="S177" s="1" t="s">
        <v>1986</v>
      </c>
      <c r="T177" s="1" t="s">
        <v>2003</v>
      </c>
      <c r="U177" s="1" t="s">
        <v>2003</v>
      </c>
      <c r="AC177" s="1" t="s">
        <v>2004</v>
      </c>
      <c r="AD177" s="1" t="s">
        <v>2006</v>
      </c>
      <c r="AE177" s="4" t="s">
        <v>2007</v>
      </c>
    </row>
    <row r="178" spans="1:31" ht="13" x14ac:dyDescent="0.15">
      <c r="A178" s="1" t="s">
        <v>36</v>
      </c>
      <c r="B178" s="1">
        <v>2010</v>
      </c>
      <c r="C178" s="1" t="s">
        <v>697</v>
      </c>
      <c r="D178" s="1" t="s">
        <v>2008</v>
      </c>
      <c r="E178" s="1" t="s">
        <v>2009</v>
      </c>
      <c r="F178" s="1">
        <v>29</v>
      </c>
      <c r="G178" s="1" t="s">
        <v>1687</v>
      </c>
      <c r="Q178" s="1" t="s">
        <v>65</v>
      </c>
      <c r="R178" s="3" t="s">
        <v>2011</v>
      </c>
      <c r="S178" s="6">
        <v>40458</v>
      </c>
      <c r="Y178" s="1" t="s">
        <v>1976</v>
      </c>
      <c r="Z178" s="1" t="s">
        <v>1950</v>
      </c>
      <c r="AA178" s="1" t="s">
        <v>1962</v>
      </c>
      <c r="AB178" s="6">
        <v>40249</v>
      </c>
      <c r="AC178" s="1" t="s">
        <v>1962</v>
      </c>
      <c r="AE178" s="4" t="s">
        <v>2014</v>
      </c>
    </row>
    <row r="179" spans="1:31" ht="13" x14ac:dyDescent="0.15">
      <c r="A179" s="1" t="s">
        <v>36</v>
      </c>
      <c r="B179" s="1">
        <v>2010</v>
      </c>
      <c r="C179" s="1" t="s">
        <v>37</v>
      </c>
      <c r="D179" s="1" t="s">
        <v>2015</v>
      </c>
      <c r="E179" s="1" t="s">
        <v>2016</v>
      </c>
      <c r="F179" s="1">
        <v>29</v>
      </c>
      <c r="G179" s="1" t="s">
        <v>1687</v>
      </c>
      <c r="Q179" s="1" t="s">
        <v>65</v>
      </c>
      <c r="R179" s="3" t="s">
        <v>2017</v>
      </c>
      <c r="S179" s="6">
        <v>40336</v>
      </c>
      <c r="T179" s="6">
        <v>40336</v>
      </c>
      <c r="U179" s="6">
        <v>40336</v>
      </c>
      <c r="V179" s="1" t="s">
        <v>2019</v>
      </c>
      <c r="Y179" s="1" t="s">
        <v>2020</v>
      </c>
      <c r="Z179" s="1" t="s">
        <v>2021</v>
      </c>
      <c r="AB179" s="1"/>
      <c r="AC179" s="6">
        <v>41976</v>
      </c>
      <c r="AD179" s="4" t="s">
        <v>2022</v>
      </c>
      <c r="AE179" s="4" t="s">
        <v>2023</v>
      </c>
    </row>
    <row r="180" spans="1:31" ht="13" x14ac:dyDescent="0.15">
      <c r="A180" s="1" t="s">
        <v>36</v>
      </c>
      <c r="B180" s="1">
        <v>2010</v>
      </c>
      <c r="C180" s="1" t="s">
        <v>2024</v>
      </c>
      <c r="D180" s="1" t="s">
        <v>2025</v>
      </c>
      <c r="E180" s="1" t="s">
        <v>2026</v>
      </c>
      <c r="F180" s="1">
        <v>29</v>
      </c>
      <c r="G180" s="1" t="s">
        <v>2027</v>
      </c>
      <c r="Q180" s="1" t="s">
        <v>65</v>
      </c>
      <c r="R180" s="3" t="s">
        <v>2029</v>
      </c>
      <c r="S180" s="6">
        <v>40424</v>
      </c>
      <c r="AC180" s="6">
        <v>40728</v>
      </c>
      <c r="AE180" s="4" t="s">
        <v>2030</v>
      </c>
    </row>
    <row r="181" spans="1:31" ht="13" x14ac:dyDescent="0.15">
      <c r="A181" s="1" t="s">
        <v>36</v>
      </c>
      <c r="B181" s="1">
        <v>2010</v>
      </c>
      <c r="C181" s="1" t="s">
        <v>110</v>
      </c>
      <c r="D181" s="1" t="s">
        <v>2031</v>
      </c>
      <c r="E181" s="1" t="s">
        <v>2032</v>
      </c>
      <c r="F181" s="1">
        <v>29</v>
      </c>
      <c r="G181" s="1" t="s">
        <v>40</v>
      </c>
      <c r="Q181" s="1" t="s">
        <v>783</v>
      </c>
      <c r="R181" s="3" t="s">
        <v>2033</v>
      </c>
      <c r="S181" s="1" t="s">
        <v>2033</v>
      </c>
      <c r="T181" s="1" t="s">
        <v>2033</v>
      </c>
      <c r="U181" s="1" t="s">
        <v>2033</v>
      </c>
      <c r="V181" s="1" t="s">
        <v>2034</v>
      </c>
      <c r="Y181" s="1" t="s">
        <v>2036</v>
      </c>
      <c r="Z181" s="1" t="s">
        <v>2038</v>
      </c>
      <c r="AA181" s="6">
        <v>40577</v>
      </c>
      <c r="AB181" s="1"/>
      <c r="AC181" s="6">
        <v>40577</v>
      </c>
      <c r="AD181" s="4" t="s">
        <v>2043</v>
      </c>
      <c r="AE181" s="4" t="s">
        <v>2046</v>
      </c>
    </row>
    <row r="182" spans="1:31" ht="13" x14ac:dyDescent="0.15">
      <c r="A182" s="1" t="s">
        <v>36</v>
      </c>
      <c r="B182" s="1">
        <v>2010</v>
      </c>
      <c r="C182" s="1" t="s">
        <v>110</v>
      </c>
      <c r="D182" s="1" t="s">
        <v>2031</v>
      </c>
      <c r="E182" s="1" t="s">
        <v>2050</v>
      </c>
      <c r="F182" s="1">
        <v>29</v>
      </c>
      <c r="G182" s="1" t="s">
        <v>40</v>
      </c>
      <c r="Q182" s="1" t="s">
        <v>783</v>
      </c>
      <c r="R182" s="3" t="s">
        <v>2051</v>
      </c>
      <c r="S182" s="1" t="s">
        <v>2051</v>
      </c>
      <c r="T182" s="6">
        <v>40181</v>
      </c>
      <c r="U182" s="6">
        <v>40181</v>
      </c>
      <c r="V182" s="1" t="s">
        <v>2034</v>
      </c>
      <c r="Y182" s="1" t="s">
        <v>2036</v>
      </c>
      <c r="Z182" s="1" t="s">
        <v>2038</v>
      </c>
      <c r="AA182" s="6">
        <v>40577</v>
      </c>
      <c r="AB182" s="1"/>
      <c r="AC182" s="6">
        <v>40577</v>
      </c>
      <c r="AD182" s="4" t="s">
        <v>2043</v>
      </c>
      <c r="AE182" s="4" t="s">
        <v>2056</v>
      </c>
    </row>
    <row r="183" spans="1:31" ht="13" x14ac:dyDescent="0.15">
      <c r="A183" s="1" t="s">
        <v>36</v>
      </c>
      <c r="B183" s="1">
        <v>2010</v>
      </c>
      <c r="C183" s="1" t="s">
        <v>1618</v>
      </c>
      <c r="D183" s="1" t="s">
        <v>1619</v>
      </c>
      <c r="E183" s="1" t="s">
        <v>2058</v>
      </c>
      <c r="F183" s="1">
        <v>29</v>
      </c>
      <c r="G183" s="1" t="s">
        <v>40</v>
      </c>
      <c r="Q183" s="1" t="s">
        <v>65</v>
      </c>
      <c r="R183" s="3" t="s">
        <v>2060</v>
      </c>
      <c r="S183" s="1" t="s">
        <v>2060</v>
      </c>
      <c r="T183" s="1" t="s">
        <v>2060</v>
      </c>
      <c r="U183" s="1" t="s">
        <v>2060</v>
      </c>
      <c r="V183" s="1" t="s">
        <v>2061</v>
      </c>
      <c r="AB183" s="1"/>
      <c r="AC183" s="1" t="s">
        <v>2062</v>
      </c>
      <c r="AD183" s="4" t="s">
        <v>2063</v>
      </c>
      <c r="AE183" s="4" t="s">
        <v>2065</v>
      </c>
    </row>
    <row r="184" spans="1:31" ht="13" x14ac:dyDescent="0.15">
      <c r="A184" s="1" t="s">
        <v>36</v>
      </c>
      <c r="B184" s="1">
        <v>2010</v>
      </c>
      <c r="C184" s="1" t="s">
        <v>697</v>
      </c>
      <c r="D184" s="1" t="s">
        <v>2066</v>
      </c>
      <c r="E184" s="1" t="s">
        <v>2067</v>
      </c>
      <c r="F184" s="1">
        <v>29</v>
      </c>
      <c r="G184" s="1" t="s">
        <v>40</v>
      </c>
      <c r="Q184" s="1" t="s">
        <v>65</v>
      </c>
      <c r="R184" s="3" t="s">
        <v>2068</v>
      </c>
      <c r="S184" s="1" t="s">
        <v>2068</v>
      </c>
      <c r="T184" s="1" t="s">
        <v>2068</v>
      </c>
      <c r="U184" s="1" t="s">
        <v>2068</v>
      </c>
      <c r="V184" s="1" t="s">
        <v>2069</v>
      </c>
      <c r="Y184" s="1" t="s">
        <v>2070</v>
      </c>
      <c r="Z184" s="6">
        <v>40603</v>
      </c>
      <c r="AB184" s="1"/>
      <c r="AC184" s="6">
        <v>40848</v>
      </c>
      <c r="AD184" s="4" t="s">
        <v>2072</v>
      </c>
      <c r="AE184" s="4" t="s">
        <v>2075</v>
      </c>
    </row>
    <row r="185" spans="1:31" ht="13" x14ac:dyDescent="0.15">
      <c r="A185" s="1" t="s">
        <v>36</v>
      </c>
      <c r="B185" s="1">
        <v>2009</v>
      </c>
      <c r="C185" s="1" t="s">
        <v>837</v>
      </c>
      <c r="D185" s="1" t="s">
        <v>2079</v>
      </c>
      <c r="E185" s="1" t="s">
        <v>2080</v>
      </c>
      <c r="F185" s="1">
        <v>29</v>
      </c>
      <c r="G185" s="1" t="s">
        <v>40</v>
      </c>
      <c r="Q185" s="1" t="s">
        <v>65</v>
      </c>
      <c r="R185" s="3" t="s">
        <v>2085</v>
      </c>
      <c r="S185" s="5">
        <v>40129</v>
      </c>
      <c r="T185" s="5">
        <v>40129</v>
      </c>
      <c r="U185" s="5">
        <v>40129</v>
      </c>
      <c r="V185" s="6">
        <v>40391</v>
      </c>
      <c r="Y185" s="6">
        <v>40848</v>
      </c>
      <c r="AB185" s="1"/>
      <c r="AC185" s="6">
        <v>40217</v>
      </c>
      <c r="AD185" s="1" t="s">
        <v>2090</v>
      </c>
      <c r="AE185" s="4" t="s">
        <v>2091</v>
      </c>
    </row>
    <row r="186" spans="1:31" ht="13" x14ac:dyDescent="0.15">
      <c r="A186" s="1" t="s">
        <v>36</v>
      </c>
      <c r="B186" s="1">
        <v>2009</v>
      </c>
      <c r="C186" s="1" t="s">
        <v>697</v>
      </c>
      <c r="D186" s="1" t="s">
        <v>2098</v>
      </c>
      <c r="E186" s="1" t="s">
        <v>2100</v>
      </c>
      <c r="F186" s="1">
        <v>29</v>
      </c>
      <c r="G186" s="1" t="s">
        <v>40</v>
      </c>
      <c r="Q186" s="1" t="s">
        <v>65</v>
      </c>
      <c r="R186" s="3" t="s">
        <v>2103</v>
      </c>
      <c r="S186" s="6">
        <v>39884</v>
      </c>
      <c r="Y186" s="6">
        <v>40304</v>
      </c>
      <c r="Z186" s="1" t="s">
        <v>2104</v>
      </c>
      <c r="AA186" s="1" t="s">
        <v>2105</v>
      </c>
      <c r="AB186" s="1" t="s">
        <v>2106</v>
      </c>
      <c r="AC186" s="1" t="s">
        <v>2105</v>
      </c>
      <c r="AE186" s="4" t="s">
        <v>2110</v>
      </c>
    </row>
    <row r="187" spans="1:31" ht="13" x14ac:dyDescent="0.15">
      <c r="A187" s="1" t="s">
        <v>36</v>
      </c>
      <c r="B187" s="1">
        <v>2009</v>
      </c>
      <c r="C187" s="1" t="s">
        <v>147</v>
      </c>
      <c r="D187" s="1" t="s">
        <v>2112</v>
      </c>
      <c r="E187" s="1" t="s">
        <v>2113</v>
      </c>
      <c r="F187" s="1">
        <v>29</v>
      </c>
      <c r="G187" s="1" t="s">
        <v>2115</v>
      </c>
      <c r="Q187" s="1" t="s">
        <v>65</v>
      </c>
      <c r="R187" s="3" t="s">
        <v>2116</v>
      </c>
      <c r="S187" s="6">
        <v>39856</v>
      </c>
      <c r="Y187" s="1" t="s">
        <v>2117</v>
      </c>
      <c r="Z187" s="6">
        <v>41006</v>
      </c>
      <c r="AA187" s="6">
        <v>41038</v>
      </c>
      <c r="AB187" s="1"/>
      <c r="AC187" s="6">
        <v>41038</v>
      </c>
      <c r="AD187" s="1" t="s">
        <v>2119</v>
      </c>
      <c r="AE187" s="4" t="s">
        <v>2122</v>
      </c>
    </row>
    <row r="188" spans="1:31" ht="13" x14ac:dyDescent="0.15">
      <c r="A188" s="1" t="s">
        <v>36</v>
      </c>
      <c r="B188" s="1">
        <v>2009</v>
      </c>
      <c r="C188" s="1" t="s">
        <v>863</v>
      </c>
      <c r="D188" s="1" t="s">
        <v>2129</v>
      </c>
      <c r="E188" s="1" t="s">
        <v>2131</v>
      </c>
      <c r="F188" s="1">
        <v>29</v>
      </c>
      <c r="G188" s="1" t="s">
        <v>40</v>
      </c>
      <c r="Q188" s="1" t="s">
        <v>65</v>
      </c>
      <c r="R188" s="3" t="s">
        <v>2134</v>
      </c>
      <c r="S188" s="1" t="s">
        <v>2134</v>
      </c>
      <c r="T188" s="1" t="s">
        <v>2134</v>
      </c>
      <c r="U188" s="1" t="s">
        <v>2134</v>
      </c>
      <c r="V188" s="1" t="s">
        <v>2068</v>
      </c>
      <c r="Y188" s="1" t="s">
        <v>2137</v>
      </c>
      <c r="Z188" s="1" t="s">
        <v>2140</v>
      </c>
      <c r="AA188" s="6">
        <v>40397</v>
      </c>
      <c r="AB188" s="1"/>
      <c r="AC188" s="6">
        <v>40397</v>
      </c>
      <c r="AD188" s="4" t="s">
        <v>2142</v>
      </c>
      <c r="AE188" s="4" t="s">
        <v>2144</v>
      </c>
    </row>
    <row r="189" spans="1:31" ht="13" x14ac:dyDescent="0.15">
      <c r="A189" s="1" t="s">
        <v>36</v>
      </c>
      <c r="B189" s="1">
        <v>2009</v>
      </c>
      <c r="C189" s="1" t="s">
        <v>110</v>
      </c>
      <c r="D189" s="1" t="s">
        <v>2148</v>
      </c>
      <c r="E189" s="1" t="s">
        <v>2149</v>
      </c>
      <c r="F189" s="1">
        <v>29</v>
      </c>
      <c r="G189" s="1" t="s">
        <v>2150</v>
      </c>
      <c r="Q189" s="1" t="s">
        <v>65</v>
      </c>
      <c r="R189" s="3" t="s">
        <v>2151</v>
      </c>
      <c r="S189" s="1" t="s">
        <v>2151</v>
      </c>
      <c r="T189" s="1" t="s">
        <v>2151</v>
      </c>
      <c r="U189" s="1" t="s">
        <v>2151</v>
      </c>
      <c r="V189" s="6">
        <v>40299</v>
      </c>
      <c r="Y189" s="6">
        <v>40363</v>
      </c>
      <c r="Z189" s="1" t="s">
        <v>2154</v>
      </c>
      <c r="AA189" s="1" t="s">
        <v>2155</v>
      </c>
      <c r="AB189" s="1"/>
      <c r="AC189" s="1" t="s">
        <v>2155</v>
      </c>
      <c r="AD189" s="1" t="s">
        <v>2158</v>
      </c>
      <c r="AE189" s="4" t="s">
        <v>2159</v>
      </c>
    </row>
    <row r="190" spans="1:31" ht="13" x14ac:dyDescent="0.15">
      <c r="A190" s="1" t="s">
        <v>36</v>
      </c>
      <c r="B190" s="1">
        <v>2009</v>
      </c>
      <c r="C190" s="1" t="s">
        <v>37</v>
      </c>
      <c r="D190" s="1" t="s">
        <v>2167</v>
      </c>
      <c r="E190" s="1" t="s">
        <v>2169</v>
      </c>
      <c r="F190" s="1">
        <v>29</v>
      </c>
      <c r="G190" s="1" t="s">
        <v>2170</v>
      </c>
      <c r="Q190" s="1" t="s">
        <v>65</v>
      </c>
      <c r="R190" s="3" t="s">
        <v>2172</v>
      </c>
      <c r="S190" s="1" t="s">
        <v>2172</v>
      </c>
      <c r="AC190" s="6">
        <v>40067</v>
      </c>
      <c r="AD190" s="1" t="s">
        <v>2175</v>
      </c>
      <c r="AE190" s="4" t="s">
        <v>2176</v>
      </c>
    </row>
    <row r="191" spans="1:31" ht="13" x14ac:dyDescent="0.15">
      <c r="A191" s="1" t="s">
        <v>36</v>
      </c>
      <c r="B191" s="1">
        <v>2009</v>
      </c>
      <c r="C191" s="1" t="s">
        <v>221</v>
      </c>
      <c r="D191" s="1" t="s">
        <v>2182</v>
      </c>
      <c r="E191" s="1" t="s">
        <v>2183</v>
      </c>
      <c r="F191" s="1">
        <v>29</v>
      </c>
      <c r="G191" s="1" t="s">
        <v>2184</v>
      </c>
      <c r="Q191" s="1" t="s">
        <v>65</v>
      </c>
      <c r="R191" s="3" t="s">
        <v>2185</v>
      </c>
      <c r="S191" s="1" t="s">
        <v>2185</v>
      </c>
      <c r="Y191" s="1" t="s">
        <v>2189</v>
      </c>
      <c r="Z191" s="6">
        <v>40425</v>
      </c>
      <c r="AA191" s="1" t="s">
        <v>2191</v>
      </c>
      <c r="AB191" s="6">
        <v>40242</v>
      </c>
      <c r="AC191" s="1" t="s">
        <v>2193</v>
      </c>
      <c r="AD191" s="1" t="s">
        <v>2197</v>
      </c>
      <c r="AE191" s="4" t="s">
        <v>2198</v>
      </c>
    </row>
    <row r="192" spans="1:31" ht="13" x14ac:dyDescent="0.15">
      <c r="A192" s="1" t="s">
        <v>36</v>
      </c>
      <c r="B192" s="1">
        <v>2009</v>
      </c>
      <c r="C192" s="1" t="s">
        <v>221</v>
      </c>
      <c r="D192" s="1" t="s">
        <v>2203</v>
      </c>
      <c r="E192" s="1" t="s">
        <v>2183</v>
      </c>
      <c r="F192" s="1">
        <v>29</v>
      </c>
      <c r="G192" s="1" t="s">
        <v>2205</v>
      </c>
      <c r="Q192" s="1" t="s">
        <v>65</v>
      </c>
      <c r="R192" s="3" t="s">
        <v>2185</v>
      </c>
      <c r="S192" s="1" t="s">
        <v>2185</v>
      </c>
      <c r="T192" s="6">
        <v>40031</v>
      </c>
      <c r="U192" s="6">
        <v>40031</v>
      </c>
      <c r="V192" s="6">
        <v>39821</v>
      </c>
      <c r="X192" s="6">
        <v>39823</v>
      </c>
      <c r="Y192" s="6">
        <v>39823</v>
      </c>
      <c r="Z192" s="6">
        <v>40182</v>
      </c>
      <c r="AC192" s="1" t="s">
        <v>2061</v>
      </c>
      <c r="AE192" s="4" t="s">
        <v>2215</v>
      </c>
    </row>
    <row r="193" spans="1:31" ht="13" x14ac:dyDescent="0.15">
      <c r="A193" s="1" t="s">
        <v>36</v>
      </c>
      <c r="B193" s="1">
        <v>2009</v>
      </c>
      <c r="C193" s="1" t="s">
        <v>67</v>
      </c>
      <c r="D193" s="1" t="s">
        <v>2217</v>
      </c>
      <c r="E193" s="1" t="s">
        <v>2218</v>
      </c>
      <c r="F193" s="1">
        <v>29</v>
      </c>
      <c r="G193" s="1" t="s">
        <v>2220</v>
      </c>
      <c r="Q193" s="1" t="s">
        <v>65</v>
      </c>
      <c r="R193" s="3" t="s">
        <v>2221</v>
      </c>
      <c r="S193" s="6">
        <v>40152</v>
      </c>
      <c r="T193" s="6">
        <v>40031</v>
      </c>
      <c r="U193" s="6">
        <v>40031</v>
      </c>
      <c r="V193" s="6">
        <v>39821</v>
      </c>
      <c r="X193" s="6">
        <v>39823</v>
      </c>
      <c r="Y193" s="6">
        <v>39823</v>
      </c>
      <c r="Z193" s="6">
        <v>40182</v>
      </c>
      <c r="AA193" s="1" t="s">
        <v>2061</v>
      </c>
      <c r="AB193" s="6">
        <v>41682</v>
      </c>
      <c r="AC193" s="1" t="s">
        <v>2061</v>
      </c>
      <c r="AE193" s="4" t="s">
        <v>2222</v>
      </c>
    </row>
    <row r="194" spans="1:31" ht="13" x14ac:dyDescent="0.15">
      <c r="A194" s="1" t="s">
        <v>36</v>
      </c>
      <c r="B194" s="1">
        <v>2009</v>
      </c>
      <c r="C194" s="1" t="s">
        <v>1243</v>
      </c>
      <c r="D194" s="1" t="s">
        <v>2223</v>
      </c>
      <c r="E194" s="1" t="s">
        <v>2224</v>
      </c>
      <c r="F194" s="1">
        <v>29</v>
      </c>
      <c r="G194" s="1" t="s">
        <v>2225</v>
      </c>
      <c r="Q194" s="1" t="s">
        <v>65</v>
      </c>
      <c r="R194" s="3" t="s">
        <v>2226</v>
      </c>
      <c r="S194" s="6">
        <v>39938</v>
      </c>
      <c r="T194" s="6">
        <v>39938</v>
      </c>
      <c r="U194" s="6">
        <v>39938</v>
      </c>
      <c r="Y194" s="1" t="s">
        <v>2227</v>
      </c>
      <c r="Z194" s="6">
        <v>40067</v>
      </c>
      <c r="AA194" s="1" t="s">
        <v>2228</v>
      </c>
      <c r="AB194" s="1"/>
      <c r="AC194" s="1" t="s">
        <v>2228</v>
      </c>
      <c r="AD194" s="1" t="s">
        <v>2230</v>
      </c>
      <c r="AE194" s="4" t="s">
        <v>2231</v>
      </c>
    </row>
    <row r="195" spans="1:31" ht="13" x14ac:dyDescent="0.15">
      <c r="A195" s="1" t="s">
        <v>36</v>
      </c>
      <c r="B195" s="1">
        <v>2009</v>
      </c>
      <c r="C195" s="1" t="s">
        <v>110</v>
      </c>
      <c r="D195" s="1" t="s">
        <v>2232</v>
      </c>
      <c r="E195" s="1" t="s">
        <v>2233</v>
      </c>
      <c r="F195" s="1">
        <v>29</v>
      </c>
      <c r="G195" s="1" t="s">
        <v>2225</v>
      </c>
      <c r="Q195" s="1" t="s">
        <v>65</v>
      </c>
      <c r="R195" s="3" t="s">
        <v>2234</v>
      </c>
      <c r="S195" s="1" t="s">
        <v>2234</v>
      </c>
      <c r="Y195" s="6">
        <v>40030</v>
      </c>
      <c r="Z195" s="1" t="s">
        <v>2185</v>
      </c>
      <c r="AA195" s="6">
        <v>39909</v>
      </c>
      <c r="AB195" s="6">
        <v>40095</v>
      </c>
      <c r="AC195" s="6">
        <v>39909</v>
      </c>
      <c r="AD195" s="1" t="s">
        <v>2235</v>
      </c>
      <c r="AE195" s="4" t="s">
        <v>2236</v>
      </c>
    </row>
    <row r="196" spans="1:31" ht="13" x14ac:dyDescent="0.15">
      <c r="A196" s="1" t="s">
        <v>36</v>
      </c>
      <c r="B196" s="1">
        <v>2009</v>
      </c>
      <c r="C196" s="1" t="s">
        <v>536</v>
      </c>
      <c r="D196" s="1" t="s">
        <v>2238</v>
      </c>
      <c r="E196" s="1" t="s">
        <v>2239</v>
      </c>
      <c r="F196" s="1">
        <v>29</v>
      </c>
      <c r="G196" s="1" t="s">
        <v>2240</v>
      </c>
      <c r="Q196" s="1" t="s">
        <v>65</v>
      </c>
      <c r="R196" s="3" t="s">
        <v>2241</v>
      </c>
      <c r="S196" s="6">
        <v>39906</v>
      </c>
      <c r="AA196" s="1" t="s">
        <v>2242</v>
      </c>
      <c r="AB196" s="6">
        <v>40516</v>
      </c>
      <c r="AC196" s="1" t="s">
        <v>2242</v>
      </c>
      <c r="AD196" s="1" t="s">
        <v>2244</v>
      </c>
      <c r="AE196" s="4" t="s">
        <v>2246</v>
      </c>
    </row>
    <row r="197" spans="1:31" ht="13" x14ac:dyDescent="0.15">
      <c r="A197" s="1" t="s">
        <v>36</v>
      </c>
      <c r="B197" s="1">
        <v>2008</v>
      </c>
      <c r="C197" s="1" t="s">
        <v>2250</v>
      </c>
      <c r="D197" s="1" t="s">
        <v>2251</v>
      </c>
      <c r="E197" s="1" t="s">
        <v>2252</v>
      </c>
      <c r="F197" s="1">
        <v>29</v>
      </c>
      <c r="G197" s="1" t="s">
        <v>2253</v>
      </c>
      <c r="Q197" s="1" t="s">
        <v>65</v>
      </c>
      <c r="R197" s="3" t="s">
        <v>2254</v>
      </c>
      <c r="S197" s="6">
        <v>39640</v>
      </c>
      <c r="T197" s="1" t="s">
        <v>2256</v>
      </c>
      <c r="U197" s="1" t="s">
        <v>2256</v>
      </c>
      <c r="V197" s="6">
        <v>39459</v>
      </c>
      <c r="Y197" s="6">
        <v>39815</v>
      </c>
      <c r="Z197" s="6">
        <v>39816</v>
      </c>
      <c r="AA197" s="1" t="s">
        <v>2257</v>
      </c>
      <c r="AB197" s="1" t="s">
        <v>2258</v>
      </c>
      <c r="AC197" s="1" t="s">
        <v>2257</v>
      </c>
      <c r="AD197" s="1" t="s">
        <v>2260</v>
      </c>
      <c r="AE197" s="4" t="s">
        <v>2261</v>
      </c>
    </row>
    <row r="198" spans="1:31" ht="13" x14ac:dyDescent="0.15">
      <c r="A198" s="1" t="s">
        <v>36</v>
      </c>
      <c r="B198" s="1">
        <v>2008</v>
      </c>
      <c r="C198" s="1" t="s">
        <v>727</v>
      </c>
      <c r="D198" s="1" t="s">
        <v>2263</v>
      </c>
      <c r="E198" s="1" t="s">
        <v>2266</v>
      </c>
      <c r="F198" s="1">
        <v>29</v>
      </c>
      <c r="G198" s="1" t="s">
        <v>2253</v>
      </c>
      <c r="Q198" s="1" t="s">
        <v>65</v>
      </c>
      <c r="R198" s="3" t="s">
        <v>2267</v>
      </c>
      <c r="S198" s="1" t="s">
        <v>2267</v>
      </c>
      <c r="T198" s="1" t="s">
        <v>2267</v>
      </c>
      <c r="U198" s="1" t="s">
        <v>2267</v>
      </c>
      <c r="V198" s="1" t="s">
        <v>2268</v>
      </c>
      <c r="Y198" s="6">
        <v>39517</v>
      </c>
      <c r="Z198" s="6">
        <v>39640</v>
      </c>
      <c r="AA198" s="1" t="s">
        <v>2269</v>
      </c>
      <c r="AB198" s="1"/>
      <c r="AC198" s="1" t="s">
        <v>2269</v>
      </c>
      <c r="AD198" s="1" t="s">
        <v>2271</v>
      </c>
      <c r="AE198" s="4" t="s">
        <v>2272</v>
      </c>
    </row>
    <row r="199" spans="1:31" ht="13" x14ac:dyDescent="0.15">
      <c r="R199" s="14"/>
    </row>
    <row r="200" spans="1:31" ht="13" x14ac:dyDescent="0.15">
      <c r="R200" s="14"/>
    </row>
    <row r="201" spans="1:31" ht="13" x14ac:dyDescent="0.15">
      <c r="R201" s="14"/>
    </row>
    <row r="202" spans="1:31" ht="13" x14ac:dyDescent="0.15">
      <c r="R202" s="14"/>
    </row>
    <row r="203" spans="1:31" ht="13" x14ac:dyDescent="0.15">
      <c r="R203" s="14"/>
    </row>
    <row r="204" spans="1:31" ht="13" x14ac:dyDescent="0.15">
      <c r="R204" s="14"/>
    </row>
    <row r="205" spans="1:31" ht="13" x14ac:dyDescent="0.15">
      <c r="R205" s="14"/>
    </row>
    <row r="206" spans="1:31" ht="13" x14ac:dyDescent="0.15">
      <c r="R206" s="14"/>
    </row>
    <row r="207" spans="1:31" ht="13" x14ac:dyDescent="0.15">
      <c r="R207" s="14"/>
    </row>
    <row r="208" spans="1:31" ht="13" x14ac:dyDescent="0.15">
      <c r="R208" s="14"/>
    </row>
    <row r="209" spans="18:18" ht="13" x14ac:dyDescent="0.15">
      <c r="R209" s="14"/>
    </row>
    <row r="210" spans="18:18" ht="13" x14ac:dyDescent="0.15">
      <c r="R210" s="14"/>
    </row>
    <row r="211" spans="18:18" ht="13" x14ac:dyDescent="0.15">
      <c r="R211" s="14"/>
    </row>
    <row r="212" spans="18:18" ht="13" x14ac:dyDescent="0.15">
      <c r="R212" s="14"/>
    </row>
    <row r="213" spans="18:18" ht="13" x14ac:dyDescent="0.15">
      <c r="R213" s="14"/>
    </row>
    <row r="214" spans="18:18" ht="13" x14ac:dyDescent="0.15">
      <c r="R214" s="14"/>
    </row>
    <row r="215" spans="18:18" ht="13" x14ac:dyDescent="0.15">
      <c r="R215" s="14"/>
    </row>
    <row r="216" spans="18:18" ht="13" x14ac:dyDescent="0.15">
      <c r="R216" s="14"/>
    </row>
    <row r="217" spans="18:18" ht="13" x14ac:dyDescent="0.15">
      <c r="R217" s="14"/>
    </row>
    <row r="218" spans="18:18" ht="13" x14ac:dyDescent="0.15">
      <c r="R218" s="14"/>
    </row>
    <row r="219" spans="18:18" ht="13" x14ac:dyDescent="0.15">
      <c r="R219" s="14"/>
    </row>
    <row r="220" spans="18:18" ht="13" x14ac:dyDescent="0.15">
      <c r="R220" s="14"/>
    </row>
    <row r="221" spans="18:18" ht="13" x14ac:dyDescent="0.15">
      <c r="R221" s="14"/>
    </row>
    <row r="222" spans="18:18" ht="13" x14ac:dyDescent="0.15">
      <c r="R222" s="14"/>
    </row>
    <row r="223" spans="18:18" ht="13" x14ac:dyDescent="0.15">
      <c r="R223" s="14"/>
    </row>
    <row r="224" spans="18:18" ht="13" x14ac:dyDescent="0.15">
      <c r="R224" s="14"/>
    </row>
    <row r="225" spans="18:18" ht="13" x14ac:dyDescent="0.15">
      <c r="R225" s="14"/>
    </row>
    <row r="226" spans="18:18" ht="13" x14ac:dyDescent="0.15">
      <c r="R226" s="14"/>
    </row>
    <row r="227" spans="18:18" ht="13" x14ac:dyDescent="0.15">
      <c r="R227" s="14"/>
    </row>
    <row r="228" spans="18:18" ht="13" x14ac:dyDescent="0.15">
      <c r="R228" s="14"/>
    </row>
    <row r="229" spans="18:18" ht="13" x14ac:dyDescent="0.15">
      <c r="R229" s="14"/>
    </row>
    <row r="230" spans="18:18" ht="13" x14ac:dyDescent="0.15">
      <c r="R230" s="14"/>
    </row>
    <row r="231" spans="18:18" ht="13" x14ac:dyDescent="0.15">
      <c r="R231" s="14"/>
    </row>
    <row r="232" spans="18:18" ht="13" x14ac:dyDescent="0.15">
      <c r="R232" s="14"/>
    </row>
    <row r="233" spans="18:18" ht="13" x14ac:dyDescent="0.15">
      <c r="R233" s="14"/>
    </row>
    <row r="234" spans="18:18" ht="13" x14ac:dyDescent="0.15">
      <c r="R234" s="14"/>
    </row>
    <row r="235" spans="18:18" ht="13" x14ac:dyDescent="0.15">
      <c r="R235" s="14"/>
    </row>
    <row r="236" spans="18:18" ht="13" x14ac:dyDescent="0.15">
      <c r="R236" s="14"/>
    </row>
    <row r="237" spans="18:18" ht="13" x14ac:dyDescent="0.15">
      <c r="R237" s="14"/>
    </row>
    <row r="238" spans="18:18" ht="13" x14ac:dyDescent="0.15">
      <c r="R238" s="14"/>
    </row>
    <row r="239" spans="18:18" ht="13" x14ac:dyDescent="0.15">
      <c r="R239" s="14"/>
    </row>
    <row r="240" spans="18:18" ht="13" x14ac:dyDescent="0.15">
      <c r="R240" s="14"/>
    </row>
    <row r="241" spans="18:18" ht="13" x14ac:dyDescent="0.15">
      <c r="R241" s="14"/>
    </row>
    <row r="242" spans="18:18" ht="13" x14ac:dyDescent="0.15">
      <c r="R242" s="14"/>
    </row>
    <row r="243" spans="18:18" ht="13" x14ac:dyDescent="0.15">
      <c r="R243" s="14"/>
    </row>
    <row r="244" spans="18:18" ht="13" x14ac:dyDescent="0.15">
      <c r="R244" s="14"/>
    </row>
    <row r="245" spans="18:18" ht="13" x14ac:dyDescent="0.15">
      <c r="R245" s="14"/>
    </row>
    <row r="246" spans="18:18" ht="13" x14ac:dyDescent="0.15">
      <c r="R246" s="14"/>
    </row>
    <row r="247" spans="18:18" ht="13" x14ac:dyDescent="0.15">
      <c r="R247" s="14"/>
    </row>
    <row r="248" spans="18:18" ht="13" x14ac:dyDescent="0.15">
      <c r="R248" s="14"/>
    </row>
    <row r="249" spans="18:18" ht="13" x14ac:dyDescent="0.15">
      <c r="R249" s="14"/>
    </row>
    <row r="250" spans="18:18" ht="13" x14ac:dyDescent="0.15">
      <c r="R250" s="14"/>
    </row>
    <row r="251" spans="18:18" ht="13" x14ac:dyDescent="0.15">
      <c r="R251" s="14"/>
    </row>
    <row r="252" spans="18:18" ht="13" x14ac:dyDescent="0.15">
      <c r="R252" s="14"/>
    </row>
    <row r="253" spans="18:18" ht="13" x14ac:dyDescent="0.15">
      <c r="R253" s="14"/>
    </row>
    <row r="254" spans="18:18" ht="13" x14ac:dyDescent="0.15">
      <c r="R254" s="14"/>
    </row>
    <row r="255" spans="18:18" ht="13" x14ac:dyDescent="0.15">
      <c r="R255" s="14"/>
    </row>
    <row r="256" spans="18:18" ht="13" x14ac:dyDescent="0.15">
      <c r="R256" s="14"/>
    </row>
    <row r="257" spans="18:18" ht="13" x14ac:dyDescent="0.15">
      <c r="R257" s="14"/>
    </row>
    <row r="258" spans="18:18" ht="13" x14ac:dyDescent="0.15">
      <c r="R258" s="14"/>
    </row>
    <row r="259" spans="18:18" ht="13" x14ac:dyDescent="0.15">
      <c r="R259" s="14"/>
    </row>
    <row r="260" spans="18:18" ht="13" x14ac:dyDescent="0.15">
      <c r="R260" s="14"/>
    </row>
    <row r="261" spans="18:18" ht="13" x14ac:dyDescent="0.15">
      <c r="R261" s="14"/>
    </row>
    <row r="262" spans="18:18" ht="13" x14ac:dyDescent="0.15">
      <c r="R262" s="14"/>
    </row>
    <row r="263" spans="18:18" ht="13" x14ac:dyDescent="0.15">
      <c r="R263" s="14"/>
    </row>
    <row r="264" spans="18:18" ht="13" x14ac:dyDescent="0.15">
      <c r="R264" s="14"/>
    </row>
    <row r="265" spans="18:18" ht="13" x14ac:dyDescent="0.15">
      <c r="R265" s="14"/>
    </row>
    <row r="266" spans="18:18" ht="13" x14ac:dyDescent="0.15">
      <c r="R266" s="14"/>
    </row>
    <row r="267" spans="18:18" ht="13" x14ac:dyDescent="0.15">
      <c r="R267" s="14"/>
    </row>
    <row r="268" spans="18:18" ht="13" x14ac:dyDescent="0.15">
      <c r="R268" s="14"/>
    </row>
    <row r="269" spans="18:18" ht="13" x14ac:dyDescent="0.15">
      <c r="R269" s="14"/>
    </row>
    <row r="270" spans="18:18" ht="13" x14ac:dyDescent="0.15">
      <c r="R270" s="14"/>
    </row>
    <row r="271" spans="18:18" ht="13" x14ac:dyDescent="0.15">
      <c r="R271" s="14"/>
    </row>
    <row r="272" spans="18:18" ht="13" x14ac:dyDescent="0.15">
      <c r="R272" s="14"/>
    </row>
    <row r="273" spans="18:18" ht="13" x14ac:dyDescent="0.15">
      <c r="R273" s="14"/>
    </row>
    <row r="274" spans="18:18" ht="13" x14ac:dyDescent="0.15">
      <c r="R274" s="14"/>
    </row>
    <row r="275" spans="18:18" ht="13" x14ac:dyDescent="0.15">
      <c r="R275" s="14"/>
    </row>
    <row r="276" spans="18:18" ht="13" x14ac:dyDescent="0.15">
      <c r="R276" s="14"/>
    </row>
    <row r="277" spans="18:18" ht="13" x14ac:dyDescent="0.15">
      <c r="R277" s="14"/>
    </row>
    <row r="278" spans="18:18" ht="13" x14ac:dyDescent="0.15">
      <c r="R278" s="14"/>
    </row>
    <row r="279" spans="18:18" ht="13" x14ac:dyDescent="0.15">
      <c r="R279" s="14"/>
    </row>
    <row r="280" spans="18:18" ht="13" x14ac:dyDescent="0.15">
      <c r="R280" s="14"/>
    </row>
    <row r="281" spans="18:18" ht="13" x14ac:dyDescent="0.15">
      <c r="R281" s="14"/>
    </row>
    <row r="282" spans="18:18" ht="13" x14ac:dyDescent="0.15">
      <c r="R282" s="14"/>
    </row>
    <row r="283" spans="18:18" ht="13" x14ac:dyDescent="0.15">
      <c r="R283" s="14"/>
    </row>
    <row r="284" spans="18:18" ht="13" x14ac:dyDescent="0.15">
      <c r="R284" s="14"/>
    </row>
    <row r="285" spans="18:18" ht="13" x14ac:dyDescent="0.15">
      <c r="R285" s="14"/>
    </row>
    <row r="286" spans="18:18" ht="13" x14ac:dyDescent="0.15">
      <c r="R286" s="14"/>
    </row>
    <row r="287" spans="18:18" ht="13" x14ac:dyDescent="0.15">
      <c r="R287" s="14"/>
    </row>
    <row r="288" spans="18:18" ht="13" x14ac:dyDescent="0.15">
      <c r="R288" s="14"/>
    </row>
    <row r="289" spans="18:18" ht="13" x14ac:dyDescent="0.15">
      <c r="R289" s="14"/>
    </row>
    <row r="290" spans="18:18" ht="13" x14ac:dyDescent="0.15">
      <c r="R290" s="14"/>
    </row>
    <row r="291" spans="18:18" ht="13" x14ac:dyDescent="0.15">
      <c r="R291" s="14"/>
    </row>
    <row r="292" spans="18:18" ht="13" x14ac:dyDescent="0.15">
      <c r="R292" s="14"/>
    </row>
    <row r="293" spans="18:18" ht="13" x14ac:dyDescent="0.15">
      <c r="R293" s="14"/>
    </row>
    <row r="294" spans="18:18" ht="13" x14ac:dyDescent="0.15">
      <c r="R294" s="14"/>
    </row>
    <row r="295" spans="18:18" ht="13" x14ac:dyDescent="0.15">
      <c r="R295" s="14"/>
    </row>
    <row r="296" spans="18:18" ht="13" x14ac:dyDescent="0.15">
      <c r="R296" s="14"/>
    </row>
    <row r="297" spans="18:18" ht="13" x14ac:dyDescent="0.15">
      <c r="R297" s="14"/>
    </row>
    <row r="298" spans="18:18" ht="13" x14ac:dyDescent="0.15">
      <c r="R298" s="14"/>
    </row>
    <row r="299" spans="18:18" ht="13" x14ac:dyDescent="0.15">
      <c r="R299" s="14"/>
    </row>
    <row r="300" spans="18:18" ht="13" x14ac:dyDescent="0.15">
      <c r="R300" s="14"/>
    </row>
    <row r="301" spans="18:18" ht="13" x14ac:dyDescent="0.15">
      <c r="R301" s="14"/>
    </row>
    <row r="302" spans="18:18" ht="13" x14ac:dyDescent="0.15">
      <c r="R302" s="14"/>
    </row>
    <row r="303" spans="18:18" ht="13" x14ac:dyDescent="0.15">
      <c r="R303" s="14"/>
    </row>
    <row r="304" spans="18:18" ht="13" x14ac:dyDescent="0.15">
      <c r="R304" s="14"/>
    </row>
    <row r="305" spans="18:18" ht="13" x14ac:dyDescent="0.15">
      <c r="R305" s="14"/>
    </row>
    <row r="306" spans="18:18" ht="13" x14ac:dyDescent="0.15">
      <c r="R306" s="14"/>
    </row>
    <row r="307" spans="18:18" ht="13" x14ac:dyDescent="0.15">
      <c r="R307" s="14"/>
    </row>
    <row r="308" spans="18:18" ht="13" x14ac:dyDescent="0.15">
      <c r="R308" s="14"/>
    </row>
    <row r="309" spans="18:18" ht="13" x14ac:dyDescent="0.15">
      <c r="R309" s="14"/>
    </row>
    <row r="310" spans="18:18" ht="13" x14ac:dyDescent="0.15">
      <c r="R310" s="14"/>
    </row>
    <row r="311" spans="18:18" ht="13" x14ac:dyDescent="0.15">
      <c r="R311" s="14"/>
    </row>
    <row r="312" spans="18:18" ht="13" x14ac:dyDescent="0.15">
      <c r="R312" s="14"/>
    </row>
    <row r="313" spans="18:18" ht="13" x14ac:dyDescent="0.15">
      <c r="R313" s="14"/>
    </row>
    <row r="314" spans="18:18" ht="13" x14ac:dyDescent="0.15">
      <c r="R314" s="14"/>
    </row>
    <row r="315" spans="18:18" ht="13" x14ac:dyDescent="0.15">
      <c r="R315" s="14"/>
    </row>
    <row r="316" spans="18:18" ht="13" x14ac:dyDescent="0.15">
      <c r="R316" s="14"/>
    </row>
    <row r="317" spans="18:18" ht="13" x14ac:dyDescent="0.15">
      <c r="R317" s="14"/>
    </row>
    <row r="318" spans="18:18" ht="13" x14ac:dyDescent="0.15">
      <c r="R318" s="14"/>
    </row>
    <row r="319" spans="18:18" ht="13" x14ac:dyDescent="0.15">
      <c r="R319" s="14"/>
    </row>
    <row r="320" spans="18:18" ht="13" x14ac:dyDescent="0.15">
      <c r="R320" s="14"/>
    </row>
    <row r="321" spans="18:18" ht="13" x14ac:dyDescent="0.15">
      <c r="R321" s="14"/>
    </row>
    <row r="322" spans="18:18" ht="13" x14ac:dyDescent="0.15">
      <c r="R322" s="14"/>
    </row>
    <row r="323" spans="18:18" ht="13" x14ac:dyDescent="0.15">
      <c r="R323" s="14"/>
    </row>
    <row r="324" spans="18:18" ht="13" x14ac:dyDescent="0.15">
      <c r="R324" s="14"/>
    </row>
    <row r="325" spans="18:18" ht="13" x14ac:dyDescent="0.15">
      <c r="R325" s="14"/>
    </row>
    <row r="326" spans="18:18" ht="13" x14ac:dyDescent="0.15">
      <c r="R326" s="14"/>
    </row>
    <row r="327" spans="18:18" ht="13" x14ac:dyDescent="0.15">
      <c r="R327" s="14"/>
    </row>
    <row r="328" spans="18:18" ht="13" x14ac:dyDescent="0.15">
      <c r="R328" s="14"/>
    </row>
    <row r="329" spans="18:18" ht="13" x14ac:dyDescent="0.15">
      <c r="R329" s="14"/>
    </row>
    <row r="330" spans="18:18" ht="13" x14ac:dyDescent="0.15">
      <c r="R330" s="14"/>
    </row>
    <row r="331" spans="18:18" ht="13" x14ac:dyDescent="0.15">
      <c r="R331" s="14"/>
    </row>
    <row r="332" spans="18:18" ht="13" x14ac:dyDescent="0.15">
      <c r="R332" s="14"/>
    </row>
    <row r="333" spans="18:18" ht="13" x14ac:dyDescent="0.15">
      <c r="R333" s="14"/>
    </row>
    <row r="334" spans="18:18" ht="13" x14ac:dyDescent="0.15">
      <c r="R334" s="14"/>
    </row>
    <row r="335" spans="18:18" ht="13" x14ac:dyDescent="0.15">
      <c r="R335" s="14"/>
    </row>
    <row r="336" spans="18:18" ht="13" x14ac:dyDescent="0.15">
      <c r="R336" s="14"/>
    </row>
    <row r="337" spans="18:18" ht="13" x14ac:dyDescent="0.15">
      <c r="R337" s="14"/>
    </row>
    <row r="338" spans="18:18" ht="13" x14ac:dyDescent="0.15">
      <c r="R338" s="14"/>
    </row>
    <row r="339" spans="18:18" ht="13" x14ac:dyDescent="0.15">
      <c r="R339" s="14"/>
    </row>
    <row r="340" spans="18:18" ht="13" x14ac:dyDescent="0.15">
      <c r="R340" s="14"/>
    </row>
    <row r="341" spans="18:18" ht="13" x14ac:dyDescent="0.15">
      <c r="R341" s="14"/>
    </row>
    <row r="342" spans="18:18" ht="13" x14ac:dyDescent="0.15">
      <c r="R342" s="14"/>
    </row>
    <row r="343" spans="18:18" ht="13" x14ac:dyDescent="0.15">
      <c r="R343" s="14"/>
    </row>
    <row r="344" spans="18:18" ht="13" x14ac:dyDescent="0.15">
      <c r="R344" s="14"/>
    </row>
    <row r="345" spans="18:18" ht="13" x14ac:dyDescent="0.15">
      <c r="R345" s="14"/>
    </row>
    <row r="346" spans="18:18" ht="13" x14ac:dyDescent="0.15">
      <c r="R346" s="14"/>
    </row>
    <row r="347" spans="18:18" ht="13" x14ac:dyDescent="0.15">
      <c r="R347" s="14"/>
    </row>
    <row r="348" spans="18:18" ht="13" x14ac:dyDescent="0.15">
      <c r="R348" s="14"/>
    </row>
    <row r="349" spans="18:18" ht="13" x14ac:dyDescent="0.15">
      <c r="R349" s="14"/>
    </row>
    <row r="350" spans="18:18" ht="13" x14ac:dyDescent="0.15">
      <c r="R350" s="14"/>
    </row>
    <row r="351" spans="18:18" ht="13" x14ac:dyDescent="0.15">
      <c r="R351" s="14"/>
    </row>
    <row r="352" spans="18:18" ht="13" x14ac:dyDescent="0.15">
      <c r="R352" s="14"/>
    </row>
    <row r="353" spans="18:18" ht="13" x14ac:dyDescent="0.15">
      <c r="R353" s="14"/>
    </row>
    <row r="354" spans="18:18" ht="13" x14ac:dyDescent="0.15">
      <c r="R354" s="14"/>
    </row>
    <row r="355" spans="18:18" ht="13" x14ac:dyDescent="0.15">
      <c r="R355" s="14"/>
    </row>
    <row r="356" spans="18:18" ht="13" x14ac:dyDescent="0.15">
      <c r="R356" s="14"/>
    </row>
    <row r="357" spans="18:18" ht="13" x14ac:dyDescent="0.15">
      <c r="R357" s="14"/>
    </row>
    <row r="358" spans="18:18" ht="13" x14ac:dyDescent="0.15">
      <c r="R358" s="14"/>
    </row>
    <row r="359" spans="18:18" ht="13" x14ac:dyDescent="0.15">
      <c r="R359" s="14"/>
    </row>
    <row r="360" spans="18:18" ht="13" x14ac:dyDescent="0.15">
      <c r="R360" s="14"/>
    </row>
    <row r="361" spans="18:18" ht="13" x14ac:dyDescent="0.15">
      <c r="R361" s="14"/>
    </row>
    <row r="362" spans="18:18" ht="13" x14ac:dyDescent="0.15">
      <c r="R362" s="14"/>
    </row>
    <row r="363" spans="18:18" ht="13" x14ac:dyDescent="0.15">
      <c r="R363" s="14"/>
    </row>
    <row r="364" spans="18:18" ht="13" x14ac:dyDescent="0.15">
      <c r="R364" s="14"/>
    </row>
    <row r="365" spans="18:18" ht="13" x14ac:dyDescent="0.15">
      <c r="R365" s="14"/>
    </row>
    <row r="366" spans="18:18" ht="13" x14ac:dyDescent="0.15">
      <c r="R366" s="14"/>
    </row>
    <row r="367" spans="18:18" ht="13" x14ac:dyDescent="0.15">
      <c r="R367" s="14"/>
    </row>
    <row r="368" spans="18:18" ht="13" x14ac:dyDescent="0.15">
      <c r="R368" s="14"/>
    </row>
    <row r="369" spans="18:18" ht="13" x14ac:dyDescent="0.15">
      <c r="R369" s="14"/>
    </row>
    <row r="370" spans="18:18" ht="13" x14ac:dyDescent="0.15">
      <c r="R370" s="14"/>
    </row>
    <row r="371" spans="18:18" ht="13" x14ac:dyDescent="0.15">
      <c r="R371" s="14"/>
    </row>
    <row r="372" spans="18:18" ht="13" x14ac:dyDescent="0.15">
      <c r="R372" s="14"/>
    </row>
    <row r="373" spans="18:18" ht="13" x14ac:dyDescent="0.15">
      <c r="R373" s="14"/>
    </row>
    <row r="374" spans="18:18" ht="13" x14ac:dyDescent="0.15">
      <c r="R374" s="14"/>
    </row>
    <row r="375" spans="18:18" ht="13" x14ac:dyDescent="0.15">
      <c r="R375" s="14"/>
    </row>
    <row r="376" spans="18:18" ht="13" x14ac:dyDescent="0.15">
      <c r="R376" s="14"/>
    </row>
    <row r="377" spans="18:18" ht="13" x14ac:dyDescent="0.15">
      <c r="R377" s="14"/>
    </row>
    <row r="378" spans="18:18" ht="13" x14ac:dyDescent="0.15">
      <c r="R378" s="14"/>
    </row>
    <row r="379" spans="18:18" ht="13" x14ac:dyDescent="0.15">
      <c r="R379" s="14"/>
    </row>
    <row r="380" spans="18:18" ht="13" x14ac:dyDescent="0.15">
      <c r="R380" s="14"/>
    </row>
    <row r="381" spans="18:18" ht="13" x14ac:dyDescent="0.15">
      <c r="R381" s="14"/>
    </row>
    <row r="382" spans="18:18" ht="13" x14ac:dyDescent="0.15">
      <c r="R382" s="14"/>
    </row>
    <row r="383" spans="18:18" ht="13" x14ac:dyDescent="0.15">
      <c r="R383" s="14"/>
    </row>
    <row r="384" spans="18:18" ht="13" x14ac:dyDescent="0.15">
      <c r="R384" s="14"/>
    </row>
    <row r="385" spans="18:18" ht="13" x14ac:dyDescent="0.15">
      <c r="R385" s="14"/>
    </row>
    <row r="386" spans="18:18" ht="13" x14ac:dyDescent="0.15">
      <c r="R386" s="14"/>
    </row>
    <row r="387" spans="18:18" ht="13" x14ac:dyDescent="0.15">
      <c r="R387" s="14"/>
    </row>
    <row r="388" spans="18:18" ht="13" x14ac:dyDescent="0.15">
      <c r="R388" s="14"/>
    </row>
    <row r="389" spans="18:18" ht="13" x14ac:dyDescent="0.15">
      <c r="R389" s="14"/>
    </row>
    <row r="390" spans="18:18" ht="13" x14ac:dyDescent="0.15">
      <c r="R390" s="14"/>
    </row>
    <row r="391" spans="18:18" ht="13" x14ac:dyDescent="0.15">
      <c r="R391" s="14"/>
    </row>
    <row r="392" spans="18:18" ht="13" x14ac:dyDescent="0.15">
      <c r="R392" s="14"/>
    </row>
    <row r="393" spans="18:18" ht="13" x14ac:dyDescent="0.15">
      <c r="R393" s="14"/>
    </row>
    <row r="394" spans="18:18" ht="13" x14ac:dyDescent="0.15">
      <c r="R394" s="14"/>
    </row>
    <row r="395" spans="18:18" ht="13" x14ac:dyDescent="0.15">
      <c r="R395" s="14"/>
    </row>
    <row r="396" spans="18:18" ht="13" x14ac:dyDescent="0.15">
      <c r="R396" s="14"/>
    </row>
    <row r="397" spans="18:18" ht="13" x14ac:dyDescent="0.15">
      <c r="R397" s="14"/>
    </row>
    <row r="398" spans="18:18" ht="13" x14ac:dyDescent="0.15">
      <c r="R398" s="14"/>
    </row>
    <row r="399" spans="18:18" ht="13" x14ac:dyDescent="0.15">
      <c r="R399" s="14"/>
    </row>
    <row r="400" spans="18:18" ht="13" x14ac:dyDescent="0.15">
      <c r="R400" s="14"/>
    </row>
    <row r="401" spans="18:18" ht="13" x14ac:dyDescent="0.15">
      <c r="R401" s="14"/>
    </row>
    <row r="402" spans="18:18" ht="13" x14ac:dyDescent="0.15">
      <c r="R402" s="14"/>
    </row>
    <row r="403" spans="18:18" ht="13" x14ac:dyDescent="0.15">
      <c r="R403" s="14"/>
    </row>
    <row r="404" spans="18:18" ht="13" x14ac:dyDescent="0.15">
      <c r="R404" s="14"/>
    </row>
    <row r="405" spans="18:18" ht="13" x14ac:dyDescent="0.15">
      <c r="R405" s="14"/>
    </row>
    <row r="406" spans="18:18" ht="13" x14ac:dyDescent="0.15">
      <c r="R406" s="14"/>
    </row>
    <row r="407" spans="18:18" ht="13" x14ac:dyDescent="0.15">
      <c r="R407" s="14"/>
    </row>
    <row r="408" spans="18:18" ht="13" x14ac:dyDescent="0.15">
      <c r="R408" s="14"/>
    </row>
    <row r="409" spans="18:18" ht="13" x14ac:dyDescent="0.15">
      <c r="R409" s="14"/>
    </row>
    <row r="410" spans="18:18" ht="13" x14ac:dyDescent="0.15">
      <c r="R410" s="14"/>
    </row>
    <row r="411" spans="18:18" ht="13" x14ac:dyDescent="0.15">
      <c r="R411" s="14"/>
    </row>
    <row r="412" spans="18:18" ht="13" x14ac:dyDescent="0.15">
      <c r="R412" s="14"/>
    </row>
    <row r="413" spans="18:18" ht="13" x14ac:dyDescent="0.15">
      <c r="R413" s="14"/>
    </row>
    <row r="414" spans="18:18" ht="13" x14ac:dyDescent="0.15">
      <c r="R414" s="14"/>
    </row>
    <row r="415" spans="18:18" ht="13" x14ac:dyDescent="0.15">
      <c r="R415" s="14"/>
    </row>
    <row r="416" spans="18:18" ht="13" x14ac:dyDescent="0.15">
      <c r="R416" s="14"/>
    </row>
    <row r="417" spans="18:18" ht="13" x14ac:dyDescent="0.15">
      <c r="R417" s="14"/>
    </row>
    <row r="418" spans="18:18" ht="13" x14ac:dyDescent="0.15">
      <c r="R418" s="14"/>
    </row>
    <row r="419" spans="18:18" ht="13" x14ac:dyDescent="0.15">
      <c r="R419" s="14"/>
    </row>
    <row r="420" spans="18:18" ht="13" x14ac:dyDescent="0.15">
      <c r="R420" s="14"/>
    </row>
    <row r="421" spans="18:18" ht="13" x14ac:dyDescent="0.15">
      <c r="R421" s="14"/>
    </row>
    <row r="422" spans="18:18" ht="13" x14ac:dyDescent="0.15">
      <c r="R422" s="14"/>
    </row>
    <row r="423" spans="18:18" ht="13" x14ac:dyDescent="0.15">
      <c r="R423" s="14"/>
    </row>
    <row r="424" spans="18:18" ht="13" x14ac:dyDescent="0.15">
      <c r="R424" s="14"/>
    </row>
    <row r="425" spans="18:18" ht="13" x14ac:dyDescent="0.15">
      <c r="R425" s="14"/>
    </row>
    <row r="426" spans="18:18" ht="13" x14ac:dyDescent="0.15">
      <c r="R426" s="14"/>
    </row>
    <row r="427" spans="18:18" ht="13" x14ac:dyDescent="0.15">
      <c r="R427" s="14"/>
    </row>
    <row r="428" spans="18:18" ht="13" x14ac:dyDescent="0.15">
      <c r="R428" s="14"/>
    </row>
    <row r="429" spans="18:18" ht="13" x14ac:dyDescent="0.15">
      <c r="R429" s="14"/>
    </row>
    <row r="430" spans="18:18" ht="13" x14ac:dyDescent="0.15">
      <c r="R430" s="14"/>
    </row>
    <row r="431" spans="18:18" ht="13" x14ac:dyDescent="0.15">
      <c r="R431" s="14"/>
    </row>
    <row r="432" spans="18:18" ht="13" x14ac:dyDescent="0.15">
      <c r="R432" s="14"/>
    </row>
    <row r="433" spans="18:18" ht="13" x14ac:dyDescent="0.15">
      <c r="R433" s="14"/>
    </row>
    <row r="434" spans="18:18" ht="13" x14ac:dyDescent="0.15">
      <c r="R434" s="14"/>
    </row>
    <row r="435" spans="18:18" ht="13" x14ac:dyDescent="0.15">
      <c r="R435" s="14"/>
    </row>
    <row r="436" spans="18:18" ht="13" x14ac:dyDescent="0.15">
      <c r="R436" s="14"/>
    </row>
    <row r="437" spans="18:18" ht="13" x14ac:dyDescent="0.15">
      <c r="R437" s="14"/>
    </row>
    <row r="438" spans="18:18" ht="13" x14ac:dyDescent="0.15">
      <c r="R438" s="14"/>
    </row>
    <row r="439" spans="18:18" ht="13" x14ac:dyDescent="0.15">
      <c r="R439" s="14"/>
    </row>
    <row r="440" spans="18:18" ht="13" x14ac:dyDescent="0.15">
      <c r="R440" s="14"/>
    </row>
    <row r="441" spans="18:18" ht="13" x14ac:dyDescent="0.15">
      <c r="R441" s="14"/>
    </row>
    <row r="442" spans="18:18" ht="13" x14ac:dyDescent="0.15">
      <c r="R442" s="14"/>
    </row>
    <row r="443" spans="18:18" ht="13" x14ac:dyDescent="0.15">
      <c r="R443" s="14"/>
    </row>
    <row r="444" spans="18:18" ht="13" x14ac:dyDescent="0.15">
      <c r="R444" s="14"/>
    </row>
    <row r="445" spans="18:18" ht="13" x14ac:dyDescent="0.15">
      <c r="R445" s="14"/>
    </row>
    <row r="446" spans="18:18" ht="13" x14ac:dyDescent="0.15">
      <c r="R446" s="14"/>
    </row>
    <row r="447" spans="18:18" ht="13" x14ac:dyDescent="0.15">
      <c r="R447" s="14"/>
    </row>
    <row r="448" spans="18:18" ht="13" x14ac:dyDescent="0.15">
      <c r="R448" s="14"/>
    </row>
    <row r="449" spans="18:18" ht="13" x14ac:dyDescent="0.15">
      <c r="R449" s="14"/>
    </row>
    <row r="450" spans="18:18" ht="13" x14ac:dyDescent="0.15">
      <c r="R450" s="14"/>
    </row>
    <row r="451" spans="18:18" ht="13" x14ac:dyDescent="0.15">
      <c r="R451" s="14"/>
    </row>
    <row r="452" spans="18:18" ht="13" x14ac:dyDescent="0.15">
      <c r="R452" s="14"/>
    </row>
    <row r="453" spans="18:18" ht="13" x14ac:dyDescent="0.15">
      <c r="R453" s="14"/>
    </row>
    <row r="454" spans="18:18" ht="13" x14ac:dyDescent="0.15">
      <c r="R454" s="14"/>
    </row>
    <row r="455" spans="18:18" ht="13" x14ac:dyDescent="0.15">
      <c r="R455" s="14"/>
    </row>
    <row r="456" spans="18:18" ht="13" x14ac:dyDescent="0.15">
      <c r="R456" s="14"/>
    </row>
    <row r="457" spans="18:18" ht="13" x14ac:dyDescent="0.15">
      <c r="R457" s="14"/>
    </row>
    <row r="458" spans="18:18" ht="13" x14ac:dyDescent="0.15">
      <c r="R458" s="14"/>
    </row>
    <row r="459" spans="18:18" ht="13" x14ac:dyDescent="0.15">
      <c r="R459" s="14"/>
    </row>
    <row r="460" spans="18:18" ht="13" x14ac:dyDescent="0.15">
      <c r="R460" s="14"/>
    </row>
    <row r="461" spans="18:18" ht="13" x14ac:dyDescent="0.15">
      <c r="R461" s="14"/>
    </row>
    <row r="462" spans="18:18" ht="13" x14ac:dyDescent="0.15">
      <c r="R462" s="14"/>
    </row>
    <row r="463" spans="18:18" ht="13" x14ac:dyDescent="0.15">
      <c r="R463" s="14"/>
    </row>
    <row r="464" spans="18:18" ht="13" x14ac:dyDescent="0.15">
      <c r="R464" s="14"/>
    </row>
    <row r="465" spans="18:18" ht="13" x14ac:dyDescent="0.15">
      <c r="R465" s="14"/>
    </row>
    <row r="466" spans="18:18" ht="13" x14ac:dyDescent="0.15">
      <c r="R466" s="14"/>
    </row>
    <row r="467" spans="18:18" ht="13" x14ac:dyDescent="0.15">
      <c r="R467" s="14"/>
    </row>
    <row r="468" spans="18:18" ht="13" x14ac:dyDescent="0.15">
      <c r="R468" s="14"/>
    </row>
    <row r="469" spans="18:18" ht="13" x14ac:dyDescent="0.15">
      <c r="R469" s="14"/>
    </row>
    <row r="470" spans="18:18" ht="13" x14ac:dyDescent="0.15">
      <c r="R470" s="14"/>
    </row>
    <row r="471" spans="18:18" ht="13" x14ac:dyDescent="0.15">
      <c r="R471" s="14"/>
    </row>
    <row r="472" spans="18:18" ht="13" x14ac:dyDescent="0.15">
      <c r="R472" s="14"/>
    </row>
    <row r="473" spans="18:18" ht="13" x14ac:dyDescent="0.15">
      <c r="R473" s="14"/>
    </row>
    <row r="474" spans="18:18" ht="13" x14ac:dyDescent="0.15">
      <c r="R474" s="14"/>
    </row>
    <row r="475" spans="18:18" ht="13" x14ac:dyDescent="0.15">
      <c r="R475" s="14"/>
    </row>
    <row r="476" spans="18:18" ht="13" x14ac:dyDescent="0.15">
      <c r="R476" s="14"/>
    </row>
    <row r="477" spans="18:18" ht="13" x14ac:dyDescent="0.15">
      <c r="R477" s="14"/>
    </row>
    <row r="478" spans="18:18" ht="13" x14ac:dyDescent="0.15">
      <c r="R478" s="14"/>
    </row>
    <row r="479" spans="18:18" ht="13" x14ac:dyDescent="0.15">
      <c r="R479" s="14"/>
    </row>
    <row r="480" spans="18:18" ht="13" x14ac:dyDescent="0.15">
      <c r="R480" s="14"/>
    </row>
    <row r="481" spans="18:18" ht="13" x14ac:dyDescent="0.15">
      <c r="R481" s="14"/>
    </row>
    <row r="482" spans="18:18" ht="13" x14ac:dyDescent="0.15">
      <c r="R482" s="14"/>
    </row>
    <row r="483" spans="18:18" ht="13" x14ac:dyDescent="0.15">
      <c r="R483" s="14"/>
    </row>
    <row r="484" spans="18:18" ht="13" x14ac:dyDescent="0.15">
      <c r="R484" s="14"/>
    </row>
    <row r="485" spans="18:18" ht="13" x14ac:dyDescent="0.15">
      <c r="R485" s="14"/>
    </row>
    <row r="486" spans="18:18" ht="13" x14ac:dyDescent="0.15">
      <c r="R486" s="14"/>
    </row>
    <row r="487" spans="18:18" ht="13" x14ac:dyDescent="0.15">
      <c r="R487" s="14"/>
    </row>
    <row r="488" spans="18:18" ht="13" x14ac:dyDescent="0.15">
      <c r="R488" s="14"/>
    </row>
    <row r="489" spans="18:18" ht="13" x14ac:dyDescent="0.15">
      <c r="R489" s="14"/>
    </row>
    <row r="490" spans="18:18" ht="13" x14ac:dyDescent="0.15">
      <c r="R490" s="14"/>
    </row>
    <row r="491" spans="18:18" ht="13" x14ac:dyDescent="0.15">
      <c r="R491" s="14"/>
    </row>
    <row r="492" spans="18:18" ht="13" x14ac:dyDescent="0.15">
      <c r="R492" s="14"/>
    </row>
    <row r="493" spans="18:18" ht="13" x14ac:dyDescent="0.15">
      <c r="R493" s="14"/>
    </row>
    <row r="494" spans="18:18" ht="13" x14ac:dyDescent="0.15">
      <c r="R494" s="14"/>
    </row>
    <row r="495" spans="18:18" ht="13" x14ac:dyDescent="0.15">
      <c r="R495" s="14"/>
    </row>
    <row r="496" spans="18:18" ht="13" x14ac:dyDescent="0.15">
      <c r="R496" s="14"/>
    </row>
    <row r="497" spans="18:18" ht="13" x14ac:dyDescent="0.15">
      <c r="R497" s="14"/>
    </row>
    <row r="498" spans="18:18" ht="13" x14ac:dyDescent="0.15">
      <c r="R498" s="14"/>
    </row>
    <row r="499" spans="18:18" ht="13" x14ac:dyDescent="0.15">
      <c r="R499" s="14"/>
    </row>
    <row r="500" spans="18:18" ht="13" x14ac:dyDescent="0.15">
      <c r="R500" s="14"/>
    </row>
    <row r="501" spans="18:18" ht="13" x14ac:dyDescent="0.15">
      <c r="R501" s="14"/>
    </row>
    <row r="502" spans="18:18" ht="13" x14ac:dyDescent="0.15">
      <c r="R502" s="14"/>
    </row>
    <row r="503" spans="18:18" ht="13" x14ac:dyDescent="0.15">
      <c r="R503" s="14"/>
    </row>
    <row r="504" spans="18:18" ht="13" x14ac:dyDescent="0.15">
      <c r="R504" s="14"/>
    </row>
    <row r="505" spans="18:18" ht="13" x14ac:dyDescent="0.15">
      <c r="R505" s="14"/>
    </row>
    <row r="506" spans="18:18" ht="13" x14ac:dyDescent="0.15">
      <c r="R506" s="14"/>
    </row>
    <row r="507" spans="18:18" ht="13" x14ac:dyDescent="0.15">
      <c r="R507" s="14"/>
    </row>
    <row r="508" spans="18:18" ht="13" x14ac:dyDescent="0.15">
      <c r="R508" s="14"/>
    </row>
    <row r="509" spans="18:18" ht="13" x14ac:dyDescent="0.15">
      <c r="R509" s="14"/>
    </row>
    <row r="510" spans="18:18" ht="13" x14ac:dyDescent="0.15">
      <c r="R510" s="14"/>
    </row>
    <row r="511" spans="18:18" ht="13" x14ac:dyDescent="0.15">
      <c r="R511" s="14"/>
    </row>
    <row r="512" spans="18:18" ht="13" x14ac:dyDescent="0.15">
      <c r="R512" s="14"/>
    </row>
    <row r="513" spans="18:18" ht="13" x14ac:dyDescent="0.15">
      <c r="R513" s="14"/>
    </row>
    <row r="514" spans="18:18" ht="13" x14ac:dyDescent="0.15">
      <c r="R514" s="14"/>
    </row>
    <row r="515" spans="18:18" ht="13" x14ac:dyDescent="0.15">
      <c r="R515" s="14"/>
    </row>
    <row r="516" spans="18:18" ht="13" x14ac:dyDescent="0.15">
      <c r="R516" s="14"/>
    </row>
    <row r="517" spans="18:18" ht="13" x14ac:dyDescent="0.15">
      <c r="R517" s="14"/>
    </row>
    <row r="518" spans="18:18" ht="13" x14ac:dyDescent="0.15">
      <c r="R518" s="14"/>
    </row>
    <row r="519" spans="18:18" ht="13" x14ac:dyDescent="0.15">
      <c r="R519" s="14"/>
    </row>
    <row r="520" spans="18:18" ht="13" x14ac:dyDescent="0.15">
      <c r="R520" s="14"/>
    </row>
    <row r="521" spans="18:18" ht="13" x14ac:dyDescent="0.15">
      <c r="R521" s="14"/>
    </row>
    <row r="522" spans="18:18" ht="13" x14ac:dyDescent="0.15">
      <c r="R522" s="14"/>
    </row>
    <row r="523" spans="18:18" ht="13" x14ac:dyDescent="0.15">
      <c r="R523" s="14"/>
    </row>
    <row r="524" spans="18:18" ht="13" x14ac:dyDescent="0.15">
      <c r="R524" s="14"/>
    </row>
    <row r="525" spans="18:18" ht="13" x14ac:dyDescent="0.15">
      <c r="R525" s="14"/>
    </row>
    <row r="526" spans="18:18" ht="13" x14ac:dyDescent="0.15">
      <c r="R526" s="14"/>
    </row>
    <row r="527" spans="18:18" ht="13" x14ac:dyDescent="0.15">
      <c r="R527" s="14"/>
    </row>
    <row r="528" spans="18:18" ht="13" x14ac:dyDescent="0.15">
      <c r="R528" s="14"/>
    </row>
    <row r="529" spans="18:18" ht="13" x14ac:dyDescent="0.15">
      <c r="R529" s="14"/>
    </row>
    <row r="530" spans="18:18" ht="13" x14ac:dyDescent="0.15">
      <c r="R530" s="14"/>
    </row>
    <row r="531" spans="18:18" ht="13" x14ac:dyDescent="0.15">
      <c r="R531" s="14"/>
    </row>
    <row r="532" spans="18:18" ht="13" x14ac:dyDescent="0.15">
      <c r="R532" s="14"/>
    </row>
    <row r="533" spans="18:18" ht="13" x14ac:dyDescent="0.15">
      <c r="R533" s="14"/>
    </row>
    <row r="534" spans="18:18" ht="13" x14ac:dyDescent="0.15">
      <c r="R534" s="14"/>
    </row>
    <row r="535" spans="18:18" ht="13" x14ac:dyDescent="0.15">
      <c r="R535" s="14"/>
    </row>
    <row r="536" spans="18:18" ht="13" x14ac:dyDescent="0.15">
      <c r="R536" s="14"/>
    </row>
    <row r="537" spans="18:18" ht="13" x14ac:dyDescent="0.15">
      <c r="R537" s="14"/>
    </row>
    <row r="538" spans="18:18" ht="13" x14ac:dyDescent="0.15">
      <c r="R538" s="14"/>
    </row>
    <row r="539" spans="18:18" ht="13" x14ac:dyDescent="0.15">
      <c r="R539" s="14"/>
    </row>
    <row r="540" spans="18:18" ht="13" x14ac:dyDescent="0.15">
      <c r="R540" s="14"/>
    </row>
    <row r="541" spans="18:18" ht="13" x14ac:dyDescent="0.15">
      <c r="R541" s="14"/>
    </row>
    <row r="542" spans="18:18" ht="13" x14ac:dyDescent="0.15">
      <c r="R542" s="14"/>
    </row>
    <row r="543" spans="18:18" ht="13" x14ac:dyDescent="0.15">
      <c r="R543" s="14"/>
    </row>
    <row r="544" spans="18:18" ht="13" x14ac:dyDescent="0.15">
      <c r="R544" s="14"/>
    </row>
    <row r="545" spans="18:18" ht="13" x14ac:dyDescent="0.15">
      <c r="R545" s="14"/>
    </row>
    <row r="546" spans="18:18" ht="13" x14ac:dyDescent="0.15">
      <c r="R546" s="14"/>
    </row>
    <row r="547" spans="18:18" ht="13" x14ac:dyDescent="0.15">
      <c r="R547" s="14"/>
    </row>
    <row r="548" spans="18:18" ht="13" x14ac:dyDescent="0.15">
      <c r="R548" s="14"/>
    </row>
    <row r="549" spans="18:18" ht="13" x14ac:dyDescent="0.15">
      <c r="R549" s="14"/>
    </row>
    <row r="550" spans="18:18" ht="13" x14ac:dyDescent="0.15">
      <c r="R550" s="14"/>
    </row>
    <row r="551" spans="18:18" ht="13" x14ac:dyDescent="0.15">
      <c r="R551" s="14"/>
    </row>
    <row r="552" spans="18:18" ht="13" x14ac:dyDescent="0.15">
      <c r="R552" s="14"/>
    </row>
    <row r="553" spans="18:18" ht="13" x14ac:dyDescent="0.15">
      <c r="R553" s="14"/>
    </row>
    <row r="554" spans="18:18" ht="13" x14ac:dyDescent="0.15">
      <c r="R554" s="14"/>
    </row>
    <row r="555" spans="18:18" ht="13" x14ac:dyDescent="0.15">
      <c r="R555" s="14"/>
    </row>
    <row r="556" spans="18:18" ht="13" x14ac:dyDescent="0.15">
      <c r="R556" s="14"/>
    </row>
    <row r="557" spans="18:18" ht="13" x14ac:dyDescent="0.15">
      <c r="R557" s="14"/>
    </row>
    <row r="558" spans="18:18" ht="13" x14ac:dyDescent="0.15">
      <c r="R558" s="14"/>
    </row>
    <row r="559" spans="18:18" ht="13" x14ac:dyDescent="0.15">
      <c r="R559" s="14"/>
    </row>
    <row r="560" spans="18:18" ht="13" x14ac:dyDescent="0.15">
      <c r="R560" s="14"/>
    </row>
    <row r="561" spans="18:18" ht="13" x14ac:dyDescent="0.15">
      <c r="R561" s="14"/>
    </row>
    <row r="562" spans="18:18" ht="13" x14ac:dyDescent="0.15">
      <c r="R562" s="14"/>
    </row>
    <row r="563" spans="18:18" ht="13" x14ac:dyDescent="0.15">
      <c r="R563" s="14"/>
    </row>
    <row r="564" spans="18:18" ht="13" x14ac:dyDescent="0.15">
      <c r="R564" s="14"/>
    </row>
    <row r="565" spans="18:18" ht="13" x14ac:dyDescent="0.15">
      <c r="R565" s="14"/>
    </row>
    <row r="566" spans="18:18" ht="13" x14ac:dyDescent="0.15">
      <c r="R566" s="14"/>
    </row>
    <row r="567" spans="18:18" ht="13" x14ac:dyDescent="0.15">
      <c r="R567" s="14"/>
    </row>
    <row r="568" spans="18:18" ht="13" x14ac:dyDescent="0.15">
      <c r="R568" s="14"/>
    </row>
    <row r="569" spans="18:18" ht="13" x14ac:dyDescent="0.15">
      <c r="R569" s="14"/>
    </row>
    <row r="570" spans="18:18" ht="13" x14ac:dyDescent="0.15">
      <c r="R570" s="14"/>
    </row>
    <row r="571" spans="18:18" ht="13" x14ac:dyDescent="0.15">
      <c r="R571" s="14"/>
    </row>
    <row r="572" spans="18:18" ht="13" x14ac:dyDescent="0.15">
      <c r="R572" s="14"/>
    </row>
    <row r="573" spans="18:18" ht="13" x14ac:dyDescent="0.15">
      <c r="R573" s="14"/>
    </row>
    <row r="574" spans="18:18" ht="13" x14ac:dyDescent="0.15">
      <c r="R574" s="14"/>
    </row>
    <row r="575" spans="18:18" ht="13" x14ac:dyDescent="0.15">
      <c r="R575" s="14"/>
    </row>
    <row r="576" spans="18:18" ht="13" x14ac:dyDescent="0.15">
      <c r="R576" s="14"/>
    </row>
    <row r="577" spans="18:18" ht="13" x14ac:dyDescent="0.15">
      <c r="R577" s="14"/>
    </row>
    <row r="578" spans="18:18" ht="13" x14ac:dyDescent="0.15">
      <c r="R578" s="14"/>
    </row>
    <row r="579" spans="18:18" ht="13" x14ac:dyDescent="0.15">
      <c r="R579" s="14"/>
    </row>
    <row r="580" spans="18:18" ht="13" x14ac:dyDescent="0.15">
      <c r="R580" s="14"/>
    </row>
    <row r="581" spans="18:18" ht="13" x14ac:dyDescent="0.15">
      <c r="R581" s="14"/>
    </row>
    <row r="582" spans="18:18" ht="13" x14ac:dyDescent="0.15">
      <c r="R582" s="14"/>
    </row>
    <row r="583" spans="18:18" ht="13" x14ac:dyDescent="0.15">
      <c r="R583" s="14"/>
    </row>
    <row r="584" spans="18:18" ht="13" x14ac:dyDescent="0.15">
      <c r="R584" s="14"/>
    </row>
    <row r="585" spans="18:18" ht="13" x14ac:dyDescent="0.15">
      <c r="R585" s="14"/>
    </row>
    <row r="586" spans="18:18" ht="13" x14ac:dyDescent="0.15">
      <c r="R586" s="14"/>
    </row>
    <row r="587" spans="18:18" ht="13" x14ac:dyDescent="0.15">
      <c r="R587" s="14"/>
    </row>
    <row r="588" spans="18:18" ht="13" x14ac:dyDescent="0.15">
      <c r="R588" s="14"/>
    </row>
    <row r="589" spans="18:18" ht="13" x14ac:dyDescent="0.15">
      <c r="R589" s="14"/>
    </row>
    <row r="590" spans="18:18" ht="13" x14ac:dyDescent="0.15">
      <c r="R590" s="14"/>
    </row>
    <row r="591" spans="18:18" ht="13" x14ac:dyDescent="0.15">
      <c r="R591" s="14"/>
    </row>
    <row r="592" spans="18:18" ht="13" x14ac:dyDescent="0.15">
      <c r="R592" s="14"/>
    </row>
    <row r="593" spans="18:18" ht="13" x14ac:dyDescent="0.15">
      <c r="R593" s="14"/>
    </row>
    <row r="594" spans="18:18" ht="13" x14ac:dyDescent="0.15">
      <c r="R594" s="14"/>
    </row>
    <row r="595" spans="18:18" ht="13" x14ac:dyDescent="0.15">
      <c r="R595" s="14"/>
    </row>
    <row r="596" spans="18:18" ht="13" x14ac:dyDescent="0.15">
      <c r="R596" s="14"/>
    </row>
    <row r="597" spans="18:18" ht="13" x14ac:dyDescent="0.15">
      <c r="R597" s="14"/>
    </row>
    <row r="598" spans="18:18" ht="13" x14ac:dyDescent="0.15">
      <c r="R598" s="14"/>
    </row>
    <row r="599" spans="18:18" ht="13" x14ac:dyDescent="0.15">
      <c r="R599" s="14"/>
    </row>
    <row r="600" spans="18:18" ht="13" x14ac:dyDescent="0.15">
      <c r="R600" s="14"/>
    </row>
    <row r="601" spans="18:18" ht="13" x14ac:dyDescent="0.15">
      <c r="R601" s="14"/>
    </row>
    <row r="602" spans="18:18" ht="13" x14ac:dyDescent="0.15">
      <c r="R602" s="14"/>
    </row>
    <row r="603" spans="18:18" ht="13" x14ac:dyDescent="0.15">
      <c r="R603" s="14"/>
    </row>
    <row r="604" spans="18:18" ht="13" x14ac:dyDescent="0.15">
      <c r="R604" s="14"/>
    </row>
    <row r="605" spans="18:18" ht="13" x14ac:dyDescent="0.15">
      <c r="R605" s="14"/>
    </row>
    <row r="606" spans="18:18" ht="13" x14ac:dyDescent="0.15">
      <c r="R606" s="14"/>
    </row>
    <row r="607" spans="18:18" ht="13" x14ac:dyDescent="0.15">
      <c r="R607" s="14"/>
    </row>
    <row r="608" spans="18:18" ht="13" x14ac:dyDescent="0.15">
      <c r="R608" s="14"/>
    </row>
    <row r="609" spans="18:18" ht="13" x14ac:dyDescent="0.15">
      <c r="R609" s="14"/>
    </row>
    <row r="610" spans="18:18" ht="13" x14ac:dyDescent="0.15">
      <c r="R610" s="14"/>
    </row>
    <row r="611" spans="18:18" ht="13" x14ac:dyDescent="0.15">
      <c r="R611" s="14"/>
    </row>
    <row r="612" spans="18:18" ht="13" x14ac:dyDescent="0.15">
      <c r="R612" s="14"/>
    </row>
    <row r="613" spans="18:18" ht="13" x14ac:dyDescent="0.15">
      <c r="R613" s="14"/>
    </row>
    <row r="614" spans="18:18" ht="13" x14ac:dyDescent="0.15">
      <c r="R614" s="14"/>
    </row>
    <row r="615" spans="18:18" ht="13" x14ac:dyDescent="0.15">
      <c r="R615" s="14"/>
    </row>
    <row r="616" spans="18:18" ht="13" x14ac:dyDescent="0.15">
      <c r="R616" s="14"/>
    </row>
    <row r="617" spans="18:18" ht="13" x14ac:dyDescent="0.15">
      <c r="R617" s="14"/>
    </row>
    <row r="618" spans="18:18" ht="13" x14ac:dyDescent="0.15">
      <c r="R618" s="14"/>
    </row>
    <row r="619" spans="18:18" ht="13" x14ac:dyDescent="0.15">
      <c r="R619" s="14"/>
    </row>
    <row r="620" spans="18:18" ht="13" x14ac:dyDescent="0.15">
      <c r="R620" s="14"/>
    </row>
    <row r="621" spans="18:18" ht="13" x14ac:dyDescent="0.15">
      <c r="R621" s="14"/>
    </row>
    <row r="622" spans="18:18" ht="13" x14ac:dyDescent="0.15">
      <c r="R622" s="14"/>
    </row>
    <row r="623" spans="18:18" ht="13" x14ac:dyDescent="0.15">
      <c r="R623" s="14"/>
    </row>
    <row r="624" spans="18:18" ht="13" x14ac:dyDescent="0.15">
      <c r="R624" s="14"/>
    </row>
    <row r="625" spans="18:18" ht="13" x14ac:dyDescent="0.15">
      <c r="R625" s="14"/>
    </row>
    <row r="626" spans="18:18" ht="13" x14ac:dyDescent="0.15">
      <c r="R626" s="14"/>
    </row>
    <row r="627" spans="18:18" ht="13" x14ac:dyDescent="0.15">
      <c r="R627" s="14"/>
    </row>
    <row r="628" spans="18:18" ht="13" x14ac:dyDescent="0.15">
      <c r="R628" s="14"/>
    </row>
    <row r="629" spans="18:18" ht="13" x14ac:dyDescent="0.15">
      <c r="R629" s="14"/>
    </row>
    <row r="630" spans="18:18" ht="13" x14ac:dyDescent="0.15">
      <c r="R630" s="14"/>
    </row>
    <row r="631" spans="18:18" ht="13" x14ac:dyDescent="0.15">
      <c r="R631" s="14"/>
    </row>
    <row r="632" spans="18:18" ht="13" x14ac:dyDescent="0.15">
      <c r="R632" s="14"/>
    </row>
    <row r="633" spans="18:18" ht="13" x14ac:dyDescent="0.15">
      <c r="R633" s="14"/>
    </row>
    <row r="634" spans="18:18" ht="13" x14ac:dyDescent="0.15">
      <c r="R634" s="14"/>
    </row>
    <row r="635" spans="18:18" ht="13" x14ac:dyDescent="0.15">
      <c r="R635" s="14"/>
    </row>
    <row r="636" spans="18:18" ht="13" x14ac:dyDescent="0.15">
      <c r="R636" s="14"/>
    </row>
    <row r="637" spans="18:18" ht="13" x14ac:dyDescent="0.15">
      <c r="R637" s="14"/>
    </row>
    <row r="638" spans="18:18" ht="13" x14ac:dyDescent="0.15">
      <c r="R638" s="14"/>
    </row>
    <row r="639" spans="18:18" ht="13" x14ac:dyDescent="0.15">
      <c r="R639" s="14"/>
    </row>
    <row r="640" spans="18:18" ht="13" x14ac:dyDescent="0.15">
      <c r="R640" s="14"/>
    </row>
    <row r="641" spans="18:18" ht="13" x14ac:dyDescent="0.15">
      <c r="R641" s="14"/>
    </row>
    <row r="642" spans="18:18" ht="13" x14ac:dyDescent="0.15">
      <c r="R642" s="14"/>
    </row>
    <row r="643" spans="18:18" ht="13" x14ac:dyDescent="0.15">
      <c r="R643" s="14"/>
    </row>
    <row r="644" spans="18:18" ht="13" x14ac:dyDescent="0.15">
      <c r="R644" s="14"/>
    </row>
    <row r="645" spans="18:18" ht="13" x14ac:dyDescent="0.15">
      <c r="R645" s="14"/>
    </row>
    <row r="646" spans="18:18" ht="13" x14ac:dyDescent="0.15">
      <c r="R646" s="14"/>
    </row>
    <row r="647" spans="18:18" ht="13" x14ac:dyDescent="0.15">
      <c r="R647" s="14"/>
    </row>
    <row r="648" spans="18:18" ht="13" x14ac:dyDescent="0.15">
      <c r="R648" s="14"/>
    </row>
    <row r="649" spans="18:18" ht="13" x14ac:dyDescent="0.15">
      <c r="R649" s="14"/>
    </row>
    <row r="650" spans="18:18" ht="13" x14ac:dyDescent="0.15">
      <c r="R650" s="14"/>
    </row>
    <row r="651" spans="18:18" ht="13" x14ac:dyDescent="0.15">
      <c r="R651" s="14"/>
    </row>
    <row r="652" spans="18:18" ht="13" x14ac:dyDescent="0.15">
      <c r="R652" s="14"/>
    </row>
    <row r="653" spans="18:18" ht="13" x14ac:dyDescent="0.15">
      <c r="R653" s="14"/>
    </row>
    <row r="654" spans="18:18" ht="13" x14ac:dyDescent="0.15">
      <c r="R654" s="14"/>
    </row>
    <row r="655" spans="18:18" ht="13" x14ac:dyDescent="0.15">
      <c r="R655" s="14"/>
    </row>
    <row r="656" spans="18:18" ht="13" x14ac:dyDescent="0.15">
      <c r="R656" s="14"/>
    </row>
    <row r="657" spans="18:18" ht="13" x14ac:dyDescent="0.15">
      <c r="R657" s="14"/>
    </row>
    <row r="658" spans="18:18" ht="13" x14ac:dyDescent="0.15">
      <c r="R658" s="14"/>
    </row>
    <row r="659" spans="18:18" ht="13" x14ac:dyDescent="0.15">
      <c r="R659" s="14"/>
    </row>
    <row r="660" spans="18:18" ht="13" x14ac:dyDescent="0.15">
      <c r="R660" s="14"/>
    </row>
    <row r="661" spans="18:18" ht="13" x14ac:dyDescent="0.15">
      <c r="R661" s="14"/>
    </row>
    <row r="662" spans="18:18" ht="13" x14ac:dyDescent="0.15">
      <c r="R662" s="14"/>
    </row>
    <row r="663" spans="18:18" ht="13" x14ac:dyDescent="0.15">
      <c r="R663" s="14"/>
    </row>
    <row r="664" spans="18:18" ht="13" x14ac:dyDescent="0.15">
      <c r="R664" s="14"/>
    </row>
    <row r="665" spans="18:18" ht="13" x14ac:dyDescent="0.15">
      <c r="R665" s="14"/>
    </row>
    <row r="666" spans="18:18" ht="13" x14ac:dyDescent="0.15">
      <c r="R666" s="14"/>
    </row>
    <row r="667" spans="18:18" ht="13" x14ac:dyDescent="0.15">
      <c r="R667" s="14"/>
    </row>
    <row r="668" spans="18:18" ht="13" x14ac:dyDescent="0.15">
      <c r="R668" s="14"/>
    </row>
    <row r="669" spans="18:18" ht="13" x14ac:dyDescent="0.15">
      <c r="R669" s="14"/>
    </row>
    <row r="670" spans="18:18" ht="13" x14ac:dyDescent="0.15">
      <c r="R670" s="14"/>
    </row>
    <row r="671" spans="18:18" ht="13" x14ac:dyDescent="0.15">
      <c r="R671" s="14"/>
    </row>
    <row r="672" spans="18:18" ht="13" x14ac:dyDescent="0.15">
      <c r="R672" s="14"/>
    </row>
    <row r="673" spans="18:18" ht="13" x14ac:dyDescent="0.15">
      <c r="R673" s="14"/>
    </row>
    <row r="674" spans="18:18" ht="13" x14ac:dyDescent="0.15">
      <c r="R674" s="14"/>
    </row>
    <row r="675" spans="18:18" ht="13" x14ac:dyDescent="0.15">
      <c r="R675" s="14"/>
    </row>
    <row r="676" spans="18:18" ht="13" x14ac:dyDescent="0.15">
      <c r="R676" s="14"/>
    </row>
    <row r="677" spans="18:18" ht="13" x14ac:dyDescent="0.15">
      <c r="R677" s="14"/>
    </row>
    <row r="678" spans="18:18" ht="13" x14ac:dyDescent="0.15">
      <c r="R678" s="14"/>
    </row>
    <row r="679" spans="18:18" ht="13" x14ac:dyDescent="0.15">
      <c r="R679" s="14"/>
    </row>
    <row r="680" spans="18:18" ht="13" x14ac:dyDescent="0.15">
      <c r="R680" s="14"/>
    </row>
    <row r="681" spans="18:18" ht="13" x14ac:dyDescent="0.15">
      <c r="R681" s="14"/>
    </row>
    <row r="682" spans="18:18" ht="13" x14ac:dyDescent="0.15">
      <c r="R682" s="14"/>
    </row>
    <row r="683" spans="18:18" ht="13" x14ac:dyDescent="0.15">
      <c r="R683" s="14"/>
    </row>
    <row r="684" spans="18:18" ht="13" x14ac:dyDescent="0.15">
      <c r="R684" s="14"/>
    </row>
    <row r="685" spans="18:18" ht="13" x14ac:dyDescent="0.15">
      <c r="R685" s="14"/>
    </row>
    <row r="686" spans="18:18" ht="13" x14ac:dyDescent="0.15">
      <c r="R686" s="14"/>
    </row>
    <row r="687" spans="18:18" ht="13" x14ac:dyDescent="0.15">
      <c r="R687" s="14"/>
    </row>
    <row r="688" spans="18:18" ht="13" x14ac:dyDescent="0.15">
      <c r="R688" s="14"/>
    </row>
    <row r="689" spans="18:18" ht="13" x14ac:dyDescent="0.15">
      <c r="R689" s="14"/>
    </row>
    <row r="690" spans="18:18" ht="13" x14ac:dyDescent="0.15">
      <c r="R690" s="14"/>
    </row>
    <row r="691" spans="18:18" ht="13" x14ac:dyDescent="0.15">
      <c r="R691" s="14"/>
    </row>
    <row r="692" spans="18:18" ht="13" x14ac:dyDescent="0.15">
      <c r="R692" s="14"/>
    </row>
    <row r="693" spans="18:18" ht="13" x14ac:dyDescent="0.15">
      <c r="R693" s="14"/>
    </row>
    <row r="694" spans="18:18" ht="13" x14ac:dyDescent="0.15">
      <c r="R694" s="14"/>
    </row>
    <row r="695" spans="18:18" ht="13" x14ac:dyDescent="0.15">
      <c r="R695" s="14"/>
    </row>
    <row r="696" spans="18:18" ht="13" x14ac:dyDescent="0.15">
      <c r="R696" s="14"/>
    </row>
    <row r="697" spans="18:18" ht="13" x14ac:dyDescent="0.15">
      <c r="R697" s="14"/>
    </row>
    <row r="698" spans="18:18" ht="13" x14ac:dyDescent="0.15">
      <c r="R698" s="14"/>
    </row>
    <row r="699" spans="18:18" ht="13" x14ac:dyDescent="0.15">
      <c r="R699" s="14"/>
    </row>
    <row r="700" spans="18:18" ht="13" x14ac:dyDescent="0.15">
      <c r="R700" s="14"/>
    </row>
    <row r="701" spans="18:18" ht="13" x14ac:dyDescent="0.15">
      <c r="R701" s="14"/>
    </row>
    <row r="702" spans="18:18" ht="13" x14ac:dyDescent="0.15">
      <c r="R702" s="14"/>
    </row>
    <row r="703" spans="18:18" ht="13" x14ac:dyDescent="0.15">
      <c r="R703" s="14"/>
    </row>
    <row r="704" spans="18:18" ht="13" x14ac:dyDescent="0.15">
      <c r="R704" s="14"/>
    </row>
    <row r="705" spans="18:18" ht="13" x14ac:dyDescent="0.15">
      <c r="R705" s="14"/>
    </row>
    <row r="706" spans="18:18" ht="13" x14ac:dyDescent="0.15">
      <c r="R706" s="14"/>
    </row>
    <row r="707" spans="18:18" ht="13" x14ac:dyDescent="0.15">
      <c r="R707" s="14"/>
    </row>
    <row r="708" spans="18:18" ht="13" x14ac:dyDescent="0.15">
      <c r="R708" s="14"/>
    </row>
    <row r="709" spans="18:18" ht="13" x14ac:dyDescent="0.15">
      <c r="R709" s="14"/>
    </row>
    <row r="710" spans="18:18" ht="13" x14ac:dyDescent="0.15">
      <c r="R710" s="14"/>
    </row>
    <row r="711" spans="18:18" ht="13" x14ac:dyDescent="0.15">
      <c r="R711" s="14"/>
    </row>
    <row r="712" spans="18:18" ht="13" x14ac:dyDescent="0.15">
      <c r="R712" s="14"/>
    </row>
    <row r="713" spans="18:18" ht="13" x14ac:dyDescent="0.15">
      <c r="R713" s="14"/>
    </row>
    <row r="714" spans="18:18" ht="13" x14ac:dyDescent="0.15">
      <c r="R714" s="14"/>
    </row>
    <row r="715" spans="18:18" ht="13" x14ac:dyDescent="0.15">
      <c r="R715" s="14"/>
    </row>
    <row r="716" spans="18:18" ht="13" x14ac:dyDescent="0.15">
      <c r="R716" s="14"/>
    </row>
    <row r="717" spans="18:18" ht="13" x14ac:dyDescent="0.15">
      <c r="R717" s="14"/>
    </row>
    <row r="718" spans="18:18" ht="13" x14ac:dyDescent="0.15">
      <c r="R718" s="14"/>
    </row>
    <row r="719" spans="18:18" ht="13" x14ac:dyDescent="0.15">
      <c r="R719" s="14"/>
    </row>
    <row r="720" spans="18:18" ht="13" x14ac:dyDescent="0.15">
      <c r="R720" s="14"/>
    </row>
    <row r="721" spans="18:18" ht="13" x14ac:dyDescent="0.15">
      <c r="R721" s="14"/>
    </row>
    <row r="722" spans="18:18" ht="13" x14ac:dyDescent="0.15">
      <c r="R722" s="14"/>
    </row>
    <row r="723" spans="18:18" ht="13" x14ac:dyDescent="0.15">
      <c r="R723" s="14"/>
    </row>
    <row r="724" spans="18:18" ht="13" x14ac:dyDescent="0.15">
      <c r="R724" s="14"/>
    </row>
    <row r="725" spans="18:18" ht="13" x14ac:dyDescent="0.15">
      <c r="R725" s="14"/>
    </row>
    <row r="726" spans="18:18" ht="13" x14ac:dyDescent="0.15">
      <c r="R726" s="14"/>
    </row>
    <row r="727" spans="18:18" ht="13" x14ac:dyDescent="0.15">
      <c r="R727" s="14"/>
    </row>
    <row r="728" spans="18:18" ht="13" x14ac:dyDescent="0.15">
      <c r="R728" s="14"/>
    </row>
    <row r="729" spans="18:18" ht="13" x14ac:dyDescent="0.15">
      <c r="R729" s="14"/>
    </row>
    <row r="730" spans="18:18" ht="13" x14ac:dyDescent="0.15">
      <c r="R730" s="14"/>
    </row>
    <row r="731" spans="18:18" ht="13" x14ac:dyDescent="0.15">
      <c r="R731" s="14"/>
    </row>
    <row r="732" spans="18:18" ht="13" x14ac:dyDescent="0.15">
      <c r="R732" s="14"/>
    </row>
    <row r="733" spans="18:18" ht="13" x14ac:dyDescent="0.15">
      <c r="R733" s="14"/>
    </row>
    <row r="734" spans="18:18" ht="13" x14ac:dyDescent="0.15">
      <c r="R734" s="14"/>
    </row>
    <row r="735" spans="18:18" ht="13" x14ac:dyDescent="0.15">
      <c r="R735" s="14"/>
    </row>
    <row r="736" spans="18:18" ht="13" x14ac:dyDescent="0.15">
      <c r="R736" s="14"/>
    </row>
    <row r="737" spans="18:18" ht="13" x14ac:dyDescent="0.15">
      <c r="R737" s="14"/>
    </row>
    <row r="738" spans="18:18" ht="13" x14ac:dyDescent="0.15">
      <c r="R738" s="14"/>
    </row>
    <row r="739" spans="18:18" ht="13" x14ac:dyDescent="0.15">
      <c r="R739" s="14"/>
    </row>
    <row r="740" spans="18:18" ht="13" x14ac:dyDescent="0.15">
      <c r="R740" s="14"/>
    </row>
    <row r="741" spans="18:18" ht="13" x14ac:dyDescent="0.15">
      <c r="R741" s="14"/>
    </row>
    <row r="742" spans="18:18" ht="13" x14ac:dyDescent="0.15">
      <c r="R742" s="14"/>
    </row>
    <row r="743" spans="18:18" ht="13" x14ac:dyDescent="0.15">
      <c r="R743" s="14"/>
    </row>
    <row r="744" spans="18:18" ht="13" x14ac:dyDescent="0.15">
      <c r="R744" s="14"/>
    </row>
    <row r="745" spans="18:18" ht="13" x14ac:dyDescent="0.15">
      <c r="R745" s="14"/>
    </row>
    <row r="746" spans="18:18" ht="13" x14ac:dyDescent="0.15">
      <c r="R746" s="14"/>
    </row>
    <row r="747" spans="18:18" ht="13" x14ac:dyDescent="0.15">
      <c r="R747" s="14"/>
    </row>
    <row r="748" spans="18:18" ht="13" x14ac:dyDescent="0.15">
      <c r="R748" s="14"/>
    </row>
    <row r="749" spans="18:18" ht="13" x14ac:dyDescent="0.15">
      <c r="R749" s="14"/>
    </row>
    <row r="750" spans="18:18" ht="13" x14ac:dyDescent="0.15">
      <c r="R750" s="14"/>
    </row>
    <row r="751" spans="18:18" ht="13" x14ac:dyDescent="0.15">
      <c r="R751" s="14"/>
    </row>
    <row r="752" spans="18:18" ht="13" x14ac:dyDescent="0.15">
      <c r="R752" s="14"/>
    </row>
    <row r="753" spans="18:18" ht="13" x14ac:dyDescent="0.15">
      <c r="R753" s="14"/>
    </row>
    <row r="754" spans="18:18" ht="13" x14ac:dyDescent="0.15">
      <c r="R754" s="14"/>
    </row>
    <row r="755" spans="18:18" ht="13" x14ac:dyDescent="0.15">
      <c r="R755" s="14"/>
    </row>
    <row r="756" spans="18:18" ht="13" x14ac:dyDescent="0.15">
      <c r="R756" s="14"/>
    </row>
    <row r="757" spans="18:18" ht="13" x14ac:dyDescent="0.15">
      <c r="R757" s="14"/>
    </row>
    <row r="758" spans="18:18" ht="13" x14ac:dyDescent="0.15">
      <c r="R758" s="14"/>
    </row>
    <row r="759" spans="18:18" ht="13" x14ac:dyDescent="0.15">
      <c r="R759" s="14"/>
    </row>
    <row r="760" spans="18:18" ht="13" x14ac:dyDescent="0.15">
      <c r="R760" s="14"/>
    </row>
    <row r="761" spans="18:18" ht="13" x14ac:dyDescent="0.15">
      <c r="R761" s="14"/>
    </row>
    <row r="762" spans="18:18" ht="13" x14ac:dyDescent="0.15">
      <c r="R762" s="14"/>
    </row>
    <row r="763" spans="18:18" ht="13" x14ac:dyDescent="0.15">
      <c r="R763" s="14"/>
    </row>
    <row r="764" spans="18:18" ht="13" x14ac:dyDescent="0.15">
      <c r="R764" s="14"/>
    </row>
    <row r="765" spans="18:18" ht="13" x14ac:dyDescent="0.15">
      <c r="R765" s="14"/>
    </row>
    <row r="766" spans="18:18" ht="13" x14ac:dyDescent="0.15">
      <c r="R766" s="14"/>
    </row>
    <row r="767" spans="18:18" ht="13" x14ac:dyDescent="0.15">
      <c r="R767" s="14"/>
    </row>
    <row r="768" spans="18:18" ht="13" x14ac:dyDescent="0.15">
      <c r="R768" s="14"/>
    </row>
    <row r="769" spans="18:18" ht="13" x14ac:dyDescent="0.15">
      <c r="R769" s="14"/>
    </row>
    <row r="770" spans="18:18" ht="13" x14ac:dyDescent="0.15">
      <c r="R770" s="14"/>
    </row>
    <row r="771" spans="18:18" ht="13" x14ac:dyDescent="0.15">
      <c r="R771" s="14"/>
    </row>
    <row r="772" spans="18:18" ht="13" x14ac:dyDescent="0.15">
      <c r="R772" s="14"/>
    </row>
    <row r="773" spans="18:18" ht="13" x14ac:dyDescent="0.15">
      <c r="R773" s="14"/>
    </row>
    <row r="774" spans="18:18" ht="13" x14ac:dyDescent="0.15">
      <c r="R774" s="14"/>
    </row>
    <row r="775" spans="18:18" ht="13" x14ac:dyDescent="0.15">
      <c r="R775" s="14"/>
    </row>
    <row r="776" spans="18:18" ht="13" x14ac:dyDescent="0.15">
      <c r="R776" s="14"/>
    </row>
    <row r="777" spans="18:18" ht="13" x14ac:dyDescent="0.15">
      <c r="R777" s="14"/>
    </row>
    <row r="778" spans="18:18" ht="13" x14ac:dyDescent="0.15">
      <c r="R778" s="14"/>
    </row>
    <row r="779" spans="18:18" ht="13" x14ac:dyDescent="0.15">
      <c r="R779" s="14"/>
    </row>
    <row r="780" spans="18:18" ht="13" x14ac:dyDescent="0.15">
      <c r="R780" s="14"/>
    </row>
    <row r="781" spans="18:18" ht="13" x14ac:dyDescent="0.15">
      <c r="R781" s="14"/>
    </row>
    <row r="782" spans="18:18" ht="13" x14ac:dyDescent="0.15">
      <c r="R782" s="14"/>
    </row>
    <row r="783" spans="18:18" ht="13" x14ac:dyDescent="0.15">
      <c r="R783" s="14"/>
    </row>
    <row r="784" spans="18:18" ht="13" x14ac:dyDescent="0.15">
      <c r="R784" s="14"/>
    </row>
    <row r="785" spans="18:18" ht="13" x14ac:dyDescent="0.15">
      <c r="R785" s="14"/>
    </row>
    <row r="786" spans="18:18" ht="13" x14ac:dyDescent="0.15">
      <c r="R786" s="14"/>
    </row>
    <row r="787" spans="18:18" ht="13" x14ac:dyDescent="0.15">
      <c r="R787" s="14"/>
    </row>
    <row r="788" spans="18:18" ht="13" x14ac:dyDescent="0.15">
      <c r="R788" s="14"/>
    </row>
    <row r="789" spans="18:18" ht="13" x14ac:dyDescent="0.15">
      <c r="R789" s="14"/>
    </row>
    <row r="790" spans="18:18" ht="13" x14ac:dyDescent="0.15">
      <c r="R790" s="14"/>
    </row>
    <row r="791" spans="18:18" ht="13" x14ac:dyDescent="0.15">
      <c r="R791" s="14"/>
    </row>
    <row r="792" spans="18:18" ht="13" x14ac:dyDescent="0.15">
      <c r="R792" s="14"/>
    </row>
    <row r="793" spans="18:18" ht="13" x14ac:dyDescent="0.15">
      <c r="R793" s="14"/>
    </row>
    <row r="794" spans="18:18" ht="13" x14ac:dyDescent="0.15">
      <c r="R794" s="14"/>
    </row>
    <row r="795" spans="18:18" ht="13" x14ac:dyDescent="0.15">
      <c r="R795" s="14"/>
    </row>
    <row r="796" spans="18:18" ht="13" x14ac:dyDescent="0.15">
      <c r="R796" s="14"/>
    </row>
    <row r="797" spans="18:18" ht="13" x14ac:dyDescent="0.15">
      <c r="R797" s="14"/>
    </row>
    <row r="798" spans="18:18" ht="13" x14ac:dyDescent="0.15">
      <c r="R798" s="14"/>
    </row>
    <row r="799" spans="18:18" ht="13" x14ac:dyDescent="0.15">
      <c r="R799" s="14"/>
    </row>
    <row r="800" spans="18:18" ht="13" x14ac:dyDescent="0.15">
      <c r="R800" s="14"/>
    </row>
    <row r="801" spans="18:18" ht="13" x14ac:dyDescent="0.15">
      <c r="R801" s="14"/>
    </row>
    <row r="802" spans="18:18" ht="13" x14ac:dyDescent="0.15">
      <c r="R802" s="14"/>
    </row>
    <row r="803" spans="18:18" ht="13" x14ac:dyDescent="0.15">
      <c r="R803" s="14"/>
    </row>
    <row r="804" spans="18:18" ht="13" x14ac:dyDescent="0.15">
      <c r="R804" s="14"/>
    </row>
    <row r="805" spans="18:18" ht="13" x14ac:dyDescent="0.15">
      <c r="R805" s="14"/>
    </row>
    <row r="806" spans="18:18" ht="13" x14ac:dyDescent="0.15">
      <c r="R806" s="14"/>
    </row>
    <row r="807" spans="18:18" ht="13" x14ac:dyDescent="0.15">
      <c r="R807" s="14"/>
    </row>
    <row r="808" spans="18:18" ht="13" x14ac:dyDescent="0.15">
      <c r="R808" s="14"/>
    </row>
    <row r="809" spans="18:18" ht="13" x14ac:dyDescent="0.15">
      <c r="R809" s="14"/>
    </row>
    <row r="810" spans="18:18" ht="13" x14ac:dyDescent="0.15">
      <c r="R810" s="14"/>
    </row>
    <row r="811" spans="18:18" ht="13" x14ac:dyDescent="0.15">
      <c r="R811" s="14"/>
    </row>
    <row r="812" spans="18:18" ht="13" x14ac:dyDescent="0.15">
      <c r="R812" s="14"/>
    </row>
    <row r="813" spans="18:18" ht="13" x14ac:dyDescent="0.15">
      <c r="R813" s="14"/>
    </row>
    <row r="814" spans="18:18" ht="13" x14ac:dyDescent="0.15">
      <c r="R814" s="14"/>
    </row>
    <row r="815" spans="18:18" ht="13" x14ac:dyDescent="0.15">
      <c r="R815" s="14"/>
    </row>
    <row r="816" spans="18:18" ht="13" x14ac:dyDescent="0.15">
      <c r="R816" s="14"/>
    </row>
    <row r="817" spans="18:18" ht="13" x14ac:dyDescent="0.15">
      <c r="R817" s="14"/>
    </row>
    <row r="818" spans="18:18" ht="13" x14ac:dyDescent="0.15">
      <c r="R818" s="14"/>
    </row>
    <row r="819" spans="18:18" ht="13" x14ac:dyDescent="0.15">
      <c r="R819" s="14"/>
    </row>
    <row r="820" spans="18:18" ht="13" x14ac:dyDescent="0.15">
      <c r="R820" s="14"/>
    </row>
    <row r="821" spans="18:18" ht="13" x14ac:dyDescent="0.15">
      <c r="R821" s="14"/>
    </row>
    <row r="822" spans="18:18" ht="13" x14ac:dyDescent="0.15">
      <c r="R822" s="14"/>
    </row>
    <row r="823" spans="18:18" ht="13" x14ac:dyDescent="0.15">
      <c r="R823" s="14"/>
    </row>
    <row r="824" spans="18:18" ht="13" x14ac:dyDescent="0.15">
      <c r="R824" s="14"/>
    </row>
    <row r="825" spans="18:18" ht="13" x14ac:dyDescent="0.15">
      <c r="R825" s="14"/>
    </row>
    <row r="826" spans="18:18" ht="13" x14ac:dyDescent="0.15">
      <c r="R826" s="14"/>
    </row>
    <row r="827" spans="18:18" ht="13" x14ac:dyDescent="0.15">
      <c r="R827" s="14"/>
    </row>
    <row r="828" spans="18:18" ht="13" x14ac:dyDescent="0.15">
      <c r="R828" s="14"/>
    </row>
    <row r="829" spans="18:18" ht="13" x14ac:dyDescent="0.15">
      <c r="R829" s="14"/>
    </row>
    <row r="830" spans="18:18" ht="13" x14ac:dyDescent="0.15">
      <c r="R830" s="14"/>
    </row>
    <row r="831" spans="18:18" ht="13" x14ac:dyDescent="0.15">
      <c r="R831" s="14"/>
    </row>
    <row r="832" spans="18:18" ht="13" x14ac:dyDescent="0.15">
      <c r="R832" s="14"/>
    </row>
    <row r="833" spans="18:18" ht="13" x14ac:dyDescent="0.15">
      <c r="R833" s="14"/>
    </row>
    <row r="834" spans="18:18" ht="13" x14ac:dyDescent="0.15">
      <c r="R834" s="14"/>
    </row>
    <row r="835" spans="18:18" ht="13" x14ac:dyDescent="0.15">
      <c r="R835" s="14"/>
    </row>
    <row r="836" spans="18:18" ht="13" x14ac:dyDescent="0.15">
      <c r="R836" s="14"/>
    </row>
    <row r="837" spans="18:18" ht="13" x14ac:dyDescent="0.15">
      <c r="R837" s="14"/>
    </row>
    <row r="838" spans="18:18" ht="13" x14ac:dyDescent="0.15">
      <c r="R838" s="14"/>
    </row>
    <row r="839" spans="18:18" ht="13" x14ac:dyDescent="0.15">
      <c r="R839" s="14"/>
    </row>
    <row r="840" spans="18:18" ht="13" x14ac:dyDescent="0.15">
      <c r="R840" s="14"/>
    </row>
    <row r="841" spans="18:18" ht="13" x14ac:dyDescent="0.15">
      <c r="R841" s="14"/>
    </row>
    <row r="842" spans="18:18" ht="13" x14ac:dyDescent="0.15">
      <c r="R842" s="14"/>
    </row>
    <row r="843" spans="18:18" ht="13" x14ac:dyDescent="0.15">
      <c r="R843" s="14"/>
    </row>
    <row r="844" spans="18:18" ht="13" x14ac:dyDescent="0.15">
      <c r="R844" s="14"/>
    </row>
    <row r="845" spans="18:18" ht="13" x14ac:dyDescent="0.15">
      <c r="R845" s="14"/>
    </row>
    <row r="846" spans="18:18" ht="13" x14ac:dyDescent="0.15">
      <c r="R846" s="14"/>
    </row>
    <row r="847" spans="18:18" ht="13" x14ac:dyDescent="0.15">
      <c r="R847" s="14"/>
    </row>
    <row r="848" spans="18:18" ht="13" x14ac:dyDescent="0.15">
      <c r="R848" s="14"/>
    </row>
    <row r="849" spans="18:18" ht="13" x14ac:dyDescent="0.15">
      <c r="R849" s="14"/>
    </row>
    <row r="850" spans="18:18" ht="13" x14ac:dyDescent="0.15">
      <c r="R850" s="14"/>
    </row>
    <row r="851" spans="18:18" ht="13" x14ac:dyDescent="0.15">
      <c r="R851" s="14"/>
    </row>
    <row r="852" spans="18:18" ht="13" x14ac:dyDescent="0.15">
      <c r="R852" s="14"/>
    </row>
    <row r="853" spans="18:18" ht="13" x14ac:dyDescent="0.15">
      <c r="R853" s="14"/>
    </row>
    <row r="854" spans="18:18" ht="13" x14ac:dyDescent="0.15">
      <c r="R854" s="14"/>
    </row>
    <row r="855" spans="18:18" ht="13" x14ac:dyDescent="0.15">
      <c r="R855" s="14"/>
    </row>
    <row r="856" spans="18:18" ht="13" x14ac:dyDescent="0.15">
      <c r="R856" s="14"/>
    </row>
    <row r="857" spans="18:18" ht="13" x14ac:dyDescent="0.15">
      <c r="R857" s="14"/>
    </row>
    <row r="858" spans="18:18" ht="13" x14ac:dyDescent="0.15">
      <c r="R858" s="14"/>
    </row>
    <row r="859" spans="18:18" ht="13" x14ac:dyDescent="0.15">
      <c r="R859" s="14"/>
    </row>
    <row r="860" spans="18:18" ht="13" x14ac:dyDescent="0.15">
      <c r="R860" s="14"/>
    </row>
    <row r="861" spans="18:18" ht="13" x14ac:dyDescent="0.15">
      <c r="R861" s="14"/>
    </row>
    <row r="862" spans="18:18" ht="13" x14ac:dyDescent="0.15">
      <c r="R862" s="14"/>
    </row>
    <row r="863" spans="18:18" ht="13" x14ac:dyDescent="0.15">
      <c r="R863" s="14"/>
    </row>
    <row r="864" spans="18:18" ht="13" x14ac:dyDescent="0.15">
      <c r="R864" s="14"/>
    </row>
    <row r="865" spans="18:18" ht="13" x14ac:dyDescent="0.15">
      <c r="R865" s="14"/>
    </row>
    <row r="866" spans="18:18" ht="13" x14ac:dyDescent="0.15">
      <c r="R866" s="14"/>
    </row>
    <row r="867" spans="18:18" ht="13" x14ac:dyDescent="0.15">
      <c r="R867" s="14"/>
    </row>
    <row r="868" spans="18:18" ht="13" x14ac:dyDescent="0.15">
      <c r="R868" s="14"/>
    </row>
    <row r="869" spans="18:18" ht="13" x14ac:dyDescent="0.15">
      <c r="R869" s="14"/>
    </row>
    <row r="870" spans="18:18" ht="13" x14ac:dyDescent="0.15">
      <c r="R870" s="14"/>
    </row>
    <row r="871" spans="18:18" ht="13" x14ac:dyDescent="0.15">
      <c r="R871" s="14"/>
    </row>
    <row r="872" spans="18:18" ht="13" x14ac:dyDescent="0.15">
      <c r="R872" s="14"/>
    </row>
    <row r="873" spans="18:18" ht="13" x14ac:dyDescent="0.15">
      <c r="R873" s="14"/>
    </row>
    <row r="874" spans="18:18" ht="13" x14ac:dyDescent="0.15">
      <c r="R874" s="14"/>
    </row>
    <row r="875" spans="18:18" ht="13" x14ac:dyDescent="0.15">
      <c r="R875" s="14"/>
    </row>
    <row r="876" spans="18:18" ht="13" x14ac:dyDescent="0.15">
      <c r="R876" s="14"/>
    </row>
    <row r="877" spans="18:18" ht="13" x14ac:dyDescent="0.15">
      <c r="R877" s="14"/>
    </row>
    <row r="878" spans="18:18" ht="13" x14ac:dyDescent="0.15">
      <c r="R878" s="14"/>
    </row>
    <row r="879" spans="18:18" ht="13" x14ac:dyDescent="0.15">
      <c r="R879" s="14"/>
    </row>
    <row r="880" spans="18:18" ht="13" x14ac:dyDescent="0.15">
      <c r="R880" s="14"/>
    </row>
    <row r="881" spans="18:18" ht="13" x14ac:dyDescent="0.15">
      <c r="R881" s="14"/>
    </row>
    <row r="882" spans="18:18" ht="13" x14ac:dyDescent="0.15">
      <c r="R882" s="14"/>
    </row>
    <row r="883" spans="18:18" ht="13" x14ac:dyDescent="0.15">
      <c r="R883" s="14"/>
    </row>
    <row r="884" spans="18:18" ht="13" x14ac:dyDescent="0.15">
      <c r="R884" s="14"/>
    </row>
    <row r="885" spans="18:18" ht="13" x14ac:dyDescent="0.15">
      <c r="R885" s="14"/>
    </row>
    <row r="886" spans="18:18" ht="13" x14ac:dyDescent="0.15">
      <c r="R886" s="14"/>
    </row>
    <row r="887" spans="18:18" ht="13" x14ac:dyDescent="0.15">
      <c r="R887" s="14"/>
    </row>
    <row r="888" spans="18:18" ht="13" x14ac:dyDescent="0.15">
      <c r="R888" s="14"/>
    </row>
    <row r="889" spans="18:18" ht="13" x14ac:dyDescent="0.15">
      <c r="R889" s="14"/>
    </row>
    <row r="890" spans="18:18" ht="13" x14ac:dyDescent="0.15">
      <c r="R890" s="14"/>
    </row>
    <row r="891" spans="18:18" ht="13" x14ac:dyDescent="0.15">
      <c r="R891" s="14"/>
    </row>
    <row r="892" spans="18:18" ht="13" x14ac:dyDescent="0.15">
      <c r="R892" s="14"/>
    </row>
    <row r="893" spans="18:18" ht="13" x14ac:dyDescent="0.15">
      <c r="R893" s="14"/>
    </row>
    <row r="894" spans="18:18" ht="13" x14ac:dyDescent="0.15">
      <c r="R894" s="14"/>
    </row>
    <row r="895" spans="18:18" ht="13" x14ac:dyDescent="0.15">
      <c r="R895" s="14"/>
    </row>
    <row r="896" spans="18:18" ht="13" x14ac:dyDescent="0.15">
      <c r="R896" s="14"/>
    </row>
    <row r="897" spans="18:18" ht="13" x14ac:dyDescent="0.15">
      <c r="R897" s="14"/>
    </row>
    <row r="898" spans="18:18" ht="13" x14ac:dyDescent="0.15">
      <c r="R898" s="14"/>
    </row>
    <row r="899" spans="18:18" ht="13" x14ac:dyDescent="0.15">
      <c r="R899" s="14"/>
    </row>
    <row r="900" spans="18:18" ht="13" x14ac:dyDescent="0.15">
      <c r="R900" s="14"/>
    </row>
    <row r="901" spans="18:18" ht="13" x14ac:dyDescent="0.15">
      <c r="R901" s="14"/>
    </row>
    <row r="902" spans="18:18" ht="13" x14ac:dyDescent="0.15">
      <c r="R902" s="14"/>
    </row>
    <row r="903" spans="18:18" ht="13" x14ac:dyDescent="0.15">
      <c r="R903" s="14"/>
    </row>
    <row r="904" spans="18:18" ht="13" x14ac:dyDescent="0.15">
      <c r="R904" s="14"/>
    </row>
    <row r="905" spans="18:18" ht="13" x14ac:dyDescent="0.15">
      <c r="R905" s="14"/>
    </row>
    <row r="906" spans="18:18" ht="13" x14ac:dyDescent="0.15">
      <c r="R906" s="14"/>
    </row>
    <row r="907" spans="18:18" ht="13" x14ac:dyDescent="0.15">
      <c r="R907" s="14"/>
    </row>
    <row r="908" spans="18:18" ht="13" x14ac:dyDescent="0.15">
      <c r="R908" s="14"/>
    </row>
    <row r="909" spans="18:18" ht="13" x14ac:dyDescent="0.15">
      <c r="R909" s="14"/>
    </row>
    <row r="910" spans="18:18" ht="13" x14ac:dyDescent="0.15">
      <c r="R910" s="14"/>
    </row>
    <row r="911" spans="18:18" ht="13" x14ac:dyDescent="0.15">
      <c r="R911" s="14"/>
    </row>
    <row r="912" spans="18:18" ht="13" x14ac:dyDescent="0.15">
      <c r="R912" s="14"/>
    </row>
    <row r="913" spans="18:18" ht="13" x14ac:dyDescent="0.15">
      <c r="R913" s="14"/>
    </row>
    <row r="914" spans="18:18" ht="13" x14ac:dyDescent="0.15">
      <c r="R914" s="14"/>
    </row>
    <row r="915" spans="18:18" ht="13" x14ac:dyDescent="0.15">
      <c r="R915" s="14"/>
    </row>
    <row r="916" spans="18:18" ht="13" x14ac:dyDescent="0.15">
      <c r="R916" s="14"/>
    </row>
    <row r="917" spans="18:18" ht="13" x14ac:dyDescent="0.15">
      <c r="R917" s="14"/>
    </row>
    <row r="918" spans="18:18" ht="13" x14ac:dyDescent="0.15">
      <c r="R918" s="14"/>
    </row>
    <row r="919" spans="18:18" ht="13" x14ac:dyDescent="0.15">
      <c r="R919" s="14"/>
    </row>
    <row r="920" spans="18:18" ht="13" x14ac:dyDescent="0.15">
      <c r="R920" s="14"/>
    </row>
    <row r="921" spans="18:18" ht="13" x14ac:dyDescent="0.15">
      <c r="R921" s="14"/>
    </row>
    <row r="922" spans="18:18" ht="13" x14ac:dyDescent="0.15">
      <c r="R922" s="14"/>
    </row>
    <row r="923" spans="18:18" ht="13" x14ac:dyDescent="0.15">
      <c r="R923" s="14"/>
    </row>
    <row r="924" spans="18:18" ht="13" x14ac:dyDescent="0.15">
      <c r="R924" s="14"/>
    </row>
    <row r="925" spans="18:18" ht="13" x14ac:dyDescent="0.15">
      <c r="R925" s="14"/>
    </row>
    <row r="926" spans="18:18" ht="13" x14ac:dyDescent="0.15">
      <c r="R926" s="14"/>
    </row>
    <row r="927" spans="18:18" ht="13" x14ac:dyDescent="0.15">
      <c r="R927" s="14"/>
    </row>
    <row r="928" spans="18:18" ht="13" x14ac:dyDescent="0.15">
      <c r="R928" s="14"/>
    </row>
    <row r="929" spans="18:18" ht="13" x14ac:dyDescent="0.15">
      <c r="R929" s="14"/>
    </row>
    <row r="930" spans="18:18" ht="13" x14ac:dyDescent="0.15">
      <c r="R930" s="14"/>
    </row>
    <row r="931" spans="18:18" ht="13" x14ac:dyDescent="0.15">
      <c r="R931" s="14"/>
    </row>
    <row r="932" spans="18:18" ht="13" x14ac:dyDescent="0.15">
      <c r="R932" s="14"/>
    </row>
    <row r="933" spans="18:18" ht="13" x14ac:dyDescent="0.15">
      <c r="R933" s="14"/>
    </row>
    <row r="934" spans="18:18" ht="13" x14ac:dyDescent="0.15">
      <c r="R934" s="14"/>
    </row>
    <row r="935" spans="18:18" ht="13" x14ac:dyDescent="0.15">
      <c r="R935" s="14"/>
    </row>
    <row r="936" spans="18:18" ht="13" x14ac:dyDescent="0.15">
      <c r="R936" s="14"/>
    </row>
    <row r="937" spans="18:18" ht="13" x14ac:dyDescent="0.15">
      <c r="R937" s="14"/>
    </row>
    <row r="938" spans="18:18" ht="13" x14ac:dyDescent="0.15">
      <c r="R938" s="14"/>
    </row>
    <row r="939" spans="18:18" ht="13" x14ac:dyDescent="0.15">
      <c r="R939" s="14"/>
    </row>
    <row r="940" spans="18:18" ht="13" x14ac:dyDescent="0.15">
      <c r="R940" s="14"/>
    </row>
    <row r="941" spans="18:18" ht="13" x14ac:dyDescent="0.15">
      <c r="R941" s="14"/>
    </row>
    <row r="942" spans="18:18" ht="13" x14ac:dyDescent="0.15">
      <c r="R942" s="14"/>
    </row>
    <row r="943" spans="18:18" ht="13" x14ac:dyDescent="0.15">
      <c r="R943" s="14"/>
    </row>
    <row r="944" spans="18:18" ht="13" x14ac:dyDescent="0.15">
      <c r="R944" s="14"/>
    </row>
    <row r="945" spans="18:18" ht="13" x14ac:dyDescent="0.15">
      <c r="R945" s="14"/>
    </row>
    <row r="946" spans="18:18" ht="13" x14ac:dyDescent="0.15">
      <c r="R946" s="14"/>
    </row>
    <row r="947" spans="18:18" ht="13" x14ac:dyDescent="0.15">
      <c r="R947" s="14"/>
    </row>
    <row r="948" spans="18:18" ht="13" x14ac:dyDescent="0.15">
      <c r="R948" s="14"/>
    </row>
    <row r="949" spans="18:18" ht="13" x14ac:dyDescent="0.15">
      <c r="R949" s="14"/>
    </row>
    <row r="950" spans="18:18" ht="13" x14ac:dyDescent="0.15">
      <c r="R950" s="14"/>
    </row>
    <row r="951" spans="18:18" ht="13" x14ac:dyDescent="0.15">
      <c r="R951" s="14"/>
    </row>
    <row r="952" spans="18:18" ht="13" x14ac:dyDescent="0.15">
      <c r="R952" s="14"/>
    </row>
    <row r="953" spans="18:18" ht="13" x14ac:dyDescent="0.15">
      <c r="R953" s="14"/>
    </row>
    <row r="954" spans="18:18" ht="13" x14ac:dyDescent="0.15">
      <c r="R954" s="14"/>
    </row>
    <row r="955" spans="18:18" ht="13" x14ac:dyDescent="0.15">
      <c r="R955" s="14"/>
    </row>
    <row r="956" spans="18:18" ht="13" x14ac:dyDescent="0.15">
      <c r="R956" s="14"/>
    </row>
    <row r="957" spans="18:18" ht="13" x14ac:dyDescent="0.15">
      <c r="R957" s="14"/>
    </row>
    <row r="958" spans="18:18" ht="13" x14ac:dyDescent="0.15">
      <c r="R958" s="14"/>
    </row>
    <row r="959" spans="18:18" ht="13" x14ac:dyDescent="0.15">
      <c r="R959" s="14"/>
    </row>
    <row r="960" spans="18:18" ht="13" x14ac:dyDescent="0.15">
      <c r="R960" s="14"/>
    </row>
    <row r="961" spans="18:18" ht="13" x14ac:dyDescent="0.15">
      <c r="R961" s="14"/>
    </row>
    <row r="962" spans="18:18" ht="13" x14ac:dyDescent="0.15">
      <c r="R962" s="14"/>
    </row>
    <row r="963" spans="18:18" ht="13" x14ac:dyDescent="0.15">
      <c r="R963" s="14"/>
    </row>
    <row r="964" spans="18:18" ht="13" x14ac:dyDescent="0.15">
      <c r="R964" s="14"/>
    </row>
    <row r="965" spans="18:18" ht="13" x14ac:dyDescent="0.15">
      <c r="R965" s="14"/>
    </row>
    <row r="966" spans="18:18" ht="13" x14ac:dyDescent="0.15">
      <c r="R966" s="14"/>
    </row>
    <row r="967" spans="18:18" ht="13" x14ac:dyDescent="0.15">
      <c r="R967" s="14"/>
    </row>
    <row r="968" spans="18:18" ht="13" x14ac:dyDescent="0.15">
      <c r="R968" s="14"/>
    </row>
    <row r="969" spans="18:18" ht="13" x14ac:dyDescent="0.15">
      <c r="R969" s="14"/>
    </row>
    <row r="970" spans="18:18" ht="13" x14ac:dyDescent="0.15">
      <c r="R970" s="14"/>
    </row>
    <row r="971" spans="18:18" ht="13" x14ac:dyDescent="0.15">
      <c r="R971" s="14"/>
    </row>
    <row r="972" spans="18:18" ht="13" x14ac:dyDescent="0.15">
      <c r="R972" s="14"/>
    </row>
    <row r="973" spans="18:18" ht="13" x14ac:dyDescent="0.15">
      <c r="R973" s="14"/>
    </row>
    <row r="974" spans="18:18" ht="13" x14ac:dyDescent="0.15">
      <c r="R974" s="14"/>
    </row>
    <row r="975" spans="18:18" ht="13" x14ac:dyDescent="0.15">
      <c r="R975" s="14"/>
    </row>
    <row r="976" spans="18:18" ht="13" x14ac:dyDescent="0.15">
      <c r="R976" s="14"/>
    </row>
    <row r="977" spans="18:18" ht="13" x14ac:dyDescent="0.15">
      <c r="R977" s="14"/>
    </row>
    <row r="978" spans="18:18" ht="13" x14ac:dyDescent="0.15">
      <c r="R978" s="14"/>
    </row>
    <row r="979" spans="18:18" ht="13" x14ac:dyDescent="0.15">
      <c r="R979" s="14"/>
    </row>
    <row r="980" spans="18:18" ht="13" x14ac:dyDescent="0.15">
      <c r="R980" s="14"/>
    </row>
    <row r="981" spans="18:18" ht="13" x14ac:dyDescent="0.15">
      <c r="R981" s="14"/>
    </row>
    <row r="982" spans="18:18" ht="13" x14ac:dyDescent="0.15">
      <c r="R982" s="14"/>
    </row>
    <row r="983" spans="18:18" ht="13" x14ac:dyDescent="0.15">
      <c r="R983" s="14"/>
    </row>
    <row r="984" spans="18:18" ht="13" x14ac:dyDescent="0.15">
      <c r="R984" s="14"/>
    </row>
    <row r="985" spans="18:18" ht="13" x14ac:dyDescent="0.15">
      <c r="R985" s="14"/>
    </row>
    <row r="986" spans="18:18" ht="13" x14ac:dyDescent="0.15">
      <c r="R986" s="14"/>
    </row>
    <row r="987" spans="18:18" ht="13" x14ac:dyDescent="0.15">
      <c r="R987" s="14"/>
    </row>
    <row r="988" spans="18:18" ht="13" x14ac:dyDescent="0.15">
      <c r="R988" s="14"/>
    </row>
    <row r="989" spans="18:18" ht="13" x14ac:dyDescent="0.15">
      <c r="R989" s="14"/>
    </row>
    <row r="990" spans="18:18" ht="13" x14ac:dyDescent="0.15">
      <c r="R990" s="14"/>
    </row>
    <row r="991" spans="18:18" ht="13" x14ac:dyDescent="0.15">
      <c r="R991" s="14"/>
    </row>
    <row r="992" spans="18:18" ht="13" x14ac:dyDescent="0.15">
      <c r="R992" s="14"/>
    </row>
    <row r="993" spans="18:18" ht="13" x14ac:dyDescent="0.15">
      <c r="R993" s="14"/>
    </row>
    <row r="994" spans="18:18" ht="13" x14ac:dyDescent="0.15">
      <c r="R994" s="14"/>
    </row>
    <row r="995" spans="18:18" ht="13" x14ac:dyDescent="0.15">
      <c r="R995" s="14"/>
    </row>
    <row r="996" spans="18:18" ht="13" x14ac:dyDescent="0.15">
      <c r="R996" s="14"/>
    </row>
    <row r="997" spans="18:18" ht="13" x14ac:dyDescent="0.15">
      <c r="R997" s="14"/>
    </row>
    <row r="998" spans="18:18" ht="13" x14ac:dyDescent="0.15">
      <c r="R998" s="14"/>
    </row>
    <row r="999" spans="18:18" ht="13" x14ac:dyDescent="0.15">
      <c r="R999" s="14"/>
    </row>
    <row r="1000" spans="18:18" ht="13" x14ac:dyDescent="0.15">
      <c r="R1000" s="14"/>
    </row>
  </sheetData>
  <hyperlinks>
    <hyperlink ref="AE2" r:id="rId1"/>
    <hyperlink ref="AE3" r:id="rId2"/>
    <hyperlink ref="AE4" r:id="rId3"/>
    <hyperlink ref="AE5" r:id="rId4"/>
    <hyperlink ref="AE6" r:id="rId5"/>
    <hyperlink ref="AE7" r:id="rId6"/>
    <hyperlink ref="AE8" r:id="rId7"/>
    <hyperlink ref="AE9" r:id="rId8"/>
    <hyperlink ref="AE10" r:id="rId9"/>
    <hyperlink ref="AE11" r:id="rId10"/>
    <hyperlink ref="AE12" r:id="rId11"/>
    <hyperlink ref="AE13" r:id="rId12"/>
    <hyperlink ref="AE14" r:id="rId13"/>
    <hyperlink ref="AE15" r:id="rId14"/>
    <hyperlink ref="AE16" r:id="rId15"/>
    <hyperlink ref="AE17" r:id="rId16"/>
    <hyperlink ref="AE18" r:id="rId17"/>
    <hyperlink ref="AE19" r:id="rId18"/>
    <hyperlink ref="AE20" r:id="rId19"/>
    <hyperlink ref="AE21" r:id="rId20"/>
    <hyperlink ref="AE22" r:id="rId21"/>
    <hyperlink ref="AE23" r:id="rId22"/>
    <hyperlink ref="AE24" r:id="rId23"/>
    <hyperlink ref="AE25" r:id="rId24"/>
    <hyperlink ref="AE26" r:id="rId25"/>
    <hyperlink ref="AE27" r:id="rId26"/>
    <hyperlink ref="AE28" r:id="rId27"/>
    <hyperlink ref="AE29" r:id="rId28"/>
    <hyperlink ref="AE30" r:id="rId29"/>
    <hyperlink ref="AE31" r:id="rId30"/>
    <hyperlink ref="AE32" r:id="rId31"/>
    <hyperlink ref="AE33" r:id="rId32"/>
    <hyperlink ref="AE34" r:id="rId33"/>
    <hyperlink ref="AE35" r:id="rId34"/>
    <hyperlink ref="AE36" r:id="rId35"/>
    <hyperlink ref="AD37" r:id="rId36"/>
    <hyperlink ref="AE37" r:id="rId37"/>
    <hyperlink ref="AE38" r:id="rId38"/>
    <hyperlink ref="AD39" r:id="rId39"/>
    <hyperlink ref="AE39" r:id="rId40"/>
    <hyperlink ref="AE40" r:id="rId41"/>
    <hyperlink ref="AE41" r:id="rId42"/>
    <hyperlink ref="AD42" r:id="rId43"/>
    <hyperlink ref="AE42" r:id="rId44"/>
    <hyperlink ref="AD43" r:id="rId45"/>
    <hyperlink ref="AE43" r:id="rId46"/>
    <hyperlink ref="AE44" r:id="rId47"/>
    <hyperlink ref="AE45" r:id="rId48"/>
    <hyperlink ref="AD46" r:id="rId49"/>
    <hyperlink ref="AE46" r:id="rId50"/>
    <hyperlink ref="AD47" r:id="rId51"/>
    <hyperlink ref="AE47" r:id="rId52"/>
    <hyperlink ref="AE48" r:id="rId53"/>
    <hyperlink ref="AE49" r:id="rId54"/>
    <hyperlink ref="AD50" r:id="rId55"/>
    <hyperlink ref="AE50" r:id="rId56"/>
    <hyperlink ref="AD51" r:id="rId57"/>
    <hyperlink ref="AE51" r:id="rId58"/>
    <hyperlink ref="AD52" r:id="rId59"/>
    <hyperlink ref="AE52" r:id="rId60"/>
    <hyperlink ref="AD53" r:id="rId61"/>
    <hyperlink ref="AE53" r:id="rId62"/>
    <hyperlink ref="AD54" r:id="rId63"/>
    <hyperlink ref="AE54" r:id="rId64"/>
    <hyperlink ref="AD55" r:id="rId65"/>
    <hyperlink ref="AE55" r:id="rId66"/>
    <hyperlink ref="AD56" r:id="rId67"/>
    <hyperlink ref="AE56" r:id="rId68"/>
    <hyperlink ref="AD57" r:id="rId69"/>
    <hyperlink ref="AE57" r:id="rId70"/>
    <hyperlink ref="AD58" r:id="rId71"/>
    <hyperlink ref="AE58" r:id="rId72"/>
    <hyperlink ref="AD59" r:id="rId73"/>
    <hyperlink ref="AE59" r:id="rId74"/>
    <hyperlink ref="AD60" r:id="rId75"/>
    <hyperlink ref="AE60" r:id="rId76"/>
    <hyperlink ref="AD61" r:id="rId77"/>
    <hyperlink ref="AE61" r:id="rId78"/>
    <hyperlink ref="AD62" r:id="rId79"/>
    <hyperlink ref="AE62" r:id="rId80"/>
    <hyperlink ref="AE63" r:id="rId81"/>
    <hyperlink ref="AD64" r:id="rId82"/>
    <hyperlink ref="AE64" r:id="rId83"/>
    <hyperlink ref="AE65" r:id="rId84"/>
    <hyperlink ref="AE66" r:id="rId85"/>
    <hyperlink ref="AD67" r:id="rId86"/>
    <hyperlink ref="AE67" r:id="rId87"/>
    <hyperlink ref="AE68" r:id="rId88"/>
    <hyperlink ref="AD69" r:id="rId89"/>
    <hyperlink ref="AE69" r:id="rId90"/>
    <hyperlink ref="AE70" r:id="rId91"/>
    <hyperlink ref="AD71" r:id="rId92"/>
    <hyperlink ref="AE71" r:id="rId93"/>
    <hyperlink ref="AD72" r:id="rId94"/>
    <hyperlink ref="AE72" r:id="rId95"/>
    <hyperlink ref="AD73" r:id="rId96"/>
    <hyperlink ref="AE73" r:id="rId97"/>
    <hyperlink ref="AE74" r:id="rId98"/>
    <hyperlink ref="AE76" r:id="rId99"/>
    <hyperlink ref="AE77" r:id="rId100"/>
    <hyperlink ref="AE78" r:id="rId101"/>
    <hyperlink ref="AE79" r:id="rId102"/>
    <hyperlink ref="AE80" r:id="rId103"/>
    <hyperlink ref="AE81" r:id="rId104"/>
    <hyperlink ref="AE82" r:id="rId105"/>
    <hyperlink ref="AE83" r:id="rId106"/>
    <hyperlink ref="AE84" r:id="rId107"/>
    <hyperlink ref="AE85" r:id="rId108"/>
    <hyperlink ref="AE86" r:id="rId109"/>
    <hyperlink ref="AE87" r:id="rId110"/>
    <hyperlink ref="AE88" r:id="rId111"/>
    <hyperlink ref="AE89" r:id="rId112"/>
    <hyperlink ref="AE90" r:id="rId113"/>
    <hyperlink ref="AD91" r:id="rId114"/>
    <hyperlink ref="AE91" r:id="rId115"/>
    <hyperlink ref="AE92" r:id="rId116"/>
    <hyperlink ref="AE93" r:id="rId117"/>
    <hyperlink ref="AE94" r:id="rId118"/>
    <hyperlink ref="AD95" r:id="rId119"/>
    <hyperlink ref="AE95" r:id="rId120"/>
    <hyperlink ref="AE96" r:id="rId121"/>
    <hyperlink ref="AD97" r:id="rId122"/>
    <hyperlink ref="AE97" r:id="rId123"/>
    <hyperlink ref="AE98" r:id="rId124"/>
    <hyperlink ref="AD99" r:id="rId125"/>
    <hyperlink ref="AE99" r:id="rId126"/>
    <hyperlink ref="AE100" r:id="rId127"/>
    <hyperlink ref="AE101" r:id="rId128"/>
    <hyperlink ref="AE102" r:id="rId129"/>
    <hyperlink ref="AD103" r:id="rId130"/>
    <hyperlink ref="AE103" r:id="rId131"/>
    <hyperlink ref="AE104" r:id="rId132"/>
    <hyperlink ref="AD105" r:id="rId133"/>
    <hyperlink ref="AE105" r:id="rId134"/>
    <hyperlink ref="AD106" r:id="rId135"/>
    <hyperlink ref="AE106" r:id="rId136"/>
    <hyperlink ref="AD107" r:id="rId137"/>
    <hyperlink ref="AE107" r:id="rId138"/>
    <hyperlink ref="AD108" r:id="rId139"/>
    <hyperlink ref="AE108" r:id="rId140"/>
    <hyperlink ref="AE109" r:id="rId141"/>
    <hyperlink ref="AD110" r:id="rId142"/>
    <hyperlink ref="AE110" r:id="rId143"/>
    <hyperlink ref="AE111" r:id="rId144"/>
    <hyperlink ref="AD112" r:id="rId145"/>
    <hyperlink ref="AE112" r:id="rId146"/>
    <hyperlink ref="AD113" r:id="rId147"/>
    <hyperlink ref="AE113" r:id="rId148"/>
    <hyperlink ref="AD114" r:id="rId149"/>
    <hyperlink ref="AE114" r:id="rId150"/>
    <hyperlink ref="AD115" r:id="rId151"/>
    <hyperlink ref="AE115" r:id="rId152"/>
    <hyperlink ref="AD116" r:id="rId153"/>
    <hyperlink ref="AE116" r:id="rId154"/>
    <hyperlink ref="AD117" r:id="rId155"/>
    <hyperlink ref="AE117" r:id="rId156"/>
    <hyperlink ref="AE118" r:id="rId157"/>
    <hyperlink ref="AE119" r:id="rId158"/>
    <hyperlink ref="AE120" r:id="rId159"/>
    <hyperlink ref="AD121" r:id="rId160"/>
    <hyperlink ref="AE121" r:id="rId161"/>
    <hyperlink ref="AD122" r:id="rId162"/>
    <hyperlink ref="AE122" r:id="rId163"/>
    <hyperlink ref="AD123" r:id="rId164"/>
    <hyperlink ref="AE123" r:id="rId165"/>
    <hyperlink ref="AD124" r:id="rId166"/>
    <hyperlink ref="AE124" r:id="rId167"/>
    <hyperlink ref="AD125" r:id="rId168"/>
    <hyperlink ref="AE125" r:id="rId169"/>
    <hyperlink ref="AE126" r:id="rId170"/>
    <hyperlink ref="AD127" r:id="rId171"/>
    <hyperlink ref="AE127" r:id="rId172"/>
    <hyperlink ref="AE128" r:id="rId173"/>
    <hyperlink ref="AE129" r:id="rId174"/>
    <hyperlink ref="AD130" r:id="rId175"/>
    <hyperlink ref="AE130" r:id="rId176"/>
    <hyperlink ref="AD131" r:id="rId177"/>
    <hyperlink ref="AE131" r:id="rId178"/>
    <hyperlink ref="AE132" r:id="rId179"/>
    <hyperlink ref="AD133" r:id="rId180"/>
    <hyperlink ref="AE133" r:id="rId181"/>
    <hyperlink ref="AE134" r:id="rId182"/>
    <hyperlink ref="AE135" r:id="rId183"/>
    <hyperlink ref="AD136" r:id="rId184"/>
    <hyperlink ref="AE136" r:id="rId185"/>
    <hyperlink ref="AE137" r:id="rId186"/>
    <hyperlink ref="AE138" r:id="rId187"/>
    <hyperlink ref="AE139" r:id="rId188"/>
    <hyperlink ref="AE140" r:id="rId189"/>
    <hyperlink ref="AD141" r:id="rId190"/>
    <hyperlink ref="AE141" r:id="rId191"/>
    <hyperlink ref="AE142" r:id="rId192"/>
    <hyperlink ref="AE143" r:id="rId193"/>
    <hyperlink ref="AE144" r:id="rId194"/>
    <hyperlink ref="AE145" r:id="rId195"/>
    <hyperlink ref="AE146" r:id="rId196"/>
    <hyperlink ref="AD147" r:id="rId197"/>
    <hyperlink ref="AE147" r:id="rId198"/>
    <hyperlink ref="AE148" r:id="rId199"/>
    <hyperlink ref="AD149" r:id="rId200"/>
    <hyperlink ref="AE149" r:id="rId201"/>
    <hyperlink ref="AE150" r:id="rId202"/>
    <hyperlink ref="AE151" r:id="rId203"/>
    <hyperlink ref="AE152" r:id="rId204"/>
    <hyperlink ref="AE153" r:id="rId205"/>
    <hyperlink ref="AE154" r:id="rId206"/>
    <hyperlink ref="AE155" r:id="rId207"/>
    <hyperlink ref="AE156" r:id="rId208"/>
    <hyperlink ref="AE157" r:id="rId209"/>
    <hyperlink ref="AE158" r:id="rId210"/>
    <hyperlink ref="AE159" r:id="rId211"/>
    <hyperlink ref="AE160" r:id="rId212"/>
    <hyperlink ref="AE161" r:id="rId213"/>
    <hyperlink ref="AE162" r:id="rId214"/>
    <hyperlink ref="AE163" r:id="rId215"/>
    <hyperlink ref="AE164" r:id="rId216"/>
    <hyperlink ref="AE165" r:id="rId217"/>
    <hyperlink ref="AD166" r:id="rId218"/>
    <hyperlink ref="AE166" r:id="rId219"/>
    <hyperlink ref="AD167" r:id="rId220"/>
    <hyperlink ref="AE167" r:id="rId221"/>
    <hyperlink ref="AE168" r:id="rId222"/>
    <hyperlink ref="AE169" r:id="rId223"/>
    <hyperlink ref="AE170" r:id="rId224"/>
    <hyperlink ref="AD171" r:id="rId225"/>
    <hyperlink ref="AE171" r:id="rId226"/>
    <hyperlink ref="AE172" r:id="rId227"/>
    <hyperlink ref="AD173" r:id="rId228"/>
    <hyperlink ref="AE173" r:id="rId229"/>
    <hyperlink ref="AE174" r:id="rId230"/>
    <hyperlink ref="AE175" r:id="rId231"/>
    <hyperlink ref="AE176" r:id="rId232"/>
    <hyperlink ref="AE177" r:id="rId233"/>
    <hyperlink ref="AE178" r:id="rId234"/>
    <hyperlink ref="AD179" r:id="rId235"/>
    <hyperlink ref="AE179" r:id="rId236"/>
    <hyperlink ref="AE180" r:id="rId237"/>
    <hyperlink ref="AD181" r:id="rId238"/>
    <hyperlink ref="AE181" r:id="rId239"/>
    <hyperlink ref="AD182" r:id="rId240"/>
    <hyperlink ref="AE182" r:id="rId241"/>
    <hyperlink ref="AD183" r:id="rId242"/>
    <hyperlink ref="AE183" r:id="rId243"/>
    <hyperlink ref="AD184" r:id="rId244"/>
    <hyperlink ref="AE184" r:id="rId245"/>
    <hyperlink ref="AE185" r:id="rId246"/>
    <hyperlink ref="AE186" r:id="rId247"/>
    <hyperlink ref="AE187" r:id="rId248"/>
    <hyperlink ref="AD188" r:id="rId249"/>
    <hyperlink ref="AE188" r:id="rId250"/>
    <hyperlink ref="AE189" r:id="rId251"/>
    <hyperlink ref="AE190" r:id="rId252"/>
    <hyperlink ref="AE191" r:id="rId253"/>
    <hyperlink ref="AE192" r:id="rId254"/>
    <hyperlink ref="AE193" r:id="rId255"/>
    <hyperlink ref="AE194" r:id="rId256"/>
    <hyperlink ref="AE195" r:id="rId257"/>
    <hyperlink ref="AE196" r:id="rId258"/>
    <hyperlink ref="AE197" r:id="rId259"/>
    <hyperlink ref="AE198" r:id="rId260"/>
  </hyperlinks>
  <pageMargins left="0.7" right="0.7" top="0.75" bottom="0.75" header="0.3" footer="0.3"/>
  <legacyDrawing r:id="rId26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G1000"/>
  <sheetViews>
    <sheetView workbookViewId="0"/>
  </sheetViews>
  <sheetFormatPr baseColWidth="10" defaultColWidth="14.5" defaultRowHeight="15.75" customHeight="1" x14ac:dyDescent="0.15"/>
  <cols>
    <col min="5" max="5" width="40" customWidth="1"/>
    <col min="8" max="8" width="22.5" customWidth="1"/>
    <col min="15" max="15" width="19.83203125" customWidth="1"/>
    <col min="16" max="16" width="21.33203125" customWidth="1"/>
  </cols>
  <sheetData>
    <row r="1" spans="1:33" ht="15.75" customHeight="1" x14ac:dyDescent="0.15">
      <c r="A1" s="1" t="s">
        <v>0</v>
      </c>
      <c r="B1" s="1" t="s">
        <v>30</v>
      </c>
      <c r="C1" s="1" t="s">
        <v>1</v>
      </c>
      <c r="D1" s="1" t="s">
        <v>2</v>
      </c>
      <c r="E1" s="2" t="s">
        <v>3</v>
      </c>
      <c r="F1" s="1" t="s">
        <v>4</v>
      </c>
      <c r="G1" s="1" t="s">
        <v>5</v>
      </c>
      <c r="H1" s="2" t="s">
        <v>6</v>
      </c>
      <c r="I1" s="1" t="s">
        <v>7</v>
      </c>
      <c r="J1" s="1" t="s">
        <v>8</v>
      </c>
      <c r="K1" s="1" t="s">
        <v>9</v>
      </c>
      <c r="L1" s="1" t="s">
        <v>10</v>
      </c>
      <c r="M1" s="1" t="s">
        <v>11</v>
      </c>
      <c r="N1" s="1" t="s">
        <v>12</v>
      </c>
      <c r="O1" s="1" t="s">
        <v>13</v>
      </c>
      <c r="P1" s="2"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31</v>
      </c>
      <c r="AG1" s="1"/>
    </row>
    <row r="2" spans="1:33" ht="15.75" customHeight="1" x14ac:dyDescent="0.15">
      <c r="A2" s="1" t="s">
        <v>33</v>
      </c>
      <c r="B2" s="4" t="str">
        <f t="shared" ref="B2:B46" si="0">"https://idblegacy.iadb.org/en/mici/complaint-detail,19172.html?ID="&amp;F2</f>
        <v>https://idblegacy.iadb.org/en/mici/complaint-detail,19172.html?ID=MICI-BID-AR-2018-0130</v>
      </c>
      <c r="C2" s="1">
        <v>2018</v>
      </c>
      <c r="D2" s="1" t="s">
        <v>53</v>
      </c>
      <c r="E2" s="2" t="s">
        <v>54</v>
      </c>
      <c r="F2" s="1" t="s">
        <v>57</v>
      </c>
      <c r="G2" s="1">
        <v>24</v>
      </c>
      <c r="H2" s="2" t="s">
        <v>58</v>
      </c>
      <c r="I2" s="1" t="s">
        <v>47</v>
      </c>
      <c r="K2" s="1" t="s">
        <v>59</v>
      </c>
      <c r="L2" s="1" t="s">
        <v>61</v>
      </c>
      <c r="M2" s="1" t="s">
        <v>62</v>
      </c>
      <c r="O2" s="1" t="s">
        <v>63</v>
      </c>
      <c r="P2" s="2" t="s">
        <v>64</v>
      </c>
      <c r="R2" s="1" t="s">
        <v>65</v>
      </c>
      <c r="S2" s="5">
        <v>43108</v>
      </c>
      <c r="AD2" s="5">
        <v>43130</v>
      </c>
      <c r="AE2" s="1" t="s">
        <v>79</v>
      </c>
      <c r="AF2" s="4" t="s">
        <v>82</v>
      </c>
      <c r="AG2" s="1"/>
    </row>
    <row r="3" spans="1:33" ht="15.75" customHeight="1" x14ac:dyDescent="0.15">
      <c r="A3" s="1" t="s">
        <v>33</v>
      </c>
      <c r="B3" s="4" t="str">
        <f t="shared" si="0"/>
        <v>https://idblegacy.iadb.org/en/mici/complaint-detail,19172.html?ID=MICI-BID-CH-2018-0129</v>
      </c>
      <c r="C3" s="1">
        <v>2018</v>
      </c>
      <c r="D3" s="1" t="s">
        <v>98</v>
      </c>
      <c r="E3" s="2" t="s">
        <v>101</v>
      </c>
      <c r="F3" s="1" t="s">
        <v>102</v>
      </c>
      <c r="G3" s="1">
        <v>24</v>
      </c>
      <c r="H3" s="2" t="s">
        <v>103</v>
      </c>
      <c r="I3" s="1" t="s">
        <v>97</v>
      </c>
      <c r="K3" s="1" t="s">
        <v>105</v>
      </c>
      <c r="L3" s="1" t="s">
        <v>61</v>
      </c>
      <c r="M3" s="1" t="s">
        <v>62</v>
      </c>
      <c r="O3" s="1" t="s">
        <v>107</v>
      </c>
      <c r="P3" s="2" t="s">
        <v>108</v>
      </c>
      <c r="R3" s="1" t="s">
        <v>65</v>
      </c>
      <c r="S3" s="5">
        <v>43108</v>
      </c>
      <c r="AD3" s="5">
        <v>43110</v>
      </c>
      <c r="AE3" s="1" t="s">
        <v>113</v>
      </c>
      <c r="AF3" s="4" t="s">
        <v>116</v>
      </c>
      <c r="AG3" s="1"/>
    </row>
    <row r="4" spans="1:33" ht="15.75" customHeight="1" x14ac:dyDescent="0.15">
      <c r="A4" s="1" t="s">
        <v>33</v>
      </c>
      <c r="B4" s="4" t="str">
        <f t="shared" si="0"/>
        <v>https://idblegacy.iadb.org/en/mici/complaint-detail,19172.html?ID=MICI-BID-BR-2017-0128</v>
      </c>
      <c r="C4" s="1">
        <v>2017</v>
      </c>
      <c r="D4" s="1" t="s">
        <v>141</v>
      </c>
      <c r="E4" s="2" t="s">
        <v>143</v>
      </c>
      <c r="F4" s="1" t="s">
        <v>144</v>
      </c>
      <c r="G4" s="1">
        <v>24</v>
      </c>
      <c r="H4" s="2" t="s">
        <v>153</v>
      </c>
      <c r="I4" s="1" t="s">
        <v>97</v>
      </c>
      <c r="K4" s="1" t="s">
        <v>154</v>
      </c>
      <c r="L4" s="1" t="s">
        <v>61</v>
      </c>
      <c r="M4" s="1" t="s">
        <v>62</v>
      </c>
      <c r="O4" s="1" t="s">
        <v>156</v>
      </c>
      <c r="P4" s="2" t="s">
        <v>158</v>
      </c>
      <c r="R4" s="1" t="s">
        <v>65</v>
      </c>
      <c r="S4" s="5">
        <v>43080</v>
      </c>
      <c r="AD4" s="5">
        <v>43084</v>
      </c>
      <c r="AE4" s="1" t="s">
        <v>161</v>
      </c>
      <c r="AF4" s="4" t="s">
        <v>164</v>
      </c>
      <c r="AG4" s="1"/>
    </row>
    <row r="5" spans="1:33" ht="15.75" customHeight="1" x14ac:dyDescent="0.15">
      <c r="A5" s="1" t="s">
        <v>33</v>
      </c>
      <c r="B5" s="4" t="str">
        <f t="shared" si="0"/>
        <v>https://idblegacy.iadb.org/en/mici/complaint-detail,19172.html?ID=MICI-BID-CR-2017-0127</v>
      </c>
      <c r="C5" s="1">
        <v>2017</v>
      </c>
      <c r="D5" s="1" t="s">
        <v>170</v>
      </c>
      <c r="E5" s="2" t="s">
        <v>172</v>
      </c>
      <c r="F5" s="1" t="s">
        <v>173</v>
      </c>
      <c r="G5" s="1">
        <v>24</v>
      </c>
      <c r="H5" s="2" t="s">
        <v>175</v>
      </c>
      <c r="I5" s="1" t="s">
        <v>47</v>
      </c>
      <c r="K5" s="1" t="s">
        <v>176</v>
      </c>
      <c r="L5" s="1" t="s">
        <v>177</v>
      </c>
      <c r="M5" s="1" t="s">
        <v>62</v>
      </c>
      <c r="O5" s="1" t="s">
        <v>178</v>
      </c>
      <c r="P5" s="2" t="s">
        <v>108</v>
      </c>
      <c r="R5" s="1" t="s">
        <v>65</v>
      </c>
      <c r="S5" s="5">
        <v>43027</v>
      </c>
      <c r="AD5" s="5">
        <v>43034</v>
      </c>
      <c r="AE5" s="1" t="s">
        <v>181</v>
      </c>
      <c r="AF5" s="4" t="s">
        <v>183</v>
      </c>
      <c r="AG5" s="1"/>
    </row>
    <row r="6" spans="1:33" ht="15.75" customHeight="1" x14ac:dyDescent="0.15">
      <c r="A6" s="1" t="s">
        <v>33</v>
      </c>
      <c r="B6" s="4" t="str">
        <f t="shared" si="0"/>
        <v>https://idblegacy.iadb.org/en/mici/complaint-detail,19172.html?ID=MICI-BID-GU-2017-0126</v>
      </c>
      <c r="C6" s="1">
        <v>2017</v>
      </c>
      <c r="D6" s="1" t="s">
        <v>189</v>
      </c>
      <c r="E6" s="2" t="s">
        <v>190</v>
      </c>
      <c r="F6" s="1" t="s">
        <v>192</v>
      </c>
      <c r="G6" s="1">
        <v>24</v>
      </c>
      <c r="H6" s="2" t="s">
        <v>194</v>
      </c>
      <c r="I6" s="1" t="s">
        <v>196</v>
      </c>
      <c r="K6" s="1" t="s">
        <v>197</v>
      </c>
      <c r="L6" s="1" t="s">
        <v>198</v>
      </c>
      <c r="M6" s="1" t="s">
        <v>62</v>
      </c>
      <c r="O6" s="1" t="s">
        <v>199</v>
      </c>
      <c r="P6" s="2" t="s">
        <v>200</v>
      </c>
      <c r="R6" s="1" t="s">
        <v>65</v>
      </c>
      <c r="S6" s="5">
        <v>42961</v>
      </c>
      <c r="AD6" s="5">
        <v>42965</v>
      </c>
      <c r="AE6" s="1" t="s">
        <v>210</v>
      </c>
      <c r="AF6" s="4" t="s">
        <v>213</v>
      </c>
      <c r="AG6" s="1"/>
    </row>
    <row r="7" spans="1:33" ht="15.75" customHeight="1" x14ac:dyDescent="0.15">
      <c r="A7" s="1" t="s">
        <v>33</v>
      </c>
      <c r="B7" s="4" t="str">
        <f t="shared" si="0"/>
        <v>https://idblegacy.iadb.org/en/mici/complaint-detail,19172.html?ID=MICI-BID-CR-2017-0125</v>
      </c>
      <c r="C7" s="1">
        <v>2017</v>
      </c>
      <c r="D7" s="1" t="s">
        <v>170</v>
      </c>
      <c r="E7" s="2" t="s">
        <v>172</v>
      </c>
      <c r="F7" s="1" t="s">
        <v>224</v>
      </c>
      <c r="G7" s="1">
        <v>24</v>
      </c>
      <c r="H7" s="2" t="s">
        <v>225</v>
      </c>
      <c r="I7" s="1" t="s">
        <v>47</v>
      </c>
      <c r="K7" s="1" t="s">
        <v>176</v>
      </c>
      <c r="L7" s="1" t="s">
        <v>177</v>
      </c>
      <c r="M7" s="1" t="s">
        <v>62</v>
      </c>
      <c r="O7" s="1" t="s">
        <v>178</v>
      </c>
      <c r="P7" s="2" t="s">
        <v>108</v>
      </c>
      <c r="R7" s="1" t="s">
        <v>50</v>
      </c>
      <c r="S7" s="5">
        <v>42954</v>
      </c>
      <c r="T7" s="5">
        <v>42954</v>
      </c>
      <c r="U7" s="5">
        <v>42957</v>
      </c>
      <c r="V7" s="5">
        <v>42989</v>
      </c>
      <c r="W7" s="5">
        <v>43146</v>
      </c>
      <c r="AE7" s="1" t="s">
        <v>233</v>
      </c>
      <c r="AF7" s="4" t="s">
        <v>235</v>
      </c>
      <c r="AG7" s="1"/>
    </row>
    <row r="8" spans="1:33" ht="15.75" customHeight="1" x14ac:dyDescent="0.15">
      <c r="A8" s="1" t="s">
        <v>33</v>
      </c>
      <c r="B8" s="4" t="str">
        <f t="shared" si="0"/>
        <v>https://idblegacy.iadb.org/en/mici/complaint-detail,19172.html?ID=MICI-BID-EC-2017-0124</v>
      </c>
      <c r="C8" s="1">
        <v>2017</v>
      </c>
      <c r="D8" s="1" t="s">
        <v>243</v>
      </c>
      <c r="E8" s="2" t="s">
        <v>244</v>
      </c>
      <c r="F8" s="1" t="s">
        <v>245</v>
      </c>
      <c r="G8" s="1">
        <v>24</v>
      </c>
      <c r="H8" s="2" t="s">
        <v>247</v>
      </c>
      <c r="I8" s="1" t="s">
        <v>97</v>
      </c>
      <c r="K8" s="1" t="s">
        <v>249</v>
      </c>
      <c r="L8" s="1" t="s">
        <v>177</v>
      </c>
      <c r="M8" s="1" t="s">
        <v>62</v>
      </c>
      <c r="O8" s="1" t="s">
        <v>251</v>
      </c>
      <c r="P8" s="2" t="s">
        <v>158</v>
      </c>
      <c r="R8" s="1" t="s">
        <v>65</v>
      </c>
      <c r="S8" s="5">
        <v>42942</v>
      </c>
      <c r="AD8" s="5">
        <v>42948</v>
      </c>
      <c r="AE8" s="1" t="s">
        <v>254</v>
      </c>
      <c r="AF8" s="4" t="s">
        <v>257</v>
      </c>
      <c r="AG8" s="1"/>
    </row>
    <row r="9" spans="1:33" ht="15.75" customHeight="1" x14ac:dyDescent="0.15">
      <c r="A9" s="1" t="s">
        <v>33</v>
      </c>
      <c r="B9" s="4" t="str">
        <f t="shared" si="0"/>
        <v>https://idblegacy.iadb.org/en/mici/complaint-detail,19172.html?ID=MICI-BID-BR-2017-0123</v>
      </c>
      <c r="C9" s="1">
        <v>2017</v>
      </c>
      <c r="D9" s="1" t="s">
        <v>141</v>
      </c>
      <c r="E9" s="2" t="s">
        <v>260</v>
      </c>
      <c r="F9" s="1" t="s">
        <v>261</v>
      </c>
      <c r="G9" s="1">
        <v>24</v>
      </c>
      <c r="H9" s="2" t="s">
        <v>263</v>
      </c>
      <c r="I9" s="1" t="s">
        <v>47</v>
      </c>
      <c r="K9" s="1" t="s">
        <v>265</v>
      </c>
      <c r="L9" s="1" t="s">
        <v>177</v>
      </c>
      <c r="M9" s="1" t="s">
        <v>62</v>
      </c>
      <c r="O9" s="1" t="s">
        <v>266</v>
      </c>
      <c r="P9" s="2" t="s">
        <v>64</v>
      </c>
      <c r="R9" s="1" t="s">
        <v>65</v>
      </c>
      <c r="S9" s="5">
        <v>42941</v>
      </c>
      <c r="AD9" s="5">
        <v>42961</v>
      </c>
      <c r="AE9" s="1" t="s">
        <v>270</v>
      </c>
      <c r="AF9" s="4" t="s">
        <v>272</v>
      </c>
      <c r="AG9" s="1"/>
    </row>
    <row r="10" spans="1:33" ht="15.75" customHeight="1" x14ac:dyDescent="0.15">
      <c r="A10" s="1" t="s">
        <v>33</v>
      </c>
      <c r="B10" s="4" t="str">
        <f t="shared" si="0"/>
        <v>https://idblegacy.iadb.org/en/mici/complaint-detail,19172.html?ID=MICI-BID-CH-2017-0121</v>
      </c>
      <c r="C10" s="1">
        <v>2017</v>
      </c>
      <c r="D10" s="1" t="s">
        <v>98</v>
      </c>
      <c r="E10" s="2" t="s">
        <v>279</v>
      </c>
      <c r="F10" s="1" t="s">
        <v>281</v>
      </c>
      <c r="G10" s="1">
        <v>24</v>
      </c>
      <c r="H10" s="2" t="s">
        <v>194</v>
      </c>
      <c r="I10" s="1" t="s">
        <v>47</v>
      </c>
      <c r="K10" s="1" t="s">
        <v>284</v>
      </c>
      <c r="L10" s="1" t="s">
        <v>177</v>
      </c>
      <c r="M10" s="1" t="s">
        <v>62</v>
      </c>
      <c r="O10" s="1" t="s">
        <v>285</v>
      </c>
      <c r="P10" s="2" t="s">
        <v>108</v>
      </c>
      <c r="R10" s="1" t="s">
        <v>65</v>
      </c>
      <c r="S10" s="5">
        <v>42921</v>
      </c>
      <c r="AD10" s="5">
        <v>42927</v>
      </c>
      <c r="AE10" s="4" t="s">
        <v>289</v>
      </c>
      <c r="AF10" s="4" t="s">
        <v>291</v>
      </c>
      <c r="AG10" s="1"/>
    </row>
    <row r="11" spans="1:33" ht="15.75" customHeight="1" x14ac:dyDescent="0.15">
      <c r="A11" s="1" t="s">
        <v>33</v>
      </c>
      <c r="B11" s="4" t="str">
        <f t="shared" si="0"/>
        <v>https://idblegacy.iadb.org/en/mici/complaint-detail,19172.html?ID=MICI-BID-CO-2017-0120</v>
      </c>
      <c r="C11" s="1">
        <v>2017</v>
      </c>
      <c r="D11" s="1" t="s">
        <v>215</v>
      </c>
      <c r="E11" s="2" t="s">
        <v>305</v>
      </c>
      <c r="F11" s="1" t="s">
        <v>307</v>
      </c>
      <c r="G11" s="1">
        <v>24</v>
      </c>
      <c r="H11" s="2" t="s">
        <v>309</v>
      </c>
      <c r="I11" s="1" t="s">
        <v>47</v>
      </c>
      <c r="K11" s="1" t="s">
        <v>311</v>
      </c>
      <c r="L11" s="1" t="s">
        <v>177</v>
      </c>
      <c r="M11" s="1" t="s">
        <v>62</v>
      </c>
      <c r="O11" s="1" t="s">
        <v>312</v>
      </c>
      <c r="P11" s="2" t="s">
        <v>315</v>
      </c>
      <c r="R11" s="1" t="s">
        <v>65</v>
      </c>
      <c r="S11" s="5">
        <v>42906</v>
      </c>
      <c r="AD11" s="5">
        <v>42928</v>
      </c>
      <c r="AE11" s="1" t="s">
        <v>317</v>
      </c>
      <c r="AF11" s="4" t="s">
        <v>318</v>
      </c>
      <c r="AG11" s="1"/>
    </row>
    <row r="12" spans="1:33" ht="15.75" customHeight="1" x14ac:dyDescent="0.15">
      <c r="A12" s="1" t="s">
        <v>33</v>
      </c>
      <c r="B12" s="4" t="str">
        <f t="shared" si="0"/>
        <v>https://idblegacy.iadb.org/en/mici/complaint-detail,19172.html?ID=MICI-BID-BR-2017-0119</v>
      </c>
      <c r="C12" s="1">
        <v>2017</v>
      </c>
      <c r="D12" s="1" t="s">
        <v>141</v>
      </c>
      <c r="E12" s="2" t="s">
        <v>260</v>
      </c>
      <c r="F12" s="1" t="s">
        <v>327</v>
      </c>
      <c r="G12" s="1">
        <v>24</v>
      </c>
      <c r="H12" s="2" t="s">
        <v>328</v>
      </c>
      <c r="I12" s="1" t="s">
        <v>47</v>
      </c>
      <c r="K12" s="1" t="s">
        <v>265</v>
      </c>
      <c r="L12" s="1" t="s">
        <v>177</v>
      </c>
      <c r="M12" s="1" t="s">
        <v>62</v>
      </c>
      <c r="O12" s="1" t="s">
        <v>266</v>
      </c>
      <c r="P12" s="2" t="s">
        <v>64</v>
      </c>
      <c r="R12" s="1" t="s">
        <v>65</v>
      </c>
      <c r="S12" s="5">
        <v>42901</v>
      </c>
      <c r="AD12" s="5">
        <v>42923</v>
      </c>
      <c r="AE12" s="1" t="s">
        <v>335</v>
      </c>
      <c r="AF12" s="4" t="s">
        <v>336</v>
      </c>
      <c r="AG12" s="1"/>
    </row>
    <row r="13" spans="1:33" ht="15.75" customHeight="1" x14ac:dyDescent="0.15">
      <c r="A13" s="1" t="s">
        <v>33</v>
      </c>
      <c r="B13" s="4" t="str">
        <f t="shared" si="0"/>
        <v>https://idblegacy.iadb.org/en/mici/complaint-detail,19172.html?ID=MICI-BID-BR-2017-0118</v>
      </c>
      <c r="C13" s="1">
        <v>2017</v>
      </c>
      <c r="D13" s="1" t="s">
        <v>141</v>
      </c>
      <c r="E13" s="2" t="s">
        <v>342</v>
      </c>
      <c r="F13" s="1" t="s">
        <v>343</v>
      </c>
      <c r="G13" s="1">
        <v>24</v>
      </c>
      <c r="H13" s="2" t="s">
        <v>346</v>
      </c>
      <c r="I13" s="1" t="s">
        <v>47</v>
      </c>
      <c r="K13" s="1" t="s">
        <v>347</v>
      </c>
      <c r="L13" s="1" t="s">
        <v>177</v>
      </c>
      <c r="M13" s="1" t="s">
        <v>62</v>
      </c>
      <c r="P13" s="2" t="s">
        <v>350</v>
      </c>
      <c r="R13" s="1" t="s">
        <v>65</v>
      </c>
      <c r="S13" s="5">
        <v>42809</v>
      </c>
      <c r="T13" s="5">
        <v>42809</v>
      </c>
      <c r="U13" s="5">
        <v>42816</v>
      </c>
      <c r="V13" s="5">
        <v>42816</v>
      </c>
      <c r="W13" s="5">
        <v>42900</v>
      </c>
      <c r="AD13" s="5">
        <v>42902</v>
      </c>
      <c r="AE13" s="1" t="s">
        <v>351</v>
      </c>
      <c r="AF13" s="4" t="s">
        <v>355</v>
      </c>
      <c r="AG13" s="1"/>
    </row>
    <row r="14" spans="1:33" ht="15.75" customHeight="1" x14ac:dyDescent="0.15">
      <c r="A14" s="1" t="s">
        <v>33</v>
      </c>
      <c r="B14" s="4" t="str">
        <f t="shared" si="0"/>
        <v>https://idblegacy.iadb.org/en/mici/complaint-detail,19172.html?ID=MICI-BID-HO-2017-0117</v>
      </c>
      <c r="C14" s="1">
        <v>2017</v>
      </c>
      <c r="D14" s="1" t="s">
        <v>362</v>
      </c>
      <c r="E14" s="2" t="s">
        <v>364</v>
      </c>
      <c r="F14" s="1" t="s">
        <v>366</v>
      </c>
      <c r="G14" s="1">
        <v>24</v>
      </c>
      <c r="H14" s="2" t="s">
        <v>194</v>
      </c>
      <c r="I14" s="1" t="s">
        <v>97</v>
      </c>
      <c r="K14" s="1" t="s">
        <v>369</v>
      </c>
      <c r="L14" s="1" t="s">
        <v>177</v>
      </c>
      <c r="M14" s="1" t="s">
        <v>62</v>
      </c>
      <c r="O14" s="1" t="s">
        <v>372</v>
      </c>
      <c r="P14" s="2" t="s">
        <v>315</v>
      </c>
      <c r="R14" s="1" t="s">
        <v>65</v>
      </c>
      <c r="S14" s="5">
        <v>42783</v>
      </c>
      <c r="AD14" s="5">
        <v>42804</v>
      </c>
      <c r="AE14" s="1" t="s">
        <v>378</v>
      </c>
      <c r="AF14" s="4" t="s">
        <v>380</v>
      </c>
      <c r="AG14" s="1"/>
    </row>
    <row r="15" spans="1:33" ht="15.75" customHeight="1" x14ac:dyDescent="0.15">
      <c r="A15" s="1" t="s">
        <v>33</v>
      </c>
      <c r="B15" s="4" t="str">
        <f t="shared" si="0"/>
        <v>https://idblegacy.iadb.org/en/mici/complaint-detail,19172.html?ID=MICI-BID-CR-2017-0116</v>
      </c>
      <c r="C15" s="1">
        <v>2017</v>
      </c>
      <c r="D15" s="1" t="s">
        <v>170</v>
      </c>
      <c r="E15" s="2" t="s">
        <v>172</v>
      </c>
      <c r="F15" s="1" t="s">
        <v>388</v>
      </c>
      <c r="G15" s="1">
        <v>24</v>
      </c>
      <c r="H15" s="2" t="s">
        <v>391</v>
      </c>
      <c r="I15" s="1" t="s">
        <v>47</v>
      </c>
      <c r="K15" s="1" t="s">
        <v>176</v>
      </c>
      <c r="L15" s="1" t="s">
        <v>177</v>
      </c>
      <c r="M15" s="1" t="s">
        <v>62</v>
      </c>
      <c r="O15" s="1" t="s">
        <v>178</v>
      </c>
      <c r="P15" s="2" t="s">
        <v>108</v>
      </c>
      <c r="R15" s="1" t="s">
        <v>65</v>
      </c>
      <c r="S15" s="5">
        <v>42780</v>
      </c>
      <c r="AD15" s="5">
        <v>42787</v>
      </c>
      <c r="AE15" s="1" t="s">
        <v>396</v>
      </c>
      <c r="AF15" s="4" t="s">
        <v>399</v>
      </c>
      <c r="AG15" s="1"/>
    </row>
    <row r="16" spans="1:33" ht="15.75" customHeight="1" x14ac:dyDescent="0.15">
      <c r="A16" s="1" t="s">
        <v>33</v>
      </c>
      <c r="B16" s="4" t="str">
        <f t="shared" si="0"/>
        <v>https://idblegacy.iadb.org/en/mici/complaint-detail,19172.html?ID=MICI-BID-CH-2017-0115</v>
      </c>
      <c r="C16" s="1">
        <v>2017</v>
      </c>
      <c r="D16" s="1" t="s">
        <v>98</v>
      </c>
      <c r="E16" s="2" t="s">
        <v>279</v>
      </c>
      <c r="F16" s="1" t="s">
        <v>408</v>
      </c>
      <c r="G16" s="1">
        <v>24</v>
      </c>
      <c r="H16" s="2" t="s">
        <v>411</v>
      </c>
      <c r="I16" s="1" t="s">
        <v>47</v>
      </c>
      <c r="K16" s="1" t="s">
        <v>284</v>
      </c>
      <c r="L16" s="1" t="s">
        <v>177</v>
      </c>
      <c r="M16" s="1" t="s">
        <v>62</v>
      </c>
      <c r="O16" s="1" t="s">
        <v>285</v>
      </c>
      <c r="P16" s="2" t="s">
        <v>108</v>
      </c>
      <c r="R16" s="1" t="s">
        <v>50</v>
      </c>
      <c r="S16" s="5">
        <v>42758</v>
      </c>
      <c r="T16" s="5">
        <v>42758</v>
      </c>
      <c r="U16" s="5">
        <v>42781</v>
      </c>
      <c r="V16" s="5">
        <v>42811</v>
      </c>
      <c r="W16" s="5">
        <v>42872</v>
      </c>
      <c r="Z16" s="5">
        <v>42856</v>
      </c>
      <c r="AE16" s="1" t="s">
        <v>418</v>
      </c>
      <c r="AF16" s="4" t="s">
        <v>420</v>
      </c>
      <c r="AG16" s="1"/>
    </row>
    <row r="17" spans="1:33" ht="15.75" customHeight="1" x14ac:dyDescent="0.15">
      <c r="A17" s="1" t="s">
        <v>33</v>
      </c>
      <c r="B17" s="4" t="str">
        <f t="shared" si="0"/>
        <v>https://idblegacy.iadb.org/en/mici/complaint-detail,19172.html?ID=MICI-BID-HA-2017-0114</v>
      </c>
      <c r="C17" s="1">
        <v>2017</v>
      </c>
      <c r="D17" s="1" t="s">
        <v>302</v>
      </c>
      <c r="E17" s="2" t="s">
        <v>429</v>
      </c>
      <c r="F17" s="1" t="s">
        <v>431</v>
      </c>
      <c r="G17" s="1">
        <v>24</v>
      </c>
      <c r="H17" s="2" t="s">
        <v>433</v>
      </c>
      <c r="I17" s="1" t="s">
        <v>47</v>
      </c>
      <c r="K17" s="1" t="s">
        <v>436</v>
      </c>
      <c r="L17" s="1" t="s">
        <v>437</v>
      </c>
      <c r="M17" s="1" t="s">
        <v>62</v>
      </c>
      <c r="O17" s="1" t="s">
        <v>438</v>
      </c>
      <c r="P17" s="2" t="s">
        <v>158</v>
      </c>
      <c r="R17" s="1" t="s">
        <v>50</v>
      </c>
      <c r="S17" s="5">
        <v>42747</v>
      </c>
      <c r="T17" s="5">
        <v>42747</v>
      </c>
      <c r="U17" s="5">
        <v>42758</v>
      </c>
      <c r="V17" s="5">
        <v>42788</v>
      </c>
      <c r="W17" s="5">
        <v>42846</v>
      </c>
      <c r="X17" s="5">
        <v>42900</v>
      </c>
      <c r="Y17" s="1"/>
      <c r="AE17" s="1" t="s">
        <v>444</v>
      </c>
      <c r="AF17" s="4" t="s">
        <v>447</v>
      </c>
      <c r="AG17" s="1"/>
    </row>
    <row r="18" spans="1:33" ht="15.75" customHeight="1" x14ac:dyDescent="0.15">
      <c r="A18" s="1" t="s">
        <v>33</v>
      </c>
      <c r="B18" s="4" t="str">
        <f t="shared" si="0"/>
        <v>https://idblegacy.iadb.org/en/mici/complaint-detail,19172.html?ID=MICI-BID-PE-2017-0113</v>
      </c>
      <c r="C18" s="1">
        <v>2016</v>
      </c>
      <c r="D18" s="1" t="s">
        <v>66</v>
      </c>
      <c r="E18" s="2" t="s">
        <v>455</v>
      </c>
      <c r="F18" s="1" t="s">
        <v>457</v>
      </c>
      <c r="G18" s="1">
        <v>24</v>
      </c>
      <c r="H18" s="2" t="s">
        <v>40</v>
      </c>
      <c r="I18" s="1" t="s">
        <v>196</v>
      </c>
      <c r="K18" s="1" t="s">
        <v>460</v>
      </c>
      <c r="L18" s="1" t="s">
        <v>437</v>
      </c>
      <c r="M18" s="1" t="s">
        <v>463</v>
      </c>
      <c r="O18" s="1" t="s">
        <v>464</v>
      </c>
      <c r="P18" s="2" t="s">
        <v>200</v>
      </c>
      <c r="R18" s="1" t="s">
        <v>65</v>
      </c>
      <c r="S18" s="5">
        <v>42734</v>
      </c>
      <c r="AD18" s="5">
        <v>42739</v>
      </c>
      <c r="AE18" s="4" t="s">
        <v>468</v>
      </c>
      <c r="AF18" s="4" t="s">
        <v>473</v>
      </c>
      <c r="AG18" s="1"/>
    </row>
    <row r="19" spans="1:33" ht="15.75" customHeight="1" x14ac:dyDescent="0.15">
      <c r="A19" s="1" t="s">
        <v>33</v>
      </c>
      <c r="B19" s="4" t="str">
        <f t="shared" si="0"/>
        <v>https://idblegacy.iadb.org/en/mici/complaint-detail,19172.html?ID=MICI-BID-CR-2016-0112</v>
      </c>
      <c r="C19" s="1">
        <v>2016</v>
      </c>
      <c r="D19" s="1" t="s">
        <v>170</v>
      </c>
      <c r="E19" s="2" t="s">
        <v>172</v>
      </c>
      <c r="F19" s="1" t="s">
        <v>483</v>
      </c>
      <c r="G19" s="1">
        <v>24</v>
      </c>
      <c r="H19" s="2" t="s">
        <v>484</v>
      </c>
      <c r="I19" s="1" t="s">
        <v>47</v>
      </c>
      <c r="K19" s="1" t="s">
        <v>176</v>
      </c>
      <c r="L19" s="1" t="s">
        <v>486</v>
      </c>
      <c r="M19" s="1" t="s">
        <v>62</v>
      </c>
      <c r="O19" s="1" t="s">
        <v>178</v>
      </c>
      <c r="P19" s="2" t="s">
        <v>108</v>
      </c>
      <c r="R19" s="1" t="s">
        <v>65</v>
      </c>
      <c r="S19" s="5">
        <v>42711</v>
      </c>
      <c r="T19" s="5">
        <v>42711</v>
      </c>
      <c r="U19" s="5">
        <v>42733</v>
      </c>
      <c r="V19" s="5">
        <v>42767</v>
      </c>
      <c r="W19" s="5">
        <v>42814</v>
      </c>
      <c r="AD19" s="5">
        <v>42814</v>
      </c>
      <c r="AE19" s="1" t="s">
        <v>491</v>
      </c>
      <c r="AF19" s="4" t="s">
        <v>493</v>
      </c>
      <c r="AG19" s="1"/>
    </row>
    <row r="20" spans="1:33" ht="15.75" customHeight="1" x14ac:dyDescent="0.15">
      <c r="A20" s="1" t="s">
        <v>33</v>
      </c>
      <c r="B20" s="4" t="str">
        <f t="shared" si="0"/>
        <v>https://idblegacy.iadb.org/en/mici/complaint-detail,19172.html?ID=MICI-BID-BR-2016-0111</v>
      </c>
      <c r="C20" s="1">
        <v>2016</v>
      </c>
      <c r="D20" s="1" t="s">
        <v>141</v>
      </c>
      <c r="E20" s="2" t="s">
        <v>260</v>
      </c>
      <c r="F20" s="1" t="s">
        <v>502</v>
      </c>
      <c r="G20" s="1">
        <v>24</v>
      </c>
      <c r="H20" s="2" t="s">
        <v>504</v>
      </c>
      <c r="I20" s="1" t="s">
        <v>47</v>
      </c>
      <c r="K20" s="1" t="s">
        <v>265</v>
      </c>
      <c r="L20" s="1" t="s">
        <v>486</v>
      </c>
      <c r="M20" s="1" t="s">
        <v>62</v>
      </c>
      <c r="O20" s="1" t="s">
        <v>266</v>
      </c>
      <c r="P20" s="2" t="s">
        <v>64</v>
      </c>
      <c r="R20" s="1" t="s">
        <v>65</v>
      </c>
      <c r="S20" s="5">
        <v>42682</v>
      </c>
      <c r="AD20" s="5">
        <v>42706</v>
      </c>
      <c r="AE20" s="1" t="s">
        <v>511</v>
      </c>
      <c r="AF20" s="4" t="s">
        <v>512</v>
      </c>
      <c r="AG20" s="1"/>
    </row>
    <row r="21" spans="1:33" ht="15.75" customHeight="1" x14ac:dyDescent="0.15">
      <c r="A21" s="1" t="s">
        <v>33</v>
      </c>
      <c r="B21" s="4" t="str">
        <f t="shared" si="0"/>
        <v>https://idblegacy.iadb.org/en/mici/complaint-detail,19172.html?ID=MICI-BID-CR-2016-0110</v>
      </c>
      <c r="C21" s="1">
        <v>2016</v>
      </c>
      <c r="D21" s="1" t="s">
        <v>170</v>
      </c>
      <c r="E21" s="2" t="s">
        <v>172</v>
      </c>
      <c r="F21" s="1" t="s">
        <v>517</v>
      </c>
      <c r="G21" s="1">
        <v>24</v>
      </c>
      <c r="H21" s="2" t="s">
        <v>40</v>
      </c>
      <c r="I21" s="1" t="s">
        <v>47</v>
      </c>
      <c r="K21" s="1" t="s">
        <v>176</v>
      </c>
      <c r="L21" s="1" t="s">
        <v>486</v>
      </c>
      <c r="M21" s="1" t="s">
        <v>62</v>
      </c>
      <c r="O21" s="1" t="s">
        <v>178</v>
      </c>
      <c r="P21" s="2" t="s">
        <v>108</v>
      </c>
      <c r="R21" s="1" t="s">
        <v>65</v>
      </c>
      <c r="S21" s="5">
        <v>42629</v>
      </c>
      <c r="T21" s="5">
        <v>42629</v>
      </c>
      <c r="U21" s="5">
        <v>42636</v>
      </c>
      <c r="V21" s="5">
        <v>42668</v>
      </c>
      <c r="W21" s="5">
        <v>42716</v>
      </c>
      <c r="Z21" s="5">
        <v>42717</v>
      </c>
      <c r="AA21" s="5">
        <v>42935</v>
      </c>
      <c r="AD21" s="5">
        <v>42936</v>
      </c>
      <c r="AE21" s="1" t="s">
        <v>526</v>
      </c>
      <c r="AF21" s="4" t="s">
        <v>527</v>
      </c>
      <c r="AG21" s="1"/>
    </row>
    <row r="22" spans="1:33" ht="15.75" customHeight="1" x14ac:dyDescent="0.15">
      <c r="A22" s="1" t="s">
        <v>33</v>
      </c>
      <c r="B22" s="4" t="str">
        <f t="shared" si="0"/>
        <v>https://idblegacy.iadb.org/en/mici/complaint-detail,19172.html?ID=MICI-BID-BR-2016-0109</v>
      </c>
      <c r="C22" s="1">
        <v>2016</v>
      </c>
      <c r="D22" s="1" t="s">
        <v>141</v>
      </c>
      <c r="E22" s="2" t="s">
        <v>342</v>
      </c>
      <c r="F22" s="1" t="s">
        <v>534</v>
      </c>
      <c r="G22" s="1">
        <v>24</v>
      </c>
      <c r="H22" s="2" t="s">
        <v>535</v>
      </c>
      <c r="I22" s="1" t="s">
        <v>47</v>
      </c>
      <c r="K22" s="1" t="s">
        <v>347</v>
      </c>
      <c r="L22" s="1" t="s">
        <v>486</v>
      </c>
      <c r="M22" s="1" t="s">
        <v>62</v>
      </c>
      <c r="O22" s="1" t="s">
        <v>539</v>
      </c>
      <c r="P22" s="2" t="s">
        <v>315</v>
      </c>
      <c r="R22" s="1" t="s">
        <v>65</v>
      </c>
      <c r="S22" s="5">
        <v>42592</v>
      </c>
      <c r="AD22" s="5">
        <v>42614</v>
      </c>
      <c r="AE22" s="1" t="s">
        <v>542</v>
      </c>
      <c r="AF22" s="4" t="s">
        <v>545</v>
      </c>
      <c r="AG22" s="1"/>
    </row>
    <row r="23" spans="1:33" ht="15.75" customHeight="1" x14ac:dyDescent="0.15">
      <c r="A23" s="1" t="s">
        <v>33</v>
      </c>
      <c r="B23" s="4" t="str">
        <f t="shared" si="0"/>
        <v>https://idblegacy.iadb.org/en/mici/complaint-detail,19172.html?ID=MICI-BID-BR-2016-0108</v>
      </c>
      <c r="C23" s="1">
        <v>2016</v>
      </c>
      <c r="D23" s="1" t="s">
        <v>141</v>
      </c>
      <c r="E23" s="2" t="s">
        <v>551</v>
      </c>
      <c r="F23" s="1" t="s">
        <v>553</v>
      </c>
      <c r="G23" s="1">
        <v>24</v>
      </c>
      <c r="H23" s="2" t="s">
        <v>194</v>
      </c>
      <c r="I23" s="1" t="s">
        <v>47</v>
      </c>
      <c r="L23" s="1" t="s">
        <v>486</v>
      </c>
      <c r="P23" s="7"/>
      <c r="R23" s="1" t="s">
        <v>65</v>
      </c>
      <c r="S23" s="5">
        <v>42584</v>
      </c>
      <c r="AD23" s="5">
        <v>42585</v>
      </c>
      <c r="AF23" s="4" t="s">
        <v>575</v>
      </c>
      <c r="AG23" s="1"/>
    </row>
    <row r="24" spans="1:33" ht="15.75" customHeight="1" x14ac:dyDescent="0.15">
      <c r="A24" s="1" t="s">
        <v>33</v>
      </c>
      <c r="B24" s="4" t="str">
        <f t="shared" si="0"/>
        <v>https://idblegacy.iadb.org/en/mici/complaint-detail,19172.html?ID=MICI-BID-BR-2016-0107</v>
      </c>
      <c r="C24" s="1">
        <v>2016</v>
      </c>
      <c r="D24" s="1" t="s">
        <v>141</v>
      </c>
      <c r="E24" s="2" t="s">
        <v>260</v>
      </c>
      <c r="F24" s="1" t="s">
        <v>581</v>
      </c>
      <c r="G24" s="1">
        <v>24</v>
      </c>
      <c r="H24" s="2" t="s">
        <v>583</v>
      </c>
      <c r="I24" s="1" t="s">
        <v>47</v>
      </c>
      <c r="K24" s="1" t="s">
        <v>265</v>
      </c>
      <c r="L24" s="1" t="s">
        <v>486</v>
      </c>
      <c r="M24" s="1" t="s">
        <v>62</v>
      </c>
      <c r="O24" s="1" t="s">
        <v>266</v>
      </c>
      <c r="P24" s="2" t="s">
        <v>64</v>
      </c>
      <c r="R24" s="1" t="s">
        <v>65</v>
      </c>
      <c r="S24" s="5">
        <v>42580</v>
      </c>
      <c r="AD24" s="5">
        <v>42604</v>
      </c>
      <c r="AE24" s="1" t="s">
        <v>588</v>
      </c>
      <c r="AF24" s="4" t="s">
        <v>590</v>
      </c>
      <c r="AG24" s="1"/>
    </row>
    <row r="25" spans="1:33" ht="15.75" customHeight="1" x14ac:dyDescent="0.15">
      <c r="A25" s="1" t="s">
        <v>33</v>
      </c>
      <c r="B25" s="4" t="str">
        <f t="shared" si="0"/>
        <v>https://idblegacy.iadb.org/en/mici/complaint-detail,19172.html?ID=MICI-BID-BR-2016-0106</v>
      </c>
      <c r="C25" s="1">
        <v>2016</v>
      </c>
      <c r="D25" s="1" t="s">
        <v>141</v>
      </c>
      <c r="E25" s="2" t="s">
        <v>260</v>
      </c>
      <c r="F25" s="1" t="s">
        <v>595</v>
      </c>
      <c r="G25" s="1">
        <v>24</v>
      </c>
      <c r="H25" s="2" t="s">
        <v>598</v>
      </c>
      <c r="I25" s="1" t="s">
        <v>47</v>
      </c>
      <c r="K25" s="1" t="s">
        <v>265</v>
      </c>
      <c r="L25" s="1" t="s">
        <v>486</v>
      </c>
      <c r="M25" s="1" t="s">
        <v>62</v>
      </c>
      <c r="O25" s="1" t="s">
        <v>266</v>
      </c>
      <c r="P25" s="2" t="s">
        <v>64</v>
      </c>
      <c r="R25" s="1" t="s">
        <v>65</v>
      </c>
      <c r="S25" s="5">
        <v>42579</v>
      </c>
      <c r="T25" s="5">
        <v>42579</v>
      </c>
      <c r="U25" s="5">
        <v>42604</v>
      </c>
      <c r="V25" s="5">
        <v>42633</v>
      </c>
      <c r="W25" s="5">
        <v>42779</v>
      </c>
      <c r="AD25" s="5">
        <v>42779</v>
      </c>
      <c r="AE25" s="1" t="s">
        <v>605</v>
      </c>
      <c r="AF25" s="4" t="s">
        <v>607</v>
      </c>
      <c r="AG25" s="1"/>
    </row>
    <row r="26" spans="1:33" ht="15.75" customHeight="1" x14ac:dyDescent="0.15">
      <c r="A26" s="1" t="s">
        <v>33</v>
      </c>
      <c r="B26" s="4" t="str">
        <f t="shared" si="0"/>
        <v>https://idblegacy.iadb.org/en/mici/complaint-detail,19172.html?ID=MICI-BID-BR-2016-0105</v>
      </c>
      <c r="C26" s="1">
        <v>2016</v>
      </c>
      <c r="D26" s="1" t="s">
        <v>141</v>
      </c>
      <c r="E26" s="2" t="s">
        <v>342</v>
      </c>
      <c r="F26" s="1" t="s">
        <v>615</v>
      </c>
      <c r="G26" s="1">
        <v>24</v>
      </c>
      <c r="H26" s="2" t="s">
        <v>616</v>
      </c>
      <c r="I26" s="1" t="s">
        <v>47</v>
      </c>
      <c r="K26" s="1" t="s">
        <v>347</v>
      </c>
      <c r="L26" s="1" t="s">
        <v>486</v>
      </c>
      <c r="M26" s="1" t="s">
        <v>62</v>
      </c>
      <c r="O26" s="1" t="s">
        <v>539</v>
      </c>
      <c r="P26" s="2" t="s">
        <v>315</v>
      </c>
      <c r="R26" s="1" t="s">
        <v>65</v>
      </c>
      <c r="S26" s="5">
        <v>42534</v>
      </c>
      <c r="AD26" s="5">
        <v>42557</v>
      </c>
      <c r="AE26" s="1" t="s">
        <v>623</v>
      </c>
      <c r="AF26" s="4" t="s">
        <v>626</v>
      </c>
      <c r="AG26" s="1"/>
    </row>
    <row r="27" spans="1:33" ht="15.75" customHeight="1" x14ac:dyDescent="0.15">
      <c r="A27" s="1" t="s">
        <v>33</v>
      </c>
      <c r="B27" s="4" t="str">
        <f t="shared" si="0"/>
        <v>https://idblegacy.iadb.org/en/mici/complaint-detail,19172.html?ID=MICI-BID-AR-2016-0104</v>
      </c>
      <c r="C27" s="1">
        <v>2016</v>
      </c>
      <c r="D27" s="1" t="s">
        <v>53</v>
      </c>
      <c r="E27" s="2" t="s">
        <v>635</v>
      </c>
      <c r="F27" s="1" t="s">
        <v>636</v>
      </c>
      <c r="G27" s="1">
        <v>24</v>
      </c>
      <c r="H27" s="2" t="s">
        <v>40</v>
      </c>
      <c r="I27" s="1" t="s">
        <v>97</v>
      </c>
      <c r="K27" s="1" t="s">
        <v>639</v>
      </c>
      <c r="L27" s="1" t="s">
        <v>486</v>
      </c>
      <c r="M27" s="1" t="s">
        <v>62</v>
      </c>
      <c r="O27" s="1" t="s">
        <v>641</v>
      </c>
      <c r="P27" s="2" t="s">
        <v>64</v>
      </c>
      <c r="R27" s="1" t="s">
        <v>65</v>
      </c>
      <c r="S27" s="5">
        <v>42521</v>
      </c>
      <c r="T27" s="5">
        <v>42521</v>
      </c>
      <c r="U27" s="5">
        <v>42524</v>
      </c>
      <c r="V27" s="5">
        <v>42556</v>
      </c>
      <c r="W27" s="5">
        <v>42604</v>
      </c>
      <c r="AD27" s="5">
        <v>42604</v>
      </c>
      <c r="AE27" s="1" t="s">
        <v>644</v>
      </c>
      <c r="AF27" s="4" t="s">
        <v>647</v>
      </c>
      <c r="AG27" s="1"/>
    </row>
    <row r="28" spans="1:33" ht="15.75" customHeight="1" x14ac:dyDescent="0.15">
      <c r="A28" s="1" t="s">
        <v>33</v>
      </c>
      <c r="B28" s="4" t="str">
        <f t="shared" si="0"/>
        <v>https://idblegacy.iadb.org/en/mici/complaint-detail,19172.html?ID=MICI-BID-CH-2016-0102</v>
      </c>
      <c r="C28" s="1">
        <v>2016</v>
      </c>
      <c r="D28" s="1" t="s">
        <v>98</v>
      </c>
      <c r="E28" s="2" t="s">
        <v>652</v>
      </c>
      <c r="F28" s="1" t="s">
        <v>654</v>
      </c>
      <c r="G28" s="1">
        <v>24</v>
      </c>
      <c r="H28" s="2" t="s">
        <v>656</v>
      </c>
      <c r="I28" s="1" t="s">
        <v>658</v>
      </c>
      <c r="K28" s="1" t="s">
        <v>660</v>
      </c>
      <c r="L28" s="1" t="s">
        <v>486</v>
      </c>
      <c r="M28" s="1" t="s">
        <v>662</v>
      </c>
      <c r="O28" s="1" t="s">
        <v>663</v>
      </c>
      <c r="P28" s="2" t="s">
        <v>664</v>
      </c>
      <c r="R28" s="1" t="s">
        <v>65</v>
      </c>
      <c r="S28" s="5">
        <v>42515</v>
      </c>
      <c r="T28" s="5">
        <v>42515</v>
      </c>
      <c r="U28" s="5">
        <v>42523</v>
      </c>
      <c r="V28" s="5">
        <v>42551</v>
      </c>
      <c r="W28" s="5">
        <v>42604</v>
      </c>
      <c r="AD28" s="5">
        <v>42604</v>
      </c>
      <c r="AE28" s="1" t="s">
        <v>667</v>
      </c>
      <c r="AF28" s="4" t="s">
        <v>670</v>
      </c>
      <c r="AG28" s="1"/>
    </row>
    <row r="29" spans="1:33" ht="15.75" customHeight="1" x14ac:dyDescent="0.15">
      <c r="A29" s="1" t="s">
        <v>33</v>
      </c>
      <c r="B29" s="4" t="str">
        <f t="shared" si="0"/>
        <v>https://idblegacy.iadb.org/en/mici/complaint-detail,19172.html?ID=MICI-BID-CO-2016-0103</v>
      </c>
      <c r="C29" s="1">
        <v>2016</v>
      </c>
      <c r="D29" s="1" t="s">
        <v>215</v>
      </c>
      <c r="E29" s="2" t="s">
        <v>676</v>
      </c>
      <c r="F29" s="1" t="s">
        <v>678</v>
      </c>
      <c r="G29" s="1">
        <v>24</v>
      </c>
      <c r="H29" s="2" t="s">
        <v>194</v>
      </c>
      <c r="I29" s="1" t="s">
        <v>658</v>
      </c>
      <c r="L29" s="1" t="s">
        <v>486</v>
      </c>
      <c r="O29" s="1">
        <v>0</v>
      </c>
      <c r="P29" s="7"/>
      <c r="R29" s="1" t="s">
        <v>65</v>
      </c>
      <c r="S29" s="5">
        <v>42513</v>
      </c>
      <c r="AD29" s="5">
        <v>42521</v>
      </c>
      <c r="AE29" s="4" t="s">
        <v>683</v>
      </c>
      <c r="AF29" s="4" t="s">
        <v>685</v>
      </c>
    </row>
    <row r="30" spans="1:33" ht="15.75" customHeight="1" x14ac:dyDescent="0.15">
      <c r="A30" s="1" t="s">
        <v>33</v>
      </c>
      <c r="B30" s="4" t="str">
        <f t="shared" si="0"/>
        <v>https://idblegacy.iadb.org/en/mici/complaint-detail,19172.html?ID=MICI-BID-PR-2016-0101</v>
      </c>
      <c r="C30" s="1">
        <v>2016</v>
      </c>
      <c r="D30" s="1" t="s">
        <v>368</v>
      </c>
      <c r="E30" s="2" t="s">
        <v>692</v>
      </c>
      <c r="F30" s="1" t="s">
        <v>694</v>
      </c>
      <c r="G30" s="1">
        <v>24</v>
      </c>
      <c r="H30" s="2" t="s">
        <v>695</v>
      </c>
      <c r="I30" s="1" t="s">
        <v>97</v>
      </c>
      <c r="K30" s="1" t="s">
        <v>700</v>
      </c>
      <c r="L30" s="1" t="s">
        <v>702</v>
      </c>
      <c r="M30" s="1" t="s">
        <v>62</v>
      </c>
      <c r="O30" s="1" t="s">
        <v>704</v>
      </c>
      <c r="P30" s="2" t="s">
        <v>315</v>
      </c>
      <c r="R30" s="1" t="s">
        <v>50</v>
      </c>
      <c r="S30" s="5">
        <v>42507</v>
      </c>
      <c r="T30" s="5">
        <v>42507</v>
      </c>
      <c r="U30" s="5">
        <v>42515</v>
      </c>
      <c r="V30" s="5">
        <v>42550</v>
      </c>
      <c r="W30" s="5">
        <v>42587</v>
      </c>
      <c r="X30" s="5">
        <v>42642</v>
      </c>
      <c r="Y30" s="5">
        <v>42643</v>
      </c>
      <c r="Z30" s="5">
        <v>42657</v>
      </c>
      <c r="AE30" s="1" t="s">
        <v>708</v>
      </c>
      <c r="AF30" s="4" t="s">
        <v>710</v>
      </c>
      <c r="AG30" s="1"/>
    </row>
    <row r="31" spans="1:33" ht="15.75" customHeight="1" x14ac:dyDescent="0.15">
      <c r="A31" s="1" t="s">
        <v>33</v>
      </c>
      <c r="B31" s="4" t="str">
        <f t="shared" si="0"/>
        <v>https://idblegacy.iadb.org/en/mici/complaint-detail,19172.html?ID=MICI-PE-2016-0100</v>
      </c>
      <c r="C31" s="1">
        <v>2016</v>
      </c>
      <c r="D31" s="1" t="s">
        <v>66</v>
      </c>
      <c r="E31" s="2" t="s">
        <v>720</v>
      </c>
      <c r="F31" s="1" t="s">
        <v>722</v>
      </c>
      <c r="G31" s="1">
        <v>24</v>
      </c>
      <c r="H31" s="2" t="s">
        <v>194</v>
      </c>
      <c r="I31" s="1" t="s">
        <v>658</v>
      </c>
      <c r="K31" s="1" t="s">
        <v>723</v>
      </c>
      <c r="L31" s="1" t="s">
        <v>702</v>
      </c>
      <c r="M31" s="1" t="s">
        <v>726</v>
      </c>
      <c r="O31" s="1" t="s">
        <v>464</v>
      </c>
      <c r="P31" s="2" t="s">
        <v>200</v>
      </c>
      <c r="R31" s="1" t="s">
        <v>65</v>
      </c>
      <c r="S31" s="5">
        <v>42443</v>
      </c>
      <c r="AD31" s="5">
        <v>42444</v>
      </c>
      <c r="AF31" s="4" t="s">
        <v>729</v>
      </c>
      <c r="AG31" s="1"/>
    </row>
    <row r="32" spans="1:33" ht="15.75" customHeight="1" x14ac:dyDescent="0.15">
      <c r="A32" s="1" t="s">
        <v>33</v>
      </c>
      <c r="B32" s="4" t="str">
        <f t="shared" si="0"/>
        <v>https://idblegacy.iadb.org/en/mici/complaint-detail,19172.html?ID=MICI-PR-2016-0099</v>
      </c>
      <c r="C32" s="1">
        <v>2016</v>
      </c>
      <c r="D32" s="1" t="s">
        <v>368</v>
      </c>
      <c r="E32" s="2" t="s">
        <v>692</v>
      </c>
      <c r="F32" s="1" t="s">
        <v>737</v>
      </c>
      <c r="G32" s="1">
        <v>24</v>
      </c>
      <c r="H32" s="2" t="s">
        <v>739</v>
      </c>
      <c r="I32" s="1" t="s">
        <v>97</v>
      </c>
      <c r="K32" s="1" t="s">
        <v>700</v>
      </c>
      <c r="L32" s="1" t="s">
        <v>702</v>
      </c>
      <c r="M32" s="1" t="s">
        <v>62</v>
      </c>
      <c r="O32" s="1" t="s">
        <v>704</v>
      </c>
      <c r="P32" s="2" t="s">
        <v>315</v>
      </c>
      <c r="R32" s="1" t="s">
        <v>65</v>
      </c>
      <c r="S32" s="5">
        <v>42440</v>
      </c>
      <c r="AD32" s="5">
        <v>42470</v>
      </c>
      <c r="AE32" s="1" t="s">
        <v>745</v>
      </c>
      <c r="AF32" s="4" t="s">
        <v>747</v>
      </c>
      <c r="AG32" s="1"/>
    </row>
    <row r="33" spans="1:33" ht="15.75" customHeight="1" x14ac:dyDescent="0.15">
      <c r="A33" s="1" t="s">
        <v>33</v>
      </c>
      <c r="B33" s="4" t="str">
        <f t="shared" si="0"/>
        <v>https://idblegacy.iadb.org/en/mici/complaint-detail,19172.html?ID=MICI-PE-2016-0098</v>
      </c>
      <c r="C33" s="1">
        <v>2016</v>
      </c>
      <c r="D33" s="1" t="s">
        <v>66</v>
      </c>
      <c r="E33" s="2" t="s">
        <v>720</v>
      </c>
      <c r="F33" s="1" t="s">
        <v>756</v>
      </c>
      <c r="G33" s="1">
        <v>24</v>
      </c>
      <c r="H33" s="2" t="s">
        <v>194</v>
      </c>
      <c r="I33" s="1" t="s">
        <v>658</v>
      </c>
      <c r="K33" s="1" t="s">
        <v>723</v>
      </c>
      <c r="L33" s="1" t="s">
        <v>702</v>
      </c>
      <c r="M33" s="1" t="s">
        <v>726</v>
      </c>
      <c r="O33" s="1" t="s">
        <v>464</v>
      </c>
      <c r="P33" s="2" t="s">
        <v>200</v>
      </c>
      <c r="R33" s="1" t="s">
        <v>65</v>
      </c>
      <c r="S33" s="5">
        <v>42423</v>
      </c>
      <c r="AD33" s="5">
        <v>42426</v>
      </c>
      <c r="AE33" s="4" t="s">
        <v>766</v>
      </c>
      <c r="AF33" s="4" t="s">
        <v>769</v>
      </c>
      <c r="AG33" s="1"/>
    </row>
    <row r="34" spans="1:33" ht="15.75" customHeight="1" x14ac:dyDescent="0.15">
      <c r="A34" s="1" t="s">
        <v>33</v>
      </c>
      <c r="B34" s="4" t="str">
        <f t="shared" si="0"/>
        <v>https://idblegacy.iadb.org/en/mici/complaint-detail,19172.html?ID=MICI-AR-2016-0097</v>
      </c>
      <c r="C34" s="1">
        <v>2016</v>
      </c>
      <c r="D34" s="1" t="s">
        <v>53</v>
      </c>
      <c r="E34" s="2" t="s">
        <v>635</v>
      </c>
      <c r="F34" s="1" t="s">
        <v>779</v>
      </c>
      <c r="G34" s="1">
        <v>24</v>
      </c>
      <c r="H34" s="2" t="s">
        <v>194</v>
      </c>
      <c r="I34" s="1" t="s">
        <v>97</v>
      </c>
      <c r="K34" s="1" t="s">
        <v>639</v>
      </c>
      <c r="L34" s="1" t="s">
        <v>702</v>
      </c>
      <c r="M34" s="1" t="s">
        <v>62</v>
      </c>
      <c r="O34" s="1" t="s">
        <v>641</v>
      </c>
      <c r="P34" s="2" t="s">
        <v>64</v>
      </c>
      <c r="R34" s="1" t="s">
        <v>65</v>
      </c>
      <c r="S34" s="5">
        <v>42405</v>
      </c>
      <c r="T34" s="5">
        <v>42405</v>
      </c>
      <c r="U34" s="5">
        <v>42411</v>
      </c>
      <c r="V34" s="5">
        <v>42443</v>
      </c>
      <c r="W34" s="5">
        <v>42492</v>
      </c>
      <c r="AD34" s="5">
        <v>42492</v>
      </c>
      <c r="AE34" s="1" t="s">
        <v>792</v>
      </c>
      <c r="AF34" s="4" t="s">
        <v>794</v>
      </c>
      <c r="AG34" s="1"/>
    </row>
    <row r="35" spans="1:33" ht="15.75" customHeight="1" x14ac:dyDescent="0.15">
      <c r="A35" s="1" t="s">
        <v>33</v>
      </c>
      <c r="B35" s="4" t="str">
        <f t="shared" si="0"/>
        <v>https://idblegacy.iadb.org/en/mici/complaint-detail,19172.html?ID=MICI-CO-2015-0096</v>
      </c>
      <c r="C35" s="1">
        <v>2015</v>
      </c>
      <c r="D35" s="1" t="s">
        <v>215</v>
      </c>
      <c r="E35" s="2" t="s">
        <v>805</v>
      </c>
      <c r="F35" s="1" t="s">
        <v>806</v>
      </c>
      <c r="G35" s="1">
        <v>24</v>
      </c>
      <c r="H35" s="2" t="s">
        <v>808</v>
      </c>
      <c r="I35" s="1" t="s">
        <v>47</v>
      </c>
      <c r="K35" s="1" t="s">
        <v>810</v>
      </c>
      <c r="L35" s="1" t="s">
        <v>702</v>
      </c>
      <c r="M35" s="1" t="s">
        <v>62</v>
      </c>
      <c r="O35" s="1" t="s">
        <v>285</v>
      </c>
      <c r="P35" s="2" t="s">
        <v>108</v>
      </c>
      <c r="R35" s="1" t="s">
        <v>65</v>
      </c>
      <c r="S35" s="5">
        <v>42332</v>
      </c>
      <c r="T35" s="5">
        <v>42332</v>
      </c>
      <c r="U35" s="5">
        <v>42356</v>
      </c>
      <c r="V35" s="5">
        <v>42391</v>
      </c>
      <c r="W35" s="5">
        <v>42431</v>
      </c>
      <c r="AD35" s="5">
        <v>42431</v>
      </c>
      <c r="AE35" s="1" t="s">
        <v>815</v>
      </c>
      <c r="AF35" s="4" t="s">
        <v>817</v>
      </c>
      <c r="AG35" s="1"/>
    </row>
    <row r="36" spans="1:33" ht="15.75" customHeight="1" x14ac:dyDescent="0.15">
      <c r="A36" s="1" t="s">
        <v>33</v>
      </c>
      <c r="B36" s="4" t="str">
        <f t="shared" si="0"/>
        <v>https://idblegacy.iadb.org/en/mici/complaint-detail,19172.html?ID=MICI-PE-2015-0094</v>
      </c>
      <c r="C36" s="1">
        <v>2015</v>
      </c>
      <c r="D36" s="1" t="s">
        <v>66</v>
      </c>
      <c r="E36" s="2" t="s">
        <v>825</v>
      </c>
      <c r="F36" s="1" t="s">
        <v>827</v>
      </c>
      <c r="G36" s="1">
        <v>24</v>
      </c>
      <c r="H36" s="2" t="s">
        <v>830</v>
      </c>
      <c r="I36" s="1" t="s">
        <v>47</v>
      </c>
      <c r="K36" s="1" t="s">
        <v>832</v>
      </c>
      <c r="L36" s="1" t="s">
        <v>702</v>
      </c>
      <c r="M36" s="1" t="s">
        <v>62</v>
      </c>
      <c r="O36" s="1" t="s">
        <v>835</v>
      </c>
      <c r="P36" s="2" t="s">
        <v>838</v>
      </c>
      <c r="R36" s="1" t="s">
        <v>50</v>
      </c>
      <c r="S36" s="5">
        <v>42243</v>
      </c>
      <c r="T36" s="5">
        <v>42243</v>
      </c>
      <c r="U36" s="5">
        <v>42250</v>
      </c>
      <c r="V36" s="5">
        <v>42282</v>
      </c>
      <c r="W36" s="5">
        <v>42405</v>
      </c>
      <c r="X36" s="5">
        <v>42460</v>
      </c>
      <c r="Y36" s="5">
        <v>43031</v>
      </c>
      <c r="AB36" s="5">
        <v>43024</v>
      </c>
      <c r="AE36" s="1" t="s">
        <v>843</v>
      </c>
      <c r="AF36" s="4" t="s">
        <v>844</v>
      </c>
      <c r="AG36" s="1"/>
    </row>
    <row r="37" spans="1:33" ht="15.75" customHeight="1" x14ac:dyDescent="0.15">
      <c r="A37" s="1" t="s">
        <v>33</v>
      </c>
      <c r="B37" s="4" t="str">
        <f t="shared" si="0"/>
        <v>https://idblegacy.iadb.org/en/mici/complaint-detail,19172.html?ID=MICI-BR-2015-0093</v>
      </c>
      <c r="C37" s="1">
        <v>2015</v>
      </c>
      <c r="D37" s="1" t="s">
        <v>141</v>
      </c>
      <c r="E37" s="2" t="s">
        <v>854</v>
      </c>
      <c r="F37" s="1" t="s">
        <v>856</v>
      </c>
      <c r="G37" s="1">
        <v>24</v>
      </c>
      <c r="H37" s="2" t="s">
        <v>857</v>
      </c>
      <c r="I37" s="1" t="s">
        <v>97</v>
      </c>
      <c r="K37" s="1" t="s">
        <v>859</v>
      </c>
      <c r="L37" s="1" t="s">
        <v>702</v>
      </c>
      <c r="M37" s="1" t="s">
        <v>62</v>
      </c>
      <c r="O37" s="1" t="s">
        <v>861</v>
      </c>
      <c r="P37" s="2" t="s">
        <v>315</v>
      </c>
      <c r="R37" s="1" t="s">
        <v>65</v>
      </c>
      <c r="S37" s="5">
        <v>42237</v>
      </c>
      <c r="T37" s="5">
        <v>42237</v>
      </c>
      <c r="U37" s="5">
        <v>42242</v>
      </c>
      <c r="V37" s="5">
        <v>42272</v>
      </c>
      <c r="W37" s="5">
        <v>42320</v>
      </c>
      <c r="AD37" s="5">
        <v>42320</v>
      </c>
      <c r="AE37" s="1" t="s">
        <v>867</v>
      </c>
      <c r="AF37" s="4" t="s">
        <v>869</v>
      </c>
      <c r="AG37" s="1"/>
    </row>
    <row r="38" spans="1:33" ht="15.75" customHeight="1" x14ac:dyDescent="0.15">
      <c r="A38" s="1" t="s">
        <v>33</v>
      </c>
      <c r="B38" s="4" t="str">
        <f t="shared" si="0"/>
        <v>https://idblegacy.iadb.org/en/mici/complaint-detail,19172.html?ID=MICI-ES-2015-0092</v>
      </c>
      <c r="C38" s="1">
        <v>2015</v>
      </c>
      <c r="D38" s="1" t="s">
        <v>876</v>
      </c>
      <c r="E38" s="2" t="s">
        <v>878</v>
      </c>
      <c r="F38" s="1" t="s">
        <v>879</v>
      </c>
      <c r="G38" s="1">
        <v>24</v>
      </c>
      <c r="H38" s="2" t="s">
        <v>194</v>
      </c>
      <c r="I38" s="1" t="s">
        <v>196</v>
      </c>
      <c r="K38" s="1" t="s">
        <v>881</v>
      </c>
      <c r="L38" s="1" t="s">
        <v>702</v>
      </c>
      <c r="M38" s="1" t="s">
        <v>62</v>
      </c>
      <c r="O38" s="1" t="s">
        <v>883</v>
      </c>
      <c r="P38" s="2" t="s">
        <v>885</v>
      </c>
      <c r="R38" s="1" t="s">
        <v>65</v>
      </c>
      <c r="S38" s="5">
        <v>42208</v>
      </c>
      <c r="T38" s="5"/>
      <c r="U38" s="5"/>
      <c r="AD38" s="5">
        <v>42212</v>
      </c>
      <c r="AF38" s="4" t="s">
        <v>889</v>
      </c>
      <c r="AG38" s="1"/>
    </row>
    <row r="39" spans="1:33" ht="15.75" customHeight="1" x14ac:dyDescent="0.15">
      <c r="A39" s="1" t="s">
        <v>33</v>
      </c>
      <c r="B39" s="4" t="str">
        <f t="shared" si="0"/>
        <v>https://idblegacy.iadb.org/en/mici/complaint-detail,19172.html?ID=MICI-CO-2015-0091</v>
      </c>
      <c r="C39" s="1">
        <v>2015</v>
      </c>
      <c r="D39" s="1" t="s">
        <v>215</v>
      </c>
      <c r="E39" s="2" t="s">
        <v>896</v>
      </c>
      <c r="F39" s="1" t="s">
        <v>897</v>
      </c>
      <c r="G39" s="1">
        <v>24</v>
      </c>
      <c r="H39" s="2" t="s">
        <v>899</v>
      </c>
      <c r="I39" s="1" t="s">
        <v>658</v>
      </c>
      <c r="K39" s="1" t="s">
        <v>903</v>
      </c>
      <c r="L39" s="1" t="s">
        <v>702</v>
      </c>
      <c r="M39" s="1" t="s">
        <v>62</v>
      </c>
      <c r="O39" s="1" t="s">
        <v>906</v>
      </c>
      <c r="P39" s="2" t="s">
        <v>909</v>
      </c>
      <c r="R39" s="1" t="s">
        <v>65</v>
      </c>
      <c r="S39" s="5">
        <v>42188</v>
      </c>
      <c r="T39" s="5">
        <v>42188</v>
      </c>
      <c r="U39" s="5">
        <v>42223</v>
      </c>
      <c r="V39" s="5">
        <v>42255</v>
      </c>
      <c r="W39" s="5">
        <v>42304</v>
      </c>
      <c r="AD39" s="5">
        <v>42304</v>
      </c>
      <c r="AE39" s="1" t="s">
        <v>913</v>
      </c>
      <c r="AF39" s="4" t="s">
        <v>914</v>
      </c>
      <c r="AG39" s="1"/>
    </row>
    <row r="40" spans="1:33" ht="15.75" customHeight="1" x14ac:dyDescent="0.15">
      <c r="A40" s="1" t="s">
        <v>33</v>
      </c>
      <c r="B40" s="4" t="str">
        <f t="shared" si="0"/>
        <v>https://idblegacy.iadb.org/en/mici/complaint-detail,19172.html?ID=MICI-BR-2015-0090</v>
      </c>
      <c r="C40" s="1">
        <v>2015</v>
      </c>
      <c r="D40" s="1" t="s">
        <v>141</v>
      </c>
      <c r="E40" s="2" t="s">
        <v>342</v>
      </c>
      <c r="F40" s="1" t="s">
        <v>922</v>
      </c>
      <c r="G40" s="1">
        <v>24</v>
      </c>
      <c r="H40" s="2" t="s">
        <v>194</v>
      </c>
      <c r="I40" s="1" t="s">
        <v>47</v>
      </c>
      <c r="K40" s="1" t="s">
        <v>347</v>
      </c>
      <c r="L40" s="1" t="s">
        <v>702</v>
      </c>
      <c r="M40" s="1" t="s">
        <v>62</v>
      </c>
      <c r="O40" s="1" t="s">
        <v>539</v>
      </c>
      <c r="P40" s="2" t="s">
        <v>315</v>
      </c>
      <c r="R40" s="1" t="s">
        <v>65</v>
      </c>
      <c r="S40" s="5">
        <v>42095</v>
      </c>
      <c r="AD40" s="5">
        <v>42114</v>
      </c>
      <c r="AE40" s="1" t="s">
        <v>927</v>
      </c>
      <c r="AF40" s="4" t="s">
        <v>929</v>
      </c>
      <c r="AG40" s="1"/>
    </row>
    <row r="41" spans="1:33" ht="15.75" customHeight="1" x14ac:dyDescent="0.15">
      <c r="A41" s="1" t="s">
        <v>33</v>
      </c>
      <c r="B41" s="4" t="str">
        <f t="shared" si="0"/>
        <v>https://idblegacy.iadb.org/en/mici/complaint-detail,19172.html?ID=MICI-HA-2015-0089</v>
      </c>
      <c r="C41" s="1">
        <v>2015</v>
      </c>
      <c r="D41" s="1" t="s">
        <v>302</v>
      </c>
      <c r="E41" s="2" t="s">
        <v>936</v>
      </c>
      <c r="F41" s="1" t="s">
        <v>938</v>
      </c>
      <c r="G41" s="1">
        <v>24</v>
      </c>
      <c r="H41" s="2" t="s">
        <v>194</v>
      </c>
      <c r="I41" s="1" t="s">
        <v>47</v>
      </c>
      <c r="K41" s="1" t="s">
        <v>942</v>
      </c>
      <c r="L41" s="1" t="s">
        <v>702</v>
      </c>
      <c r="M41" s="1" t="s">
        <v>62</v>
      </c>
      <c r="O41" s="1" t="s">
        <v>946</v>
      </c>
      <c r="P41" s="2" t="s">
        <v>158</v>
      </c>
      <c r="R41" s="1" t="s">
        <v>65</v>
      </c>
      <c r="S41" s="5">
        <v>42053</v>
      </c>
      <c r="AD41" s="5">
        <v>42202</v>
      </c>
      <c r="AF41" s="4" t="s">
        <v>948</v>
      </c>
      <c r="AG41" s="1"/>
    </row>
    <row r="42" spans="1:33" ht="15.75" customHeight="1" x14ac:dyDescent="0.15">
      <c r="A42" s="1" t="s">
        <v>33</v>
      </c>
      <c r="B42" s="4" t="str">
        <f t="shared" si="0"/>
        <v>https://idblegacy.iadb.org/en/mici/complaint-detail,19172.html?ID=MICI-BR-2015-0088</v>
      </c>
      <c r="C42" s="1">
        <v>2015</v>
      </c>
      <c r="D42" s="1" t="s">
        <v>141</v>
      </c>
      <c r="E42" s="2" t="s">
        <v>342</v>
      </c>
      <c r="F42" s="1" t="s">
        <v>957</v>
      </c>
      <c r="G42" s="1">
        <v>24</v>
      </c>
      <c r="H42" s="2" t="s">
        <v>194</v>
      </c>
      <c r="I42" s="1" t="s">
        <v>47</v>
      </c>
      <c r="K42" s="1" t="s">
        <v>347</v>
      </c>
      <c r="L42" s="1" t="s">
        <v>702</v>
      </c>
      <c r="M42" s="1" t="s">
        <v>62</v>
      </c>
      <c r="O42" s="1" t="s">
        <v>539</v>
      </c>
      <c r="P42" s="2" t="s">
        <v>315</v>
      </c>
      <c r="R42" s="1" t="s">
        <v>65</v>
      </c>
      <c r="S42" s="5">
        <v>42048</v>
      </c>
      <c r="AD42" s="5">
        <v>42053</v>
      </c>
      <c r="AF42" s="4" t="s">
        <v>964</v>
      </c>
      <c r="AG42" s="1"/>
    </row>
    <row r="43" spans="1:33" ht="15.75" customHeight="1" x14ac:dyDescent="0.15">
      <c r="A43" s="1" t="s">
        <v>33</v>
      </c>
      <c r="B43" s="4" t="str">
        <f t="shared" si="0"/>
        <v>https://idblegacy.iadb.org/en/mici/complaint-detail,19172.html?ID=MICI-SU-2015-0087</v>
      </c>
      <c r="C43" s="1">
        <v>2015</v>
      </c>
      <c r="D43" s="1" t="s">
        <v>968</v>
      </c>
      <c r="E43" s="2" t="s">
        <v>970</v>
      </c>
      <c r="F43" s="1" t="s">
        <v>971</v>
      </c>
      <c r="G43" s="1">
        <v>24</v>
      </c>
      <c r="H43" s="2" t="s">
        <v>194</v>
      </c>
      <c r="I43" s="1" t="s">
        <v>196</v>
      </c>
      <c r="K43" s="1" t="s">
        <v>974</v>
      </c>
      <c r="L43" s="1" t="s">
        <v>702</v>
      </c>
      <c r="M43" s="1" t="s">
        <v>62</v>
      </c>
      <c r="O43" s="1" t="s">
        <v>883</v>
      </c>
      <c r="P43" s="2" t="s">
        <v>108</v>
      </c>
      <c r="R43" s="1" t="s">
        <v>65</v>
      </c>
      <c r="S43" s="5">
        <v>42048</v>
      </c>
      <c r="AD43" s="5">
        <v>42075</v>
      </c>
      <c r="AF43" s="4" t="s">
        <v>980</v>
      </c>
      <c r="AG43" s="1"/>
    </row>
    <row r="44" spans="1:33" ht="15.75" customHeight="1" x14ac:dyDescent="0.15">
      <c r="A44" s="1" t="s">
        <v>33</v>
      </c>
      <c r="B44" s="4" t="str">
        <f t="shared" si="0"/>
        <v>https://idblegacy.iadb.org/en/mici/complaint-detail,19172.html?ID=MICI-PR-2015-0086</v>
      </c>
      <c r="C44" s="1">
        <v>2015</v>
      </c>
      <c r="D44" s="1" t="s">
        <v>368</v>
      </c>
      <c r="E44" s="2" t="s">
        <v>987</v>
      </c>
      <c r="F44" s="1" t="s">
        <v>989</v>
      </c>
      <c r="G44" s="1">
        <v>24</v>
      </c>
      <c r="H44" s="2" t="s">
        <v>194</v>
      </c>
      <c r="I44" s="1" t="s">
        <v>97</v>
      </c>
      <c r="K44" s="1" t="s">
        <v>992</v>
      </c>
      <c r="L44" s="1" t="s">
        <v>702</v>
      </c>
      <c r="M44" s="1" t="s">
        <v>62</v>
      </c>
      <c r="O44" s="1" t="s">
        <v>438</v>
      </c>
      <c r="P44" s="2" t="s">
        <v>108</v>
      </c>
      <c r="R44" s="1" t="s">
        <v>65</v>
      </c>
      <c r="S44" s="5">
        <v>42006</v>
      </c>
      <c r="AD44" s="5">
        <v>42012</v>
      </c>
      <c r="AF44" s="4" t="s">
        <v>995</v>
      </c>
      <c r="AG44" s="1"/>
    </row>
    <row r="45" spans="1:33" ht="15.75" customHeight="1" x14ac:dyDescent="0.15">
      <c r="A45" s="1" t="s">
        <v>33</v>
      </c>
      <c r="B45" s="4" t="str">
        <f t="shared" si="0"/>
        <v>https://idblegacy.iadb.org/en/mici/complaint-detail,19172.html?ID=MICI-CO-2015-0085</v>
      </c>
      <c r="C45" s="1">
        <v>2015</v>
      </c>
      <c r="D45" s="1" t="s">
        <v>215</v>
      </c>
      <c r="E45" s="2" t="s">
        <v>1002</v>
      </c>
      <c r="F45" s="1" t="s">
        <v>1004</v>
      </c>
      <c r="G45" s="1">
        <v>24</v>
      </c>
      <c r="H45" s="2" t="s">
        <v>194</v>
      </c>
      <c r="I45" s="1" t="s">
        <v>97</v>
      </c>
      <c r="K45" s="1" t="s">
        <v>1006</v>
      </c>
      <c r="L45" s="1" t="s">
        <v>702</v>
      </c>
      <c r="M45" s="1" t="s">
        <v>62</v>
      </c>
      <c r="O45" s="1" t="s">
        <v>1009</v>
      </c>
      <c r="P45" s="2" t="s">
        <v>315</v>
      </c>
      <c r="R45" s="1" t="s">
        <v>65</v>
      </c>
      <c r="S45" s="5">
        <v>42005</v>
      </c>
      <c r="AD45" s="5">
        <v>42012</v>
      </c>
      <c r="AF45" s="4" t="s">
        <v>1013</v>
      </c>
      <c r="AG45" s="1"/>
    </row>
    <row r="46" spans="1:33" ht="15.75" customHeight="1" x14ac:dyDescent="0.15">
      <c r="A46" s="1" t="s">
        <v>33</v>
      </c>
      <c r="B46" s="4" t="str">
        <f t="shared" si="0"/>
        <v>https://idblegacy.iadb.org/en/mici/complaint-detail,19172.html?ID=MICI-AR-2015-0084</v>
      </c>
      <c r="C46" s="1">
        <v>2014</v>
      </c>
      <c r="D46" s="1" t="s">
        <v>53</v>
      </c>
      <c r="E46" s="2" t="s">
        <v>1020</v>
      </c>
      <c r="F46" s="1" t="s">
        <v>1021</v>
      </c>
      <c r="G46" s="1">
        <v>24</v>
      </c>
      <c r="H46" s="2" t="s">
        <v>194</v>
      </c>
      <c r="I46" s="1" t="s">
        <v>97</v>
      </c>
      <c r="K46" s="1" t="s">
        <v>1025</v>
      </c>
      <c r="L46" s="1" t="s">
        <v>702</v>
      </c>
      <c r="M46" s="1" t="s">
        <v>62</v>
      </c>
      <c r="O46" s="1" t="s">
        <v>1026</v>
      </c>
      <c r="P46" s="2" t="s">
        <v>64</v>
      </c>
      <c r="R46" s="1" t="s">
        <v>65</v>
      </c>
      <c r="S46" s="5">
        <v>41993</v>
      </c>
      <c r="AD46" s="5">
        <v>41995</v>
      </c>
      <c r="AF46" s="4" t="s">
        <v>1030</v>
      </c>
      <c r="AG46" s="1"/>
    </row>
    <row r="47" spans="1:33" ht="15.75" customHeight="1" x14ac:dyDescent="0.15">
      <c r="E47" s="7"/>
      <c r="H47" s="7"/>
      <c r="P47" s="7"/>
    </row>
    <row r="48" spans="1:33" ht="15.75" customHeight="1" x14ac:dyDescent="0.15">
      <c r="E48" s="7"/>
      <c r="H48" s="7"/>
      <c r="P48" s="7"/>
    </row>
    <row r="49" spans="5:16" ht="15.75" customHeight="1" x14ac:dyDescent="0.15">
      <c r="E49" s="7"/>
      <c r="H49" s="7"/>
      <c r="P49" s="7"/>
    </row>
    <row r="50" spans="5:16" ht="15.75" customHeight="1" x14ac:dyDescent="0.15">
      <c r="E50" s="7"/>
      <c r="H50" s="7"/>
      <c r="P50" s="7"/>
    </row>
    <row r="51" spans="5:16" ht="13" x14ac:dyDescent="0.15">
      <c r="E51" s="7"/>
      <c r="H51" s="7"/>
      <c r="P51" s="7"/>
    </row>
    <row r="52" spans="5:16" ht="13" x14ac:dyDescent="0.15">
      <c r="E52" s="7"/>
      <c r="H52" s="7"/>
      <c r="P52" s="7"/>
    </row>
    <row r="53" spans="5:16" ht="13" x14ac:dyDescent="0.15">
      <c r="E53" s="7"/>
      <c r="H53" s="7"/>
      <c r="P53" s="7"/>
    </row>
    <row r="54" spans="5:16" ht="13" x14ac:dyDescent="0.15">
      <c r="E54" s="7"/>
      <c r="H54" s="7"/>
      <c r="P54" s="7"/>
    </row>
    <row r="55" spans="5:16" ht="13" x14ac:dyDescent="0.15">
      <c r="E55" s="7"/>
      <c r="H55" s="7"/>
      <c r="P55" s="7"/>
    </row>
    <row r="56" spans="5:16" ht="13" x14ac:dyDescent="0.15">
      <c r="E56" s="7"/>
      <c r="H56" s="7"/>
      <c r="P56" s="7"/>
    </row>
    <row r="57" spans="5:16" ht="13" x14ac:dyDescent="0.15">
      <c r="E57" s="7"/>
      <c r="H57" s="7"/>
      <c r="P57" s="7"/>
    </row>
    <row r="58" spans="5:16" ht="13" x14ac:dyDescent="0.15">
      <c r="E58" s="7"/>
      <c r="H58" s="7"/>
      <c r="P58" s="7"/>
    </row>
    <row r="59" spans="5:16" ht="13" x14ac:dyDescent="0.15">
      <c r="E59" s="7"/>
      <c r="H59" s="7"/>
      <c r="P59" s="7"/>
    </row>
    <row r="60" spans="5:16" ht="13" x14ac:dyDescent="0.15">
      <c r="E60" s="7"/>
      <c r="H60" s="7"/>
      <c r="P60" s="7"/>
    </row>
    <row r="61" spans="5:16" ht="13" x14ac:dyDescent="0.15">
      <c r="E61" s="7"/>
      <c r="H61" s="7"/>
      <c r="P61" s="7"/>
    </row>
    <row r="62" spans="5:16" ht="13" x14ac:dyDescent="0.15">
      <c r="E62" s="7"/>
      <c r="H62" s="7"/>
      <c r="P62" s="7"/>
    </row>
    <row r="63" spans="5:16" ht="13" x14ac:dyDescent="0.15">
      <c r="E63" s="7"/>
      <c r="H63" s="7"/>
      <c r="P63" s="7"/>
    </row>
    <row r="64" spans="5:16" ht="13" x14ac:dyDescent="0.15">
      <c r="E64" s="7"/>
      <c r="H64" s="7"/>
      <c r="P64" s="7"/>
    </row>
    <row r="65" spans="5:16" ht="13" x14ac:dyDescent="0.15">
      <c r="E65" s="7"/>
      <c r="H65" s="7"/>
      <c r="P65" s="7"/>
    </row>
    <row r="66" spans="5:16" ht="13" x14ac:dyDescent="0.15">
      <c r="E66" s="7"/>
      <c r="H66" s="7"/>
      <c r="P66" s="7"/>
    </row>
    <row r="67" spans="5:16" ht="13" x14ac:dyDescent="0.15">
      <c r="E67" s="7"/>
      <c r="H67" s="7"/>
      <c r="P67" s="7"/>
    </row>
    <row r="68" spans="5:16" ht="13" x14ac:dyDescent="0.15">
      <c r="E68" s="7"/>
      <c r="H68" s="7"/>
      <c r="P68" s="7"/>
    </row>
    <row r="69" spans="5:16" ht="13" x14ac:dyDescent="0.15">
      <c r="E69" s="7"/>
      <c r="H69" s="7"/>
      <c r="P69" s="7"/>
    </row>
    <row r="70" spans="5:16" ht="13" x14ac:dyDescent="0.15">
      <c r="E70" s="7"/>
      <c r="H70" s="7"/>
      <c r="P70" s="7"/>
    </row>
    <row r="71" spans="5:16" ht="13" x14ac:dyDescent="0.15">
      <c r="E71" s="7"/>
      <c r="H71" s="7"/>
      <c r="P71" s="7"/>
    </row>
    <row r="72" spans="5:16" ht="13" x14ac:dyDescent="0.15">
      <c r="E72" s="7"/>
      <c r="H72" s="7"/>
      <c r="P72" s="7"/>
    </row>
    <row r="73" spans="5:16" ht="13" x14ac:dyDescent="0.15">
      <c r="E73" s="7"/>
      <c r="H73" s="7"/>
      <c r="P73" s="7"/>
    </row>
    <row r="74" spans="5:16" ht="13" x14ac:dyDescent="0.15">
      <c r="E74" s="7"/>
      <c r="H74" s="7"/>
      <c r="P74" s="7"/>
    </row>
    <row r="75" spans="5:16" ht="13" x14ac:dyDescent="0.15">
      <c r="E75" s="7"/>
      <c r="H75" s="7"/>
      <c r="P75" s="7"/>
    </row>
    <row r="76" spans="5:16" ht="13" x14ac:dyDescent="0.15">
      <c r="E76" s="7"/>
      <c r="H76" s="7"/>
      <c r="P76" s="7"/>
    </row>
    <row r="77" spans="5:16" ht="13" x14ac:dyDescent="0.15">
      <c r="E77" s="7"/>
      <c r="H77" s="7"/>
      <c r="P77" s="7"/>
    </row>
    <row r="78" spans="5:16" ht="13" x14ac:dyDescent="0.15">
      <c r="E78" s="7"/>
      <c r="H78" s="7"/>
      <c r="P78" s="7"/>
    </row>
    <row r="79" spans="5:16" ht="13" x14ac:dyDescent="0.15">
      <c r="E79" s="7"/>
      <c r="H79" s="7"/>
      <c r="P79" s="7"/>
    </row>
    <row r="80" spans="5:16" ht="13" x14ac:dyDescent="0.15">
      <c r="E80" s="7"/>
      <c r="H80" s="7"/>
      <c r="P80" s="7"/>
    </row>
    <row r="81" spans="5:16" ht="13" x14ac:dyDescent="0.15">
      <c r="E81" s="7"/>
      <c r="H81" s="7"/>
      <c r="P81" s="7"/>
    </row>
    <row r="82" spans="5:16" ht="13" x14ac:dyDescent="0.15">
      <c r="E82" s="7"/>
      <c r="H82" s="7"/>
      <c r="P82" s="7"/>
    </row>
    <row r="83" spans="5:16" ht="13" x14ac:dyDescent="0.15">
      <c r="E83" s="7"/>
      <c r="H83" s="7"/>
      <c r="P83" s="7"/>
    </row>
    <row r="84" spans="5:16" ht="13" x14ac:dyDescent="0.15">
      <c r="E84" s="7"/>
      <c r="H84" s="7"/>
      <c r="P84" s="7"/>
    </row>
    <row r="85" spans="5:16" ht="13" x14ac:dyDescent="0.15">
      <c r="E85" s="7"/>
      <c r="H85" s="7"/>
      <c r="P85" s="7"/>
    </row>
    <row r="86" spans="5:16" ht="13" x14ac:dyDescent="0.15">
      <c r="E86" s="7"/>
      <c r="H86" s="7"/>
      <c r="P86" s="7"/>
    </row>
    <row r="87" spans="5:16" ht="13" x14ac:dyDescent="0.15">
      <c r="E87" s="7"/>
      <c r="H87" s="7"/>
      <c r="P87" s="7"/>
    </row>
    <row r="88" spans="5:16" ht="13" x14ac:dyDescent="0.15">
      <c r="E88" s="7"/>
      <c r="H88" s="7"/>
      <c r="P88" s="7"/>
    </row>
    <row r="89" spans="5:16" ht="13" x14ac:dyDescent="0.15">
      <c r="E89" s="7"/>
      <c r="H89" s="7"/>
      <c r="P89" s="7"/>
    </row>
    <row r="90" spans="5:16" ht="13" x14ac:dyDescent="0.15">
      <c r="E90" s="7"/>
      <c r="H90" s="7"/>
      <c r="P90" s="7"/>
    </row>
    <row r="91" spans="5:16" ht="13" x14ac:dyDescent="0.15">
      <c r="E91" s="7"/>
      <c r="H91" s="7"/>
      <c r="P91" s="7"/>
    </row>
    <row r="92" spans="5:16" ht="13" x14ac:dyDescent="0.15">
      <c r="E92" s="7"/>
      <c r="H92" s="7"/>
      <c r="P92" s="7"/>
    </row>
    <row r="93" spans="5:16" ht="13" x14ac:dyDescent="0.15">
      <c r="E93" s="7"/>
      <c r="H93" s="7"/>
      <c r="P93" s="7"/>
    </row>
    <row r="94" spans="5:16" ht="13" x14ac:dyDescent="0.15">
      <c r="E94" s="7"/>
      <c r="H94" s="7"/>
      <c r="P94" s="7"/>
    </row>
    <row r="95" spans="5:16" ht="13" x14ac:dyDescent="0.15">
      <c r="E95" s="7"/>
      <c r="H95" s="7"/>
      <c r="P95" s="7"/>
    </row>
    <row r="96" spans="5:16" ht="13" x14ac:dyDescent="0.15">
      <c r="E96" s="7"/>
      <c r="H96" s="7"/>
      <c r="P96" s="7"/>
    </row>
    <row r="97" spans="5:16" ht="13" x14ac:dyDescent="0.15">
      <c r="E97" s="7"/>
      <c r="H97" s="7"/>
      <c r="P97" s="7"/>
    </row>
    <row r="98" spans="5:16" ht="13" x14ac:dyDescent="0.15">
      <c r="E98" s="7"/>
      <c r="H98" s="7"/>
      <c r="P98" s="7"/>
    </row>
    <row r="99" spans="5:16" ht="13" x14ac:dyDescent="0.15">
      <c r="E99" s="7"/>
      <c r="H99" s="7"/>
      <c r="P99" s="7"/>
    </row>
    <row r="100" spans="5:16" ht="13" x14ac:dyDescent="0.15">
      <c r="E100" s="7"/>
      <c r="H100" s="7"/>
      <c r="P100" s="7"/>
    </row>
    <row r="101" spans="5:16" ht="13" x14ac:dyDescent="0.15">
      <c r="E101" s="7"/>
      <c r="H101" s="7"/>
      <c r="P101" s="7"/>
    </row>
    <row r="102" spans="5:16" ht="13" x14ac:dyDescent="0.15">
      <c r="E102" s="7"/>
      <c r="H102" s="7"/>
      <c r="P102" s="7"/>
    </row>
    <row r="103" spans="5:16" ht="13" x14ac:dyDescent="0.15">
      <c r="E103" s="7"/>
      <c r="H103" s="7"/>
      <c r="P103" s="7"/>
    </row>
    <row r="104" spans="5:16" ht="13" x14ac:dyDescent="0.15">
      <c r="E104" s="7"/>
      <c r="H104" s="7"/>
      <c r="P104" s="7"/>
    </row>
    <row r="105" spans="5:16" ht="13" x14ac:dyDescent="0.15">
      <c r="E105" s="7"/>
      <c r="H105" s="7"/>
      <c r="P105" s="7"/>
    </row>
    <row r="106" spans="5:16" ht="13" x14ac:dyDescent="0.15">
      <c r="E106" s="7"/>
      <c r="H106" s="7"/>
      <c r="P106" s="7"/>
    </row>
    <row r="107" spans="5:16" ht="13" x14ac:dyDescent="0.15">
      <c r="E107" s="7"/>
      <c r="H107" s="7"/>
      <c r="P107" s="7"/>
    </row>
    <row r="108" spans="5:16" ht="13" x14ac:dyDescent="0.15">
      <c r="E108" s="7"/>
      <c r="H108" s="7"/>
      <c r="P108" s="7"/>
    </row>
    <row r="109" spans="5:16" ht="13" x14ac:dyDescent="0.15">
      <c r="E109" s="7"/>
      <c r="H109" s="7"/>
      <c r="P109" s="7"/>
    </row>
    <row r="110" spans="5:16" ht="13" x14ac:dyDescent="0.15">
      <c r="E110" s="7"/>
      <c r="H110" s="7"/>
      <c r="P110" s="7"/>
    </row>
    <row r="111" spans="5:16" ht="13" x14ac:dyDescent="0.15">
      <c r="E111" s="7"/>
      <c r="H111" s="7"/>
      <c r="P111" s="7"/>
    </row>
    <row r="112" spans="5:16" ht="13" x14ac:dyDescent="0.15">
      <c r="E112" s="7"/>
      <c r="H112" s="7"/>
      <c r="P112" s="7"/>
    </row>
    <row r="113" spans="5:16" ht="13" x14ac:dyDescent="0.15">
      <c r="E113" s="7"/>
      <c r="H113" s="7"/>
      <c r="P113" s="7"/>
    </row>
    <row r="114" spans="5:16" ht="13" x14ac:dyDescent="0.15">
      <c r="E114" s="7"/>
      <c r="H114" s="7"/>
      <c r="P114" s="7"/>
    </row>
    <row r="115" spans="5:16" ht="13" x14ac:dyDescent="0.15">
      <c r="E115" s="7"/>
      <c r="H115" s="7"/>
      <c r="P115" s="7"/>
    </row>
    <row r="116" spans="5:16" ht="13" x14ac:dyDescent="0.15">
      <c r="E116" s="7"/>
      <c r="H116" s="7"/>
      <c r="P116" s="7"/>
    </row>
    <row r="117" spans="5:16" ht="13" x14ac:dyDescent="0.15">
      <c r="E117" s="7"/>
      <c r="H117" s="7"/>
      <c r="P117" s="7"/>
    </row>
    <row r="118" spans="5:16" ht="13" x14ac:dyDescent="0.15">
      <c r="E118" s="7"/>
      <c r="H118" s="7"/>
      <c r="P118" s="7"/>
    </row>
    <row r="119" spans="5:16" ht="13" x14ac:dyDescent="0.15">
      <c r="E119" s="7"/>
      <c r="H119" s="7"/>
      <c r="P119" s="7"/>
    </row>
    <row r="120" spans="5:16" ht="13" x14ac:dyDescent="0.15">
      <c r="E120" s="7"/>
      <c r="H120" s="7"/>
      <c r="P120" s="7"/>
    </row>
    <row r="121" spans="5:16" ht="13" x14ac:dyDescent="0.15">
      <c r="E121" s="7"/>
      <c r="H121" s="7"/>
      <c r="P121" s="7"/>
    </row>
    <row r="122" spans="5:16" ht="13" x14ac:dyDescent="0.15">
      <c r="E122" s="7"/>
      <c r="H122" s="7"/>
      <c r="P122" s="7"/>
    </row>
    <row r="123" spans="5:16" ht="13" x14ac:dyDescent="0.15">
      <c r="E123" s="7"/>
      <c r="H123" s="7"/>
      <c r="P123" s="7"/>
    </row>
    <row r="124" spans="5:16" ht="13" x14ac:dyDescent="0.15">
      <c r="E124" s="7"/>
      <c r="H124" s="7"/>
      <c r="P124" s="7"/>
    </row>
    <row r="125" spans="5:16" ht="13" x14ac:dyDescent="0.15">
      <c r="E125" s="7"/>
      <c r="H125" s="7"/>
      <c r="P125" s="7"/>
    </row>
    <row r="126" spans="5:16" ht="13" x14ac:dyDescent="0.15">
      <c r="E126" s="7"/>
      <c r="H126" s="7"/>
      <c r="P126" s="7"/>
    </row>
    <row r="127" spans="5:16" ht="13" x14ac:dyDescent="0.15">
      <c r="E127" s="7"/>
      <c r="H127" s="7"/>
      <c r="P127" s="7"/>
    </row>
    <row r="128" spans="5:16" ht="13" x14ac:dyDescent="0.15">
      <c r="E128" s="7"/>
      <c r="H128" s="7"/>
      <c r="P128" s="7"/>
    </row>
    <row r="129" spans="5:16" ht="13" x14ac:dyDescent="0.15">
      <c r="E129" s="7"/>
      <c r="H129" s="7"/>
      <c r="P129" s="7"/>
    </row>
    <row r="130" spans="5:16" ht="13" x14ac:dyDescent="0.15">
      <c r="E130" s="7"/>
      <c r="H130" s="7"/>
      <c r="P130" s="7"/>
    </row>
    <row r="131" spans="5:16" ht="13" x14ac:dyDescent="0.15">
      <c r="E131" s="7"/>
      <c r="H131" s="7"/>
      <c r="P131" s="7"/>
    </row>
    <row r="132" spans="5:16" ht="13" x14ac:dyDescent="0.15">
      <c r="E132" s="7"/>
      <c r="H132" s="7"/>
      <c r="P132" s="7"/>
    </row>
    <row r="133" spans="5:16" ht="13" x14ac:dyDescent="0.15">
      <c r="E133" s="7"/>
      <c r="H133" s="7"/>
      <c r="P133" s="7"/>
    </row>
    <row r="134" spans="5:16" ht="13" x14ac:dyDescent="0.15">
      <c r="E134" s="7"/>
      <c r="H134" s="7"/>
      <c r="P134" s="7"/>
    </row>
    <row r="135" spans="5:16" ht="13" x14ac:dyDescent="0.15">
      <c r="E135" s="7"/>
      <c r="H135" s="7"/>
      <c r="P135" s="7"/>
    </row>
    <row r="136" spans="5:16" ht="13" x14ac:dyDescent="0.15">
      <c r="E136" s="7"/>
      <c r="H136" s="7"/>
      <c r="P136" s="7"/>
    </row>
    <row r="137" spans="5:16" ht="13" x14ac:dyDescent="0.15">
      <c r="E137" s="7"/>
      <c r="H137" s="7"/>
      <c r="P137" s="7"/>
    </row>
    <row r="138" spans="5:16" ht="13" x14ac:dyDescent="0.15">
      <c r="E138" s="7"/>
      <c r="H138" s="7"/>
      <c r="P138" s="7"/>
    </row>
    <row r="139" spans="5:16" ht="13" x14ac:dyDescent="0.15">
      <c r="E139" s="7"/>
      <c r="H139" s="7"/>
      <c r="P139" s="7"/>
    </row>
    <row r="140" spans="5:16" ht="13" x14ac:dyDescent="0.15">
      <c r="E140" s="7"/>
      <c r="H140" s="7"/>
      <c r="P140" s="7"/>
    </row>
    <row r="141" spans="5:16" ht="13" x14ac:dyDescent="0.15">
      <c r="E141" s="7"/>
      <c r="H141" s="7"/>
      <c r="P141" s="7"/>
    </row>
    <row r="142" spans="5:16" ht="13" x14ac:dyDescent="0.15">
      <c r="E142" s="7"/>
      <c r="H142" s="7"/>
      <c r="P142" s="7"/>
    </row>
    <row r="143" spans="5:16" ht="13" x14ac:dyDescent="0.15">
      <c r="E143" s="7"/>
      <c r="H143" s="7"/>
      <c r="P143" s="7"/>
    </row>
    <row r="144" spans="5:16" ht="13" x14ac:dyDescent="0.15">
      <c r="E144" s="7"/>
      <c r="H144" s="7"/>
      <c r="P144" s="7"/>
    </row>
    <row r="145" spans="5:16" ht="13" x14ac:dyDescent="0.15">
      <c r="E145" s="7"/>
      <c r="H145" s="7"/>
      <c r="P145" s="7"/>
    </row>
    <row r="146" spans="5:16" ht="13" x14ac:dyDescent="0.15">
      <c r="E146" s="7"/>
      <c r="H146" s="7"/>
      <c r="P146" s="7"/>
    </row>
    <row r="147" spans="5:16" ht="13" x14ac:dyDescent="0.15">
      <c r="E147" s="7"/>
      <c r="H147" s="7"/>
      <c r="P147" s="7"/>
    </row>
    <row r="148" spans="5:16" ht="13" x14ac:dyDescent="0.15">
      <c r="E148" s="7"/>
      <c r="H148" s="7"/>
      <c r="P148" s="7"/>
    </row>
    <row r="149" spans="5:16" ht="13" x14ac:dyDescent="0.15">
      <c r="E149" s="7"/>
      <c r="H149" s="7"/>
      <c r="P149" s="7"/>
    </row>
    <row r="150" spans="5:16" ht="13" x14ac:dyDescent="0.15">
      <c r="E150" s="7"/>
      <c r="H150" s="7"/>
      <c r="P150" s="7"/>
    </row>
    <row r="151" spans="5:16" ht="13" x14ac:dyDescent="0.15">
      <c r="E151" s="7"/>
      <c r="H151" s="7"/>
      <c r="P151" s="7"/>
    </row>
    <row r="152" spans="5:16" ht="13" x14ac:dyDescent="0.15">
      <c r="E152" s="7"/>
      <c r="H152" s="7"/>
      <c r="P152" s="7"/>
    </row>
    <row r="153" spans="5:16" ht="13" x14ac:dyDescent="0.15">
      <c r="E153" s="7"/>
      <c r="H153" s="7"/>
      <c r="P153" s="7"/>
    </row>
    <row r="154" spans="5:16" ht="13" x14ac:dyDescent="0.15">
      <c r="E154" s="7"/>
      <c r="H154" s="7"/>
      <c r="P154" s="7"/>
    </row>
    <row r="155" spans="5:16" ht="13" x14ac:dyDescent="0.15">
      <c r="E155" s="7"/>
      <c r="H155" s="7"/>
      <c r="P155" s="7"/>
    </row>
    <row r="156" spans="5:16" ht="13" x14ac:dyDescent="0.15">
      <c r="E156" s="7"/>
      <c r="H156" s="7"/>
      <c r="P156" s="7"/>
    </row>
    <row r="157" spans="5:16" ht="13" x14ac:dyDescent="0.15">
      <c r="E157" s="7"/>
      <c r="H157" s="7"/>
      <c r="P157" s="7"/>
    </row>
    <row r="158" spans="5:16" ht="13" x14ac:dyDescent="0.15">
      <c r="E158" s="7"/>
      <c r="H158" s="7"/>
      <c r="P158" s="7"/>
    </row>
    <row r="159" spans="5:16" ht="13" x14ac:dyDescent="0.15">
      <c r="E159" s="7"/>
      <c r="H159" s="7"/>
      <c r="P159" s="7"/>
    </row>
    <row r="160" spans="5:16" ht="13" x14ac:dyDescent="0.15">
      <c r="E160" s="7"/>
      <c r="H160" s="7"/>
      <c r="P160" s="7"/>
    </row>
    <row r="161" spans="5:16" ht="13" x14ac:dyDescent="0.15">
      <c r="E161" s="7"/>
      <c r="H161" s="7"/>
      <c r="P161" s="7"/>
    </row>
    <row r="162" spans="5:16" ht="13" x14ac:dyDescent="0.15">
      <c r="E162" s="7"/>
      <c r="H162" s="7"/>
      <c r="P162" s="7"/>
    </row>
    <row r="163" spans="5:16" ht="13" x14ac:dyDescent="0.15">
      <c r="E163" s="7"/>
      <c r="H163" s="7"/>
      <c r="P163" s="7"/>
    </row>
    <row r="164" spans="5:16" ht="13" x14ac:dyDescent="0.15">
      <c r="E164" s="7"/>
      <c r="H164" s="7"/>
      <c r="P164" s="7"/>
    </row>
    <row r="165" spans="5:16" ht="13" x14ac:dyDescent="0.15">
      <c r="E165" s="7"/>
      <c r="H165" s="7"/>
      <c r="P165" s="7"/>
    </row>
    <row r="166" spans="5:16" ht="13" x14ac:dyDescent="0.15">
      <c r="E166" s="7"/>
      <c r="H166" s="7"/>
      <c r="P166" s="7"/>
    </row>
    <row r="167" spans="5:16" ht="13" x14ac:dyDescent="0.15">
      <c r="E167" s="7"/>
      <c r="H167" s="7"/>
      <c r="P167" s="7"/>
    </row>
    <row r="168" spans="5:16" ht="13" x14ac:dyDescent="0.15">
      <c r="E168" s="7"/>
      <c r="H168" s="7"/>
      <c r="P168" s="7"/>
    </row>
    <row r="169" spans="5:16" ht="13" x14ac:dyDescent="0.15">
      <c r="E169" s="7"/>
      <c r="H169" s="7"/>
      <c r="P169" s="7"/>
    </row>
    <row r="170" spans="5:16" ht="13" x14ac:dyDescent="0.15">
      <c r="E170" s="7"/>
      <c r="H170" s="7"/>
      <c r="P170" s="7"/>
    </row>
    <row r="171" spans="5:16" ht="13" x14ac:dyDescent="0.15">
      <c r="E171" s="7"/>
      <c r="H171" s="7"/>
      <c r="P171" s="7"/>
    </row>
    <row r="172" spans="5:16" ht="13" x14ac:dyDescent="0.15">
      <c r="E172" s="7"/>
      <c r="H172" s="7"/>
      <c r="P172" s="7"/>
    </row>
    <row r="173" spans="5:16" ht="13" x14ac:dyDescent="0.15">
      <c r="E173" s="7"/>
      <c r="H173" s="7"/>
      <c r="P173" s="7"/>
    </row>
    <row r="174" spans="5:16" ht="13" x14ac:dyDescent="0.15">
      <c r="E174" s="7"/>
      <c r="H174" s="7"/>
      <c r="P174" s="7"/>
    </row>
    <row r="175" spans="5:16" ht="13" x14ac:dyDescent="0.15">
      <c r="E175" s="7"/>
      <c r="H175" s="7"/>
      <c r="P175" s="7"/>
    </row>
    <row r="176" spans="5:16" ht="13" x14ac:dyDescent="0.15">
      <c r="E176" s="7"/>
      <c r="H176" s="7"/>
      <c r="P176" s="7"/>
    </row>
    <row r="177" spans="5:16" ht="13" x14ac:dyDescent="0.15">
      <c r="E177" s="7"/>
      <c r="H177" s="7"/>
      <c r="P177" s="7"/>
    </row>
    <row r="178" spans="5:16" ht="13" x14ac:dyDescent="0.15">
      <c r="E178" s="7"/>
      <c r="H178" s="7"/>
      <c r="P178" s="7"/>
    </row>
    <row r="179" spans="5:16" ht="13" x14ac:dyDescent="0.15">
      <c r="E179" s="7"/>
      <c r="H179" s="7"/>
      <c r="P179" s="7"/>
    </row>
    <row r="180" spans="5:16" ht="13" x14ac:dyDescent="0.15">
      <c r="E180" s="7"/>
      <c r="H180" s="7"/>
      <c r="P180" s="7"/>
    </row>
    <row r="181" spans="5:16" ht="13" x14ac:dyDescent="0.15">
      <c r="E181" s="7"/>
      <c r="H181" s="7"/>
      <c r="P181" s="7"/>
    </row>
    <row r="182" spans="5:16" ht="13" x14ac:dyDescent="0.15">
      <c r="E182" s="7"/>
      <c r="H182" s="7"/>
      <c r="P182" s="7"/>
    </row>
    <row r="183" spans="5:16" ht="13" x14ac:dyDescent="0.15">
      <c r="E183" s="7"/>
      <c r="H183" s="7"/>
      <c r="P183" s="7"/>
    </row>
    <row r="184" spans="5:16" ht="13" x14ac:dyDescent="0.15">
      <c r="E184" s="7"/>
      <c r="H184" s="7"/>
      <c r="P184" s="7"/>
    </row>
    <row r="185" spans="5:16" ht="13" x14ac:dyDescent="0.15">
      <c r="E185" s="7"/>
      <c r="H185" s="7"/>
      <c r="P185" s="7"/>
    </row>
    <row r="186" spans="5:16" ht="13" x14ac:dyDescent="0.15">
      <c r="E186" s="7"/>
      <c r="H186" s="7"/>
      <c r="P186" s="7"/>
    </row>
    <row r="187" spans="5:16" ht="13" x14ac:dyDescent="0.15">
      <c r="E187" s="7"/>
      <c r="H187" s="7"/>
      <c r="P187" s="7"/>
    </row>
    <row r="188" spans="5:16" ht="13" x14ac:dyDescent="0.15">
      <c r="E188" s="7"/>
      <c r="H188" s="7"/>
      <c r="P188" s="7"/>
    </row>
    <row r="189" spans="5:16" ht="13" x14ac:dyDescent="0.15">
      <c r="E189" s="7"/>
      <c r="H189" s="7"/>
      <c r="P189" s="7"/>
    </row>
    <row r="190" spans="5:16" ht="13" x14ac:dyDescent="0.15">
      <c r="E190" s="7"/>
      <c r="H190" s="7"/>
      <c r="P190" s="7"/>
    </row>
    <row r="191" spans="5:16" ht="13" x14ac:dyDescent="0.15">
      <c r="E191" s="7"/>
      <c r="H191" s="7"/>
      <c r="P191" s="7"/>
    </row>
    <row r="192" spans="5:16" ht="13" x14ac:dyDescent="0.15">
      <c r="E192" s="7"/>
      <c r="H192" s="7"/>
      <c r="P192" s="7"/>
    </row>
    <row r="193" spans="5:16" ht="13" x14ac:dyDescent="0.15">
      <c r="E193" s="7"/>
      <c r="H193" s="7"/>
      <c r="P193" s="7"/>
    </row>
    <row r="194" spans="5:16" ht="13" x14ac:dyDescent="0.15">
      <c r="E194" s="7"/>
      <c r="H194" s="7"/>
      <c r="P194" s="7"/>
    </row>
    <row r="195" spans="5:16" ht="13" x14ac:dyDescent="0.15">
      <c r="E195" s="7"/>
      <c r="H195" s="7"/>
      <c r="P195" s="7"/>
    </row>
    <row r="196" spans="5:16" ht="13" x14ac:dyDescent="0.15">
      <c r="E196" s="7"/>
      <c r="H196" s="7"/>
      <c r="P196" s="7"/>
    </row>
    <row r="197" spans="5:16" ht="13" x14ac:dyDescent="0.15">
      <c r="E197" s="7"/>
      <c r="H197" s="7"/>
      <c r="P197" s="7"/>
    </row>
    <row r="198" spans="5:16" ht="13" x14ac:dyDescent="0.15">
      <c r="E198" s="7"/>
      <c r="H198" s="7"/>
      <c r="P198" s="7"/>
    </row>
    <row r="199" spans="5:16" ht="13" x14ac:dyDescent="0.15">
      <c r="E199" s="7"/>
      <c r="H199" s="7"/>
      <c r="P199" s="7"/>
    </row>
    <row r="200" spans="5:16" ht="13" x14ac:dyDescent="0.15">
      <c r="E200" s="7"/>
      <c r="H200" s="7"/>
      <c r="P200" s="7"/>
    </row>
    <row r="201" spans="5:16" ht="13" x14ac:dyDescent="0.15">
      <c r="E201" s="7"/>
      <c r="H201" s="7"/>
      <c r="P201" s="7"/>
    </row>
    <row r="202" spans="5:16" ht="13" x14ac:dyDescent="0.15">
      <c r="E202" s="7"/>
      <c r="H202" s="7"/>
      <c r="P202" s="7"/>
    </row>
    <row r="203" spans="5:16" ht="13" x14ac:dyDescent="0.15">
      <c r="E203" s="7"/>
      <c r="H203" s="7"/>
      <c r="P203" s="7"/>
    </row>
    <row r="204" spans="5:16" ht="13" x14ac:dyDescent="0.15">
      <c r="E204" s="7"/>
      <c r="H204" s="7"/>
      <c r="P204" s="7"/>
    </row>
    <row r="205" spans="5:16" ht="13" x14ac:dyDescent="0.15">
      <c r="E205" s="7"/>
      <c r="H205" s="7"/>
      <c r="P205" s="7"/>
    </row>
    <row r="206" spans="5:16" ht="13" x14ac:dyDescent="0.15">
      <c r="E206" s="7"/>
      <c r="H206" s="7"/>
      <c r="P206" s="7"/>
    </row>
    <row r="207" spans="5:16" ht="13" x14ac:dyDescent="0.15">
      <c r="E207" s="7"/>
      <c r="H207" s="7"/>
      <c r="P207" s="7"/>
    </row>
    <row r="208" spans="5:16" ht="13" x14ac:dyDescent="0.15">
      <c r="E208" s="7"/>
      <c r="H208" s="7"/>
      <c r="P208" s="7"/>
    </row>
    <row r="209" spans="5:16" ht="13" x14ac:dyDescent="0.15">
      <c r="E209" s="7"/>
      <c r="H209" s="7"/>
      <c r="P209" s="7"/>
    </row>
    <row r="210" spans="5:16" ht="13" x14ac:dyDescent="0.15">
      <c r="E210" s="7"/>
      <c r="H210" s="7"/>
      <c r="P210" s="7"/>
    </row>
    <row r="211" spans="5:16" ht="13" x14ac:dyDescent="0.15">
      <c r="E211" s="7"/>
      <c r="H211" s="7"/>
      <c r="P211" s="7"/>
    </row>
    <row r="212" spans="5:16" ht="13" x14ac:dyDescent="0.15">
      <c r="E212" s="7"/>
      <c r="H212" s="7"/>
      <c r="P212" s="7"/>
    </row>
    <row r="213" spans="5:16" ht="13" x14ac:dyDescent="0.15">
      <c r="E213" s="7"/>
      <c r="H213" s="7"/>
      <c r="P213" s="7"/>
    </row>
    <row r="214" spans="5:16" ht="13" x14ac:dyDescent="0.15">
      <c r="E214" s="7"/>
      <c r="H214" s="7"/>
      <c r="P214" s="7"/>
    </row>
    <row r="215" spans="5:16" ht="13" x14ac:dyDescent="0.15">
      <c r="E215" s="7"/>
      <c r="H215" s="7"/>
      <c r="P215" s="7"/>
    </row>
    <row r="216" spans="5:16" ht="13" x14ac:dyDescent="0.15">
      <c r="E216" s="7"/>
      <c r="H216" s="7"/>
      <c r="P216" s="7"/>
    </row>
    <row r="217" spans="5:16" ht="13" x14ac:dyDescent="0.15">
      <c r="E217" s="7"/>
      <c r="H217" s="7"/>
      <c r="P217" s="7"/>
    </row>
    <row r="218" spans="5:16" ht="13" x14ac:dyDescent="0.15">
      <c r="E218" s="7"/>
      <c r="H218" s="7"/>
      <c r="P218" s="7"/>
    </row>
    <row r="219" spans="5:16" ht="13" x14ac:dyDescent="0.15">
      <c r="E219" s="7"/>
      <c r="H219" s="7"/>
      <c r="P219" s="7"/>
    </row>
    <row r="220" spans="5:16" ht="13" x14ac:dyDescent="0.15">
      <c r="E220" s="7"/>
      <c r="H220" s="7"/>
      <c r="P220" s="7"/>
    </row>
    <row r="221" spans="5:16" ht="13" x14ac:dyDescent="0.15">
      <c r="E221" s="7"/>
      <c r="H221" s="7"/>
      <c r="P221" s="7"/>
    </row>
    <row r="222" spans="5:16" ht="13" x14ac:dyDescent="0.15">
      <c r="E222" s="7"/>
      <c r="H222" s="7"/>
      <c r="P222" s="7"/>
    </row>
    <row r="223" spans="5:16" ht="13" x14ac:dyDescent="0.15">
      <c r="E223" s="7"/>
      <c r="H223" s="7"/>
      <c r="P223" s="7"/>
    </row>
    <row r="224" spans="5:16" ht="13" x14ac:dyDescent="0.15">
      <c r="E224" s="7"/>
      <c r="H224" s="7"/>
      <c r="P224" s="7"/>
    </row>
    <row r="225" spans="5:16" ht="13" x14ac:dyDescent="0.15">
      <c r="E225" s="7"/>
      <c r="H225" s="7"/>
      <c r="P225" s="7"/>
    </row>
    <row r="226" spans="5:16" ht="13" x14ac:dyDescent="0.15">
      <c r="E226" s="7"/>
      <c r="H226" s="7"/>
      <c r="P226" s="7"/>
    </row>
    <row r="227" spans="5:16" ht="13" x14ac:dyDescent="0.15">
      <c r="E227" s="7"/>
      <c r="H227" s="7"/>
      <c r="P227" s="7"/>
    </row>
    <row r="228" spans="5:16" ht="13" x14ac:dyDescent="0.15">
      <c r="E228" s="7"/>
      <c r="H228" s="7"/>
      <c r="P228" s="7"/>
    </row>
    <row r="229" spans="5:16" ht="13" x14ac:dyDescent="0.15">
      <c r="E229" s="7"/>
      <c r="H229" s="7"/>
      <c r="P229" s="7"/>
    </row>
    <row r="230" spans="5:16" ht="13" x14ac:dyDescent="0.15">
      <c r="E230" s="7"/>
      <c r="H230" s="7"/>
      <c r="P230" s="7"/>
    </row>
    <row r="231" spans="5:16" ht="13" x14ac:dyDescent="0.15">
      <c r="E231" s="7"/>
      <c r="H231" s="7"/>
      <c r="P231" s="7"/>
    </row>
    <row r="232" spans="5:16" ht="13" x14ac:dyDescent="0.15">
      <c r="E232" s="7"/>
      <c r="H232" s="7"/>
      <c r="P232" s="7"/>
    </row>
    <row r="233" spans="5:16" ht="13" x14ac:dyDescent="0.15">
      <c r="E233" s="7"/>
      <c r="H233" s="7"/>
      <c r="P233" s="7"/>
    </row>
    <row r="234" spans="5:16" ht="13" x14ac:dyDescent="0.15">
      <c r="E234" s="7"/>
      <c r="H234" s="7"/>
      <c r="P234" s="7"/>
    </row>
    <row r="235" spans="5:16" ht="13" x14ac:dyDescent="0.15">
      <c r="E235" s="7"/>
      <c r="H235" s="7"/>
      <c r="P235" s="7"/>
    </row>
    <row r="236" spans="5:16" ht="13" x14ac:dyDescent="0.15">
      <c r="E236" s="7"/>
      <c r="H236" s="7"/>
      <c r="P236" s="7"/>
    </row>
    <row r="237" spans="5:16" ht="13" x14ac:dyDescent="0.15">
      <c r="E237" s="7"/>
      <c r="H237" s="7"/>
      <c r="P237" s="7"/>
    </row>
    <row r="238" spans="5:16" ht="13" x14ac:dyDescent="0.15">
      <c r="E238" s="7"/>
      <c r="H238" s="7"/>
      <c r="P238" s="7"/>
    </row>
    <row r="239" spans="5:16" ht="13" x14ac:dyDescent="0.15">
      <c r="E239" s="7"/>
      <c r="H239" s="7"/>
      <c r="P239" s="7"/>
    </row>
    <row r="240" spans="5:16" ht="13" x14ac:dyDescent="0.15">
      <c r="E240" s="7"/>
      <c r="H240" s="7"/>
      <c r="P240" s="7"/>
    </row>
    <row r="241" spans="5:16" ht="13" x14ac:dyDescent="0.15">
      <c r="E241" s="7"/>
      <c r="H241" s="7"/>
      <c r="P241" s="7"/>
    </row>
    <row r="242" spans="5:16" ht="13" x14ac:dyDescent="0.15">
      <c r="E242" s="7"/>
      <c r="H242" s="7"/>
      <c r="P242" s="7"/>
    </row>
    <row r="243" spans="5:16" ht="13" x14ac:dyDescent="0.15">
      <c r="E243" s="7"/>
      <c r="H243" s="7"/>
      <c r="P243" s="7"/>
    </row>
    <row r="244" spans="5:16" ht="13" x14ac:dyDescent="0.15">
      <c r="E244" s="7"/>
      <c r="H244" s="7"/>
      <c r="P244" s="7"/>
    </row>
    <row r="245" spans="5:16" ht="13" x14ac:dyDescent="0.15">
      <c r="E245" s="7"/>
      <c r="H245" s="7"/>
      <c r="P245" s="7"/>
    </row>
    <row r="246" spans="5:16" ht="13" x14ac:dyDescent="0.15">
      <c r="E246" s="7"/>
      <c r="H246" s="7"/>
      <c r="P246" s="7"/>
    </row>
    <row r="247" spans="5:16" ht="13" x14ac:dyDescent="0.15">
      <c r="E247" s="7"/>
      <c r="H247" s="7"/>
      <c r="P247" s="7"/>
    </row>
    <row r="248" spans="5:16" ht="13" x14ac:dyDescent="0.15">
      <c r="E248" s="7"/>
      <c r="H248" s="7"/>
      <c r="P248" s="7"/>
    </row>
    <row r="249" spans="5:16" ht="13" x14ac:dyDescent="0.15">
      <c r="E249" s="7"/>
      <c r="H249" s="7"/>
      <c r="P249" s="7"/>
    </row>
    <row r="250" spans="5:16" ht="13" x14ac:dyDescent="0.15">
      <c r="E250" s="7"/>
      <c r="H250" s="7"/>
      <c r="P250" s="7"/>
    </row>
    <row r="251" spans="5:16" ht="13" x14ac:dyDescent="0.15">
      <c r="E251" s="7"/>
      <c r="H251" s="7"/>
      <c r="P251" s="7"/>
    </row>
    <row r="252" spans="5:16" ht="13" x14ac:dyDescent="0.15">
      <c r="E252" s="7"/>
      <c r="H252" s="7"/>
      <c r="P252" s="7"/>
    </row>
    <row r="253" spans="5:16" ht="13" x14ac:dyDescent="0.15">
      <c r="E253" s="7"/>
      <c r="H253" s="7"/>
      <c r="P253" s="7"/>
    </row>
    <row r="254" spans="5:16" ht="13" x14ac:dyDescent="0.15">
      <c r="E254" s="7"/>
      <c r="H254" s="7"/>
      <c r="P254" s="7"/>
    </row>
    <row r="255" spans="5:16" ht="13" x14ac:dyDescent="0.15">
      <c r="E255" s="7"/>
      <c r="H255" s="7"/>
      <c r="P255" s="7"/>
    </row>
    <row r="256" spans="5:16" ht="13" x14ac:dyDescent="0.15">
      <c r="E256" s="7"/>
      <c r="H256" s="7"/>
      <c r="P256" s="7"/>
    </row>
    <row r="257" spans="5:16" ht="13" x14ac:dyDescent="0.15">
      <c r="E257" s="7"/>
      <c r="H257" s="7"/>
      <c r="P257" s="7"/>
    </row>
    <row r="258" spans="5:16" ht="13" x14ac:dyDescent="0.15">
      <c r="E258" s="7"/>
      <c r="H258" s="7"/>
      <c r="P258" s="7"/>
    </row>
    <row r="259" spans="5:16" ht="13" x14ac:dyDescent="0.15">
      <c r="E259" s="7"/>
      <c r="H259" s="7"/>
      <c r="P259" s="7"/>
    </row>
    <row r="260" spans="5:16" ht="13" x14ac:dyDescent="0.15">
      <c r="E260" s="7"/>
      <c r="H260" s="7"/>
      <c r="P260" s="7"/>
    </row>
    <row r="261" spans="5:16" ht="13" x14ac:dyDescent="0.15">
      <c r="E261" s="7"/>
      <c r="H261" s="7"/>
      <c r="P261" s="7"/>
    </row>
    <row r="262" spans="5:16" ht="13" x14ac:dyDescent="0.15">
      <c r="E262" s="7"/>
      <c r="H262" s="7"/>
      <c r="P262" s="7"/>
    </row>
    <row r="263" spans="5:16" ht="13" x14ac:dyDescent="0.15">
      <c r="E263" s="7"/>
      <c r="H263" s="7"/>
      <c r="P263" s="7"/>
    </row>
    <row r="264" spans="5:16" ht="13" x14ac:dyDescent="0.15">
      <c r="E264" s="7"/>
      <c r="H264" s="7"/>
      <c r="P264" s="7"/>
    </row>
    <row r="265" spans="5:16" ht="13" x14ac:dyDescent="0.15">
      <c r="E265" s="7"/>
      <c r="H265" s="7"/>
      <c r="P265" s="7"/>
    </row>
    <row r="266" spans="5:16" ht="13" x14ac:dyDescent="0.15">
      <c r="E266" s="7"/>
      <c r="H266" s="7"/>
      <c r="P266" s="7"/>
    </row>
    <row r="267" spans="5:16" ht="13" x14ac:dyDescent="0.15">
      <c r="E267" s="7"/>
      <c r="H267" s="7"/>
      <c r="P267" s="7"/>
    </row>
    <row r="268" spans="5:16" ht="13" x14ac:dyDescent="0.15">
      <c r="E268" s="7"/>
      <c r="H268" s="7"/>
      <c r="P268" s="7"/>
    </row>
    <row r="269" spans="5:16" ht="13" x14ac:dyDescent="0.15">
      <c r="E269" s="7"/>
      <c r="H269" s="7"/>
      <c r="P269" s="7"/>
    </row>
    <row r="270" spans="5:16" ht="13" x14ac:dyDescent="0.15">
      <c r="E270" s="7"/>
      <c r="H270" s="7"/>
      <c r="P270" s="7"/>
    </row>
    <row r="271" spans="5:16" ht="13" x14ac:dyDescent="0.15">
      <c r="E271" s="7"/>
      <c r="H271" s="7"/>
      <c r="P271" s="7"/>
    </row>
    <row r="272" spans="5:16" ht="13" x14ac:dyDescent="0.15">
      <c r="E272" s="7"/>
      <c r="H272" s="7"/>
      <c r="P272" s="7"/>
    </row>
    <row r="273" spans="5:16" ht="13" x14ac:dyDescent="0.15">
      <c r="E273" s="7"/>
      <c r="H273" s="7"/>
      <c r="P273" s="7"/>
    </row>
    <row r="274" spans="5:16" ht="13" x14ac:dyDescent="0.15">
      <c r="E274" s="7"/>
      <c r="H274" s="7"/>
      <c r="P274" s="7"/>
    </row>
    <row r="275" spans="5:16" ht="13" x14ac:dyDescent="0.15">
      <c r="E275" s="7"/>
      <c r="H275" s="7"/>
      <c r="P275" s="7"/>
    </row>
    <row r="276" spans="5:16" ht="13" x14ac:dyDescent="0.15">
      <c r="E276" s="7"/>
      <c r="H276" s="7"/>
      <c r="P276" s="7"/>
    </row>
    <row r="277" spans="5:16" ht="13" x14ac:dyDescent="0.15">
      <c r="E277" s="7"/>
      <c r="H277" s="7"/>
      <c r="P277" s="7"/>
    </row>
    <row r="278" spans="5:16" ht="13" x14ac:dyDescent="0.15">
      <c r="E278" s="7"/>
      <c r="H278" s="7"/>
      <c r="P278" s="7"/>
    </row>
    <row r="279" spans="5:16" ht="13" x14ac:dyDescent="0.15">
      <c r="E279" s="7"/>
      <c r="H279" s="7"/>
      <c r="P279" s="7"/>
    </row>
    <row r="280" spans="5:16" ht="13" x14ac:dyDescent="0.15">
      <c r="E280" s="7"/>
      <c r="H280" s="7"/>
      <c r="P280" s="7"/>
    </row>
    <row r="281" spans="5:16" ht="13" x14ac:dyDescent="0.15">
      <c r="E281" s="7"/>
      <c r="H281" s="7"/>
      <c r="P281" s="7"/>
    </row>
    <row r="282" spans="5:16" ht="13" x14ac:dyDescent="0.15">
      <c r="E282" s="7"/>
      <c r="H282" s="7"/>
      <c r="P282" s="7"/>
    </row>
    <row r="283" spans="5:16" ht="13" x14ac:dyDescent="0.15">
      <c r="E283" s="7"/>
      <c r="H283" s="7"/>
      <c r="P283" s="7"/>
    </row>
    <row r="284" spans="5:16" ht="13" x14ac:dyDescent="0.15">
      <c r="E284" s="7"/>
      <c r="H284" s="7"/>
      <c r="P284" s="7"/>
    </row>
    <row r="285" spans="5:16" ht="13" x14ac:dyDescent="0.15">
      <c r="E285" s="7"/>
      <c r="H285" s="7"/>
      <c r="P285" s="7"/>
    </row>
    <row r="286" spans="5:16" ht="13" x14ac:dyDescent="0.15">
      <c r="E286" s="7"/>
      <c r="H286" s="7"/>
      <c r="P286" s="7"/>
    </row>
    <row r="287" spans="5:16" ht="13" x14ac:dyDescent="0.15">
      <c r="E287" s="7"/>
      <c r="H287" s="7"/>
      <c r="P287" s="7"/>
    </row>
    <row r="288" spans="5:16" ht="13" x14ac:dyDescent="0.15">
      <c r="E288" s="7"/>
      <c r="H288" s="7"/>
      <c r="P288" s="7"/>
    </row>
    <row r="289" spans="5:16" ht="13" x14ac:dyDescent="0.15">
      <c r="E289" s="7"/>
      <c r="H289" s="7"/>
      <c r="P289" s="7"/>
    </row>
    <row r="290" spans="5:16" ht="13" x14ac:dyDescent="0.15">
      <c r="E290" s="7"/>
      <c r="H290" s="7"/>
      <c r="P290" s="7"/>
    </row>
    <row r="291" spans="5:16" ht="13" x14ac:dyDescent="0.15">
      <c r="E291" s="7"/>
      <c r="H291" s="7"/>
      <c r="P291" s="7"/>
    </row>
    <row r="292" spans="5:16" ht="13" x14ac:dyDescent="0.15">
      <c r="E292" s="7"/>
      <c r="H292" s="7"/>
      <c r="P292" s="7"/>
    </row>
    <row r="293" spans="5:16" ht="13" x14ac:dyDescent="0.15">
      <c r="E293" s="7"/>
      <c r="H293" s="7"/>
      <c r="P293" s="7"/>
    </row>
    <row r="294" spans="5:16" ht="13" x14ac:dyDescent="0.15">
      <c r="E294" s="7"/>
      <c r="H294" s="7"/>
      <c r="P294" s="7"/>
    </row>
    <row r="295" spans="5:16" ht="13" x14ac:dyDescent="0.15">
      <c r="E295" s="7"/>
      <c r="H295" s="7"/>
      <c r="P295" s="7"/>
    </row>
    <row r="296" spans="5:16" ht="13" x14ac:dyDescent="0.15">
      <c r="E296" s="7"/>
      <c r="H296" s="7"/>
      <c r="P296" s="7"/>
    </row>
    <row r="297" spans="5:16" ht="13" x14ac:dyDescent="0.15">
      <c r="E297" s="7"/>
      <c r="H297" s="7"/>
      <c r="P297" s="7"/>
    </row>
    <row r="298" spans="5:16" ht="13" x14ac:dyDescent="0.15">
      <c r="E298" s="7"/>
      <c r="H298" s="7"/>
      <c r="P298" s="7"/>
    </row>
    <row r="299" spans="5:16" ht="13" x14ac:dyDescent="0.15">
      <c r="E299" s="7"/>
      <c r="H299" s="7"/>
      <c r="P299" s="7"/>
    </row>
    <row r="300" spans="5:16" ht="13" x14ac:dyDescent="0.15">
      <c r="E300" s="7"/>
      <c r="H300" s="7"/>
      <c r="P300" s="7"/>
    </row>
    <row r="301" spans="5:16" ht="13" x14ac:dyDescent="0.15">
      <c r="E301" s="7"/>
      <c r="H301" s="7"/>
      <c r="P301" s="7"/>
    </row>
    <row r="302" spans="5:16" ht="13" x14ac:dyDescent="0.15">
      <c r="E302" s="7"/>
      <c r="H302" s="7"/>
      <c r="P302" s="7"/>
    </row>
    <row r="303" spans="5:16" ht="13" x14ac:dyDescent="0.15">
      <c r="E303" s="7"/>
      <c r="H303" s="7"/>
      <c r="P303" s="7"/>
    </row>
    <row r="304" spans="5:16" ht="13" x14ac:dyDescent="0.15">
      <c r="E304" s="7"/>
      <c r="H304" s="7"/>
      <c r="P304" s="7"/>
    </row>
    <row r="305" spans="5:16" ht="13" x14ac:dyDescent="0.15">
      <c r="E305" s="7"/>
      <c r="H305" s="7"/>
      <c r="P305" s="7"/>
    </row>
    <row r="306" spans="5:16" ht="13" x14ac:dyDescent="0.15">
      <c r="E306" s="7"/>
      <c r="H306" s="7"/>
      <c r="P306" s="7"/>
    </row>
    <row r="307" spans="5:16" ht="13" x14ac:dyDescent="0.15">
      <c r="E307" s="7"/>
      <c r="H307" s="7"/>
      <c r="P307" s="7"/>
    </row>
    <row r="308" spans="5:16" ht="13" x14ac:dyDescent="0.15">
      <c r="E308" s="7"/>
      <c r="H308" s="7"/>
      <c r="P308" s="7"/>
    </row>
    <row r="309" spans="5:16" ht="13" x14ac:dyDescent="0.15">
      <c r="E309" s="7"/>
      <c r="H309" s="7"/>
      <c r="P309" s="7"/>
    </row>
    <row r="310" spans="5:16" ht="13" x14ac:dyDescent="0.15">
      <c r="E310" s="7"/>
      <c r="H310" s="7"/>
      <c r="P310" s="7"/>
    </row>
    <row r="311" spans="5:16" ht="13" x14ac:dyDescent="0.15">
      <c r="E311" s="7"/>
      <c r="H311" s="7"/>
      <c r="P311" s="7"/>
    </row>
    <row r="312" spans="5:16" ht="13" x14ac:dyDescent="0.15">
      <c r="E312" s="7"/>
      <c r="H312" s="7"/>
      <c r="P312" s="7"/>
    </row>
    <row r="313" spans="5:16" ht="13" x14ac:dyDescent="0.15">
      <c r="E313" s="7"/>
      <c r="H313" s="7"/>
      <c r="P313" s="7"/>
    </row>
    <row r="314" spans="5:16" ht="13" x14ac:dyDescent="0.15">
      <c r="E314" s="7"/>
      <c r="H314" s="7"/>
      <c r="P314" s="7"/>
    </row>
    <row r="315" spans="5:16" ht="13" x14ac:dyDescent="0.15">
      <c r="E315" s="7"/>
      <c r="H315" s="7"/>
      <c r="P315" s="7"/>
    </row>
    <row r="316" spans="5:16" ht="13" x14ac:dyDescent="0.15">
      <c r="E316" s="7"/>
      <c r="H316" s="7"/>
      <c r="P316" s="7"/>
    </row>
    <row r="317" spans="5:16" ht="13" x14ac:dyDescent="0.15">
      <c r="E317" s="7"/>
      <c r="H317" s="7"/>
      <c r="P317" s="7"/>
    </row>
    <row r="318" spans="5:16" ht="13" x14ac:dyDescent="0.15">
      <c r="E318" s="7"/>
      <c r="H318" s="7"/>
      <c r="P318" s="7"/>
    </row>
    <row r="319" spans="5:16" ht="13" x14ac:dyDescent="0.15">
      <c r="E319" s="7"/>
      <c r="H319" s="7"/>
      <c r="P319" s="7"/>
    </row>
    <row r="320" spans="5:16" ht="13" x14ac:dyDescent="0.15">
      <c r="E320" s="7"/>
      <c r="H320" s="7"/>
      <c r="P320" s="7"/>
    </row>
    <row r="321" spans="5:16" ht="13" x14ac:dyDescent="0.15">
      <c r="E321" s="7"/>
      <c r="H321" s="7"/>
      <c r="P321" s="7"/>
    </row>
    <row r="322" spans="5:16" ht="13" x14ac:dyDescent="0.15">
      <c r="E322" s="7"/>
      <c r="H322" s="7"/>
      <c r="P322" s="7"/>
    </row>
    <row r="323" spans="5:16" ht="13" x14ac:dyDescent="0.15">
      <c r="E323" s="7"/>
      <c r="H323" s="7"/>
      <c r="P323" s="7"/>
    </row>
    <row r="324" spans="5:16" ht="13" x14ac:dyDescent="0.15">
      <c r="E324" s="7"/>
      <c r="H324" s="7"/>
      <c r="P324" s="7"/>
    </row>
    <row r="325" spans="5:16" ht="13" x14ac:dyDescent="0.15">
      <c r="E325" s="7"/>
      <c r="H325" s="7"/>
      <c r="P325" s="7"/>
    </row>
    <row r="326" spans="5:16" ht="13" x14ac:dyDescent="0.15">
      <c r="E326" s="7"/>
      <c r="H326" s="7"/>
      <c r="P326" s="7"/>
    </row>
    <row r="327" spans="5:16" ht="13" x14ac:dyDescent="0.15">
      <c r="E327" s="7"/>
      <c r="H327" s="7"/>
      <c r="P327" s="7"/>
    </row>
    <row r="328" spans="5:16" ht="13" x14ac:dyDescent="0.15">
      <c r="E328" s="7"/>
      <c r="H328" s="7"/>
      <c r="P328" s="7"/>
    </row>
    <row r="329" spans="5:16" ht="13" x14ac:dyDescent="0.15">
      <c r="E329" s="7"/>
      <c r="H329" s="7"/>
      <c r="P329" s="7"/>
    </row>
    <row r="330" spans="5:16" ht="13" x14ac:dyDescent="0.15">
      <c r="E330" s="7"/>
      <c r="H330" s="7"/>
      <c r="P330" s="7"/>
    </row>
    <row r="331" spans="5:16" ht="13" x14ac:dyDescent="0.15">
      <c r="E331" s="7"/>
      <c r="H331" s="7"/>
      <c r="P331" s="7"/>
    </row>
    <row r="332" spans="5:16" ht="13" x14ac:dyDescent="0.15">
      <c r="E332" s="7"/>
      <c r="H332" s="7"/>
      <c r="P332" s="7"/>
    </row>
    <row r="333" spans="5:16" ht="13" x14ac:dyDescent="0.15">
      <c r="E333" s="7"/>
      <c r="H333" s="7"/>
      <c r="P333" s="7"/>
    </row>
    <row r="334" spans="5:16" ht="13" x14ac:dyDescent="0.15">
      <c r="E334" s="7"/>
      <c r="H334" s="7"/>
      <c r="P334" s="7"/>
    </row>
    <row r="335" spans="5:16" ht="13" x14ac:dyDescent="0.15">
      <c r="E335" s="7"/>
      <c r="H335" s="7"/>
      <c r="P335" s="7"/>
    </row>
    <row r="336" spans="5:16" ht="13" x14ac:dyDescent="0.15">
      <c r="E336" s="7"/>
      <c r="H336" s="7"/>
      <c r="P336" s="7"/>
    </row>
    <row r="337" spans="5:16" ht="13" x14ac:dyDescent="0.15">
      <c r="E337" s="7"/>
      <c r="H337" s="7"/>
      <c r="P337" s="7"/>
    </row>
    <row r="338" spans="5:16" ht="13" x14ac:dyDescent="0.15">
      <c r="E338" s="7"/>
      <c r="H338" s="7"/>
      <c r="P338" s="7"/>
    </row>
    <row r="339" spans="5:16" ht="13" x14ac:dyDescent="0.15">
      <c r="E339" s="7"/>
      <c r="H339" s="7"/>
      <c r="P339" s="7"/>
    </row>
    <row r="340" spans="5:16" ht="13" x14ac:dyDescent="0.15">
      <c r="E340" s="7"/>
      <c r="H340" s="7"/>
      <c r="P340" s="7"/>
    </row>
    <row r="341" spans="5:16" ht="13" x14ac:dyDescent="0.15">
      <c r="E341" s="7"/>
      <c r="H341" s="7"/>
      <c r="P341" s="7"/>
    </row>
    <row r="342" spans="5:16" ht="13" x14ac:dyDescent="0.15">
      <c r="E342" s="7"/>
      <c r="H342" s="7"/>
      <c r="P342" s="7"/>
    </row>
    <row r="343" spans="5:16" ht="13" x14ac:dyDescent="0.15">
      <c r="E343" s="7"/>
      <c r="H343" s="7"/>
      <c r="P343" s="7"/>
    </row>
    <row r="344" spans="5:16" ht="13" x14ac:dyDescent="0.15">
      <c r="E344" s="7"/>
      <c r="H344" s="7"/>
      <c r="P344" s="7"/>
    </row>
    <row r="345" spans="5:16" ht="13" x14ac:dyDescent="0.15">
      <c r="E345" s="7"/>
      <c r="H345" s="7"/>
      <c r="P345" s="7"/>
    </row>
    <row r="346" spans="5:16" ht="13" x14ac:dyDescent="0.15">
      <c r="E346" s="7"/>
      <c r="H346" s="7"/>
      <c r="P346" s="7"/>
    </row>
    <row r="347" spans="5:16" ht="13" x14ac:dyDescent="0.15">
      <c r="E347" s="7"/>
      <c r="H347" s="7"/>
      <c r="P347" s="7"/>
    </row>
    <row r="348" spans="5:16" ht="13" x14ac:dyDescent="0.15">
      <c r="E348" s="7"/>
      <c r="H348" s="7"/>
      <c r="P348" s="7"/>
    </row>
    <row r="349" spans="5:16" ht="13" x14ac:dyDescent="0.15">
      <c r="E349" s="7"/>
      <c r="H349" s="7"/>
      <c r="P349" s="7"/>
    </row>
    <row r="350" spans="5:16" ht="13" x14ac:dyDescent="0.15">
      <c r="E350" s="7"/>
      <c r="H350" s="7"/>
      <c r="P350" s="7"/>
    </row>
    <row r="351" spans="5:16" ht="13" x14ac:dyDescent="0.15">
      <c r="E351" s="7"/>
      <c r="H351" s="7"/>
      <c r="P351" s="7"/>
    </row>
    <row r="352" spans="5:16" ht="13" x14ac:dyDescent="0.15">
      <c r="E352" s="7"/>
      <c r="H352" s="7"/>
      <c r="P352" s="7"/>
    </row>
    <row r="353" spans="5:16" ht="13" x14ac:dyDescent="0.15">
      <c r="E353" s="7"/>
      <c r="H353" s="7"/>
      <c r="P353" s="7"/>
    </row>
    <row r="354" spans="5:16" ht="13" x14ac:dyDescent="0.15">
      <c r="E354" s="7"/>
      <c r="H354" s="7"/>
      <c r="P354" s="7"/>
    </row>
    <row r="355" spans="5:16" ht="13" x14ac:dyDescent="0.15">
      <c r="E355" s="7"/>
      <c r="H355" s="7"/>
      <c r="P355" s="7"/>
    </row>
    <row r="356" spans="5:16" ht="13" x14ac:dyDescent="0.15">
      <c r="E356" s="7"/>
      <c r="H356" s="7"/>
      <c r="P356" s="7"/>
    </row>
    <row r="357" spans="5:16" ht="13" x14ac:dyDescent="0.15">
      <c r="E357" s="7"/>
      <c r="H357" s="7"/>
      <c r="P357" s="7"/>
    </row>
    <row r="358" spans="5:16" ht="13" x14ac:dyDescent="0.15">
      <c r="E358" s="7"/>
      <c r="H358" s="7"/>
      <c r="P358" s="7"/>
    </row>
    <row r="359" spans="5:16" ht="13" x14ac:dyDescent="0.15">
      <c r="E359" s="7"/>
      <c r="H359" s="7"/>
      <c r="P359" s="7"/>
    </row>
    <row r="360" spans="5:16" ht="13" x14ac:dyDescent="0.15">
      <c r="E360" s="7"/>
      <c r="H360" s="7"/>
      <c r="P360" s="7"/>
    </row>
    <row r="361" spans="5:16" ht="13" x14ac:dyDescent="0.15">
      <c r="E361" s="7"/>
      <c r="H361" s="7"/>
      <c r="P361" s="7"/>
    </row>
    <row r="362" spans="5:16" ht="13" x14ac:dyDescent="0.15">
      <c r="E362" s="7"/>
      <c r="H362" s="7"/>
      <c r="P362" s="7"/>
    </row>
    <row r="363" spans="5:16" ht="13" x14ac:dyDescent="0.15">
      <c r="E363" s="7"/>
      <c r="H363" s="7"/>
      <c r="P363" s="7"/>
    </row>
    <row r="364" spans="5:16" ht="13" x14ac:dyDescent="0.15">
      <c r="E364" s="7"/>
      <c r="H364" s="7"/>
      <c r="P364" s="7"/>
    </row>
    <row r="365" spans="5:16" ht="13" x14ac:dyDescent="0.15">
      <c r="E365" s="7"/>
      <c r="H365" s="7"/>
      <c r="P365" s="7"/>
    </row>
    <row r="366" spans="5:16" ht="13" x14ac:dyDescent="0.15">
      <c r="E366" s="7"/>
      <c r="H366" s="7"/>
      <c r="P366" s="7"/>
    </row>
    <row r="367" spans="5:16" ht="13" x14ac:dyDescent="0.15">
      <c r="E367" s="7"/>
      <c r="H367" s="7"/>
      <c r="P367" s="7"/>
    </row>
    <row r="368" spans="5:16" ht="13" x14ac:dyDescent="0.15">
      <c r="E368" s="7"/>
      <c r="H368" s="7"/>
      <c r="P368" s="7"/>
    </row>
    <row r="369" spans="5:16" ht="13" x14ac:dyDescent="0.15">
      <c r="E369" s="7"/>
      <c r="H369" s="7"/>
      <c r="P369" s="7"/>
    </row>
    <row r="370" spans="5:16" ht="13" x14ac:dyDescent="0.15">
      <c r="E370" s="7"/>
      <c r="H370" s="7"/>
      <c r="P370" s="7"/>
    </row>
    <row r="371" spans="5:16" ht="13" x14ac:dyDescent="0.15">
      <c r="E371" s="7"/>
      <c r="H371" s="7"/>
      <c r="P371" s="7"/>
    </row>
    <row r="372" spans="5:16" ht="13" x14ac:dyDescent="0.15">
      <c r="E372" s="7"/>
      <c r="H372" s="7"/>
      <c r="P372" s="7"/>
    </row>
    <row r="373" spans="5:16" ht="13" x14ac:dyDescent="0.15">
      <c r="E373" s="7"/>
      <c r="H373" s="7"/>
      <c r="P373" s="7"/>
    </row>
    <row r="374" spans="5:16" ht="13" x14ac:dyDescent="0.15">
      <c r="E374" s="7"/>
      <c r="H374" s="7"/>
      <c r="P374" s="7"/>
    </row>
    <row r="375" spans="5:16" ht="13" x14ac:dyDescent="0.15">
      <c r="E375" s="7"/>
      <c r="H375" s="7"/>
      <c r="P375" s="7"/>
    </row>
    <row r="376" spans="5:16" ht="13" x14ac:dyDescent="0.15">
      <c r="E376" s="7"/>
      <c r="H376" s="7"/>
      <c r="P376" s="7"/>
    </row>
    <row r="377" spans="5:16" ht="13" x14ac:dyDescent="0.15">
      <c r="E377" s="7"/>
      <c r="H377" s="7"/>
      <c r="P377" s="7"/>
    </row>
    <row r="378" spans="5:16" ht="13" x14ac:dyDescent="0.15">
      <c r="E378" s="7"/>
      <c r="H378" s="7"/>
      <c r="P378" s="7"/>
    </row>
    <row r="379" spans="5:16" ht="13" x14ac:dyDescent="0.15">
      <c r="E379" s="7"/>
      <c r="H379" s="7"/>
      <c r="P379" s="7"/>
    </row>
    <row r="380" spans="5:16" ht="13" x14ac:dyDescent="0.15">
      <c r="E380" s="7"/>
      <c r="H380" s="7"/>
      <c r="P380" s="7"/>
    </row>
    <row r="381" spans="5:16" ht="13" x14ac:dyDescent="0.15">
      <c r="E381" s="7"/>
      <c r="H381" s="7"/>
      <c r="P381" s="7"/>
    </row>
    <row r="382" spans="5:16" ht="13" x14ac:dyDescent="0.15">
      <c r="E382" s="7"/>
      <c r="H382" s="7"/>
      <c r="P382" s="7"/>
    </row>
    <row r="383" spans="5:16" ht="13" x14ac:dyDescent="0.15">
      <c r="E383" s="7"/>
      <c r="H383" s="7"/>
      <c r="P383" s="7"/>
    </row>
    <row r="384" spans="5:16" ht="13" x14ac:dyDescent="0.15">
      <c r="E384" s="7"/>
      <c r="H384" s="7"/>
      <c r="P384" s="7"/>
    </row>
    <row r="385" spans="5:16" ht="13" x14ac:dyDescent="0.15">
      <c r="E385" s="7"/>
      <c r="H385" s="7"/>
      <c r="P385" s="7"/>
    </row>
    <row r="386" spans="5:16" ht="13" x14ac:dyDescent="0.15">
      <c r="E386" s="7"/>
      <c r="H386" s="7"/>
      <c r="P386" s="7"/>
    </row>
    <row r="387" spans="5:16" ht="13" x14ac:dyDescent="0.15">
      <c r="E387" s="7"/>
      <c r="H387" s="7"/>
      <c r="P387" s="7"/>
    </row>
    <row r="388" spans="5:16" ht="13" x14ac:dyDescent="0.15">
      <c r="E388" s="7"/>
      <c r="H388" s="7"/>
      <c r="P388" s="7"/>
    </row>
    <row r="389" spans="5:16" ht="13" x14ac:dyDescent="0.15">
      <c r="E389" s="7"/>
      <c r="H389" s="7"/>
      <c r="P389" s="7"/>
    </row>
    <row r="390" spans="5:16" ht="13" x14ac:dyDescent="0.15">
      <c r="E390" s="7"/>
      <c r="H390" s="7"/>
      <c r="P390" s="7"/>
    </row>
    <row r="391" spans="5:16" ht="13" x14ac:dyDescent="0.15">
      <c r="E391" s="7"/>
      <c r="H391" s="7"/>
      <c r="P391" s="7"/>
    </row>
    <row r="392" spans="5:16" ht="13" x14ac:dyDescent="0.15">
      <c r="E392" s="7"/>
      <c r="H392" s="7"/>
      <c r="P392" s="7"/>
    </row>
    <row r="393" spans="5:16" ht="13" x14ac:dyDescent="0.15">
      <c r="E393" s="7"/>
      <c r="H393" s="7"/>
      <c r="P393" s="7"/>
    </row>
    <row r="394" spans="5:16" ht="13" x14ac:dyDescent="0.15">
      <c r="E394" s="7"/>
      <c r="H394" s="7"/>
      <c r="P394" s="7"/>
    </row>
    <row r="395" spans="5:16" ht="13" x14ac:dyDescent="0.15">
      <c r="E395" s="7"/>
      <c r="H395" s="7"/>
      <c r="P395" s="7"/>
    </row>
    <row r="396" spans="5:16" ht="13" x14ac:dyDescent="0.15">
      <c r="E396" s="7"/>
      <c r="H396" s="7"/>
      <c r="P396" s="7"/>
    </row>
    <row r="397" spans="5:16" ht="13" x14ac:dyDescent="0.15">
      <c r="E397" s="7"/>
      <c r="H397" s="7"/>
      <c r="P397" s="7"/>
    </row>
    <row r="398" spans="5:16" ht="13" x14ac:dyDescent="0.15">
      <c r="E398" s="7"/>
      <c r="H398" s="7"/>
      <c r="P398" s="7"/>
    </row>
    <row r="399" spans="5:16" ht="13" x14ac:dyDescent="0.15">
      <c r="E399" s="7"/>
      <c r="H399" s="7"/>
      <c r="P399" s="7"/>
    </row>
    <row r="400" spans="5:16" ht="13" x14ac:dyDescent="0.15">
      <c r="E400" s="7"/>
      <c r="H400" s="7"/>
      <c r="P400" s="7"/>
    </row>
    <row r="401" spans="5:16" ht="13" x14ac:dyDescent="0.15">
      <c r="E401" s="7"/>
      <c r="H401" s="7"/>
      <c r="P401" s="7"/>
    </row>
    <row r="402" spans="5:16" ht="13" x14ac:dyDescent="0.15">
      <c r="E402" s="7"/>
      <c r="H402" s="7"/>
      <c r="P402" s="7"/>
    </row>
    <row r="403" spans="5:16" ht="13" x14ac:dyDescent="0.15">
      <c r="E403" s="7"/>
      <c r="H403" s="7"/>
      <c r="P403" s="7"/>
    </row>
    <row r="404" spans="5:16" ht="13" x14ac:dyDescent="0.15">
      <c r="E404" s="7"/>
      <c r="H404" s="7"/>
      <c r="P404" s="7"/>
    </row>
    <row r="405" spans="5:16" ht="13" x14ac:dyDescent="0.15">
      <c r="E405" s="7"/>
      <c r="H405" s="7"/>
      <c r="P405" s="7"/>
    </row>
    <row r="406" spans="5:16" ht="13" x14ac:dyDescent="0.15">
      <c r="E406" s="7"/>
      <c r="H406" s="7"/>
      <c r="P406" s="7"/>
    </row>
    <row r="407" spans="5:16" ht="13" x14ac:dyDescent="0.15">
      <c r="E407" s="7"/>
      <c r="H407" s="7"/>
      <c r="P407" s="7"/>
    </row>
    <row r="408" spans="5:16" ht="13" x14ac:dyDescent="0.15">
      <c r="E408" s="7"/>
      <c r="H408" s="7"/>
      <c r="P408" s="7"/>
    </row>
    <row r="409" spans="5:16" ht="13" x14ac:dyDescent="0.15">
      <c r="E409" s="7"/>
      <c r="H409" s="7"/>
      <c r="P409" s="7"/>
    </row>
    <row r="410" spans="5:16" ht="13" x14ac:dyDescent="0.15">
      <c r="E410" s="7"/>
      <c r="H410" s="7"/>
      <c r="P410" s="7"/>
    </row>
    <row r="411" spans="5:16" ht="13" x14ac:dyDescent="0.15">
      <c r="E411" s="7"/>
      <c r="H411" s="7"/>
      <c r="P411" s="7"/>
    </row>
    <row r="412" spans="5:16" ht="13" x14ac:dyDescent="0.15">
      <c r="E412" s="7"/>
      <c r="H412" s="7"/>
      <c r="P412" s="7"/>
    </row>
    <row r="413" spans="5:16" ht="13" x14ac:dyDescent="0.15">
      <c r="E413" s="7"/>
      <c r="H413" s="7"/>
      <c r="P413" s="7"/>
    </row>
    <row r="414" spans="5:16" ht="13" x14ac:dyDescent="0.15">
      <c r="E414" s="7"/>
      <c r="H414" s="7"/>
      <c r="P414" s="7"/>
    </row>
    <row r="415" spans="5:16" ht="13" x14ac:dyDescent="0.15">
      <c r="E415" s="7"/>
      <c r="H415" s="7"/>
      <c r="P415" s="7"/>
    </row>
    <row r="416" spans="5:16" ht="13" x14ac:dyDescent="0.15">
      <c r="E416" s="7"/>
      <c r="H416" s="7"/>
      <c r="P416" s="7"/>
    </row>
    <row r="417" spans="5:16" ht="13" x14ac:dyDescent="0.15">
      <c r="E417" s="7"/>
      <c r="H417" s="7"/>
      <c r="P417" s="7"/>
    </row>
    <row r="418" spans="5:16" ht="13" x14ac:dyDescent="0.15">
      <c r="E418" s="7"/>
      <c r="H418" s="7"/>
      <c r="P418" s="7"/>
    </row>
    <row r="419" spans="5:16" ht="13" x14ac:dyDescent="0.15">
      <c r="E419" s="7"/>
      <c r="H419" s="7"/>
      <c r="P419" s="7"/>
    </row>
    <row r="420" spans="5:16" ht="13" x14ac:dyDescent="0.15">
      <c r="E420" s="7"/>
      <c r="H420" s="7"/>
      <c r="P420" s="7"/>
    </row>
    <row r="421" spans="5:16" ht="13" x14ac:dyDescent="0.15">
      <c r="E421" s="7"/>
      <c r="H421" s="7"/>
      <c r="P421" s="7"/>
    </row>
    <row r="422" spans="5:16" ht="13" x14ac:dyDescent="0.15">
      <c r="E422" s="7"/>
      <c r="H422" s="7"/>
      <c r="P422" s="7"/>
    </row>
    <row r="423" spans="5:16" ht="13" x14ac:dyDescent="0.15">
      <c r="E423" s="7"/>
      <c r="H423" s="7"/>
      <c r="P423" s="7"/>
    </row>
    <row r="424" spans="5:16" ht="13" x14ac:dyDescent="0.15">
      <c r="E424" s="7"/>
      <c r="H424" s="7"/>
      <c r="P424" s="7"/>
    </row>
    <row r="425" spans="5:16" ht="13" x14ac:dyDescent="0.15">
      <c r="E425" s="7"/>
      <c r="H425" s="7"/>
      <c r="P425" s="7"/>
    </row>
    <row r="426" spans="5:16" ht="13" x14ac:dyDescent="0.15">
      <c r="E426" s="7"/>
      <c r="H426" s="7"/>
      <c r="P426" s="7"/>
    </row>
    <row r="427" spans="5:16" ht="13" x14ac:dyDescent="0.15">
      <c r="E427" s="7"/>
      <c r="H427" s="7"/>
      <c r="P427" s="7"/>
    </row>
    <row r="428" spans="5:16" ht="13" x14ac:dyDescent="0.15">
      <c r="E428" s="7"/>
      <c r="H428" s="7"/>
      <c r="P428" s="7"/>
    </row>
    <row r="429" spans="5:16" ht="13" x14ac:dyDescent="0.15">
      <c r="E429" s="7"/>
      <c r="H429" s="7"/>
      <c r="P429" s="7"/>
    </row>
    <row r="430" spans="5:16" ht="13" x14ac:dyDescent="0.15">
      <c r="E430" s="7"/>
      <c r="H430" s="7"/>
      <c r="P430" s="7"/>
    </row>
    <row r="431" spans="5:16" ht="13" x14ac:dyDescent="0.15">
      <c r="E431" s="7"/>
      <c r="H431" s="7"/>
      <c r="P431" s="7"/>
    </row>
    <row r="432" spans="5:16" ht="13" x14ac:dyDescent="0.15">
      <c r="E432" s="7"/>
      <c r="H432" s="7"/>
      <c r="P432" s="7"/>
    </row>
    <row r="433" spans="5:16" ht="13" x14ac:dyDescent="0.15">
      <c r="E433" s="7"/>
      <c r="H433" s="7"/>
      <c r="P433" s="7"/>
    </row>
    <row r="434" spans="5:16" ht="13" x14ac:dyDescent="0.15">
      <c r="E434" s="7"/>
      <c r="H434" s="7"/>
      <c r="P434" s="7"/>
    </row>
    <row r="435" spans="5:16" ht="13" x14ac:dyDescent="0.15">
      <c r="E435" s="7"/>
      <c r="H435" s="7"/>
      <c r="P435" s="7"/>
    </row>
    <row r="436" spans="5:16" ht="13" x14ac:dyDescent="0.15">
      <c r="E436" s="7"/>
      <c r="H436" s="7"/>
      <c r="P436" s="7"/>
    </row>
    <row r="437" spans="5:16" ht="13" x14ac:dyDescent="0.15">
      <c r="E437" s="7"/>
      <c r="H437" s="7"/>
      <c r="P437" s="7"/>
    </row>
    <row r="438" spans="5:16" ht="13" x14ac:dyDescent="0.15">
      <c r="E438" s="7"/>
      <c r="H438" s="7"/>
      <c r="P438" s="7"/>
    </row>
    <row r="439" spans="5:16" ht="13" x14ac:dyDescent="0.15">
      <c r="E439" s="7"/>
      <c r="H439" s="7"/>
      <c r="P439" s="7"/>
    </row>
    <row r="440" spans="5:16" ht="13" x14ac:dyDescent="0.15">
      <c r="E440" s="7"/>
      <c r="H440" s="7"/>
      <c r="P440" s="7"/>
    </row>
    <row r="441" spans="5:16" ht="13" x14ac:dyDescent="0.15">
      <c r="E441" s="7"/>
      <c r="H441" s="7"/>
      <c r="P441" s="7"/>
    </row>
    <row r="442" spans="5:16" ht="13" x14ac:dyDescent="0.15">
      <c r="E442" s="7"/>
      <c r="H442" s="7"/>
      <c r="P442" s="7"/>
    </row>
    <row r="443" spans="5:16" ht="13" x14ac:dyDescent="0.15">
      <c r="E443" s="7"/>
      <c r="H443" s="7"/>
      <c r="P443" s="7"/>
    </row>
    <row r="444" spans="5:16" ht="13" x14ac:dyDescent="0.15">
      <c r="E444" s="7"/>
      <c r="H444" s="7"/>
      <c r="P444" s="7"/>
    </row>
    <row r="445" spans="5:16" ht="13" x14ac:dyDescent="0.15">
      <c r="E445" s="7"/>
      <c r="H445" s="7"/>
      <c r="P445" s="7"/>
    </row>
    <row r="446" spans="5:16" ht="13" x14ac:dyDescent="0.15">
      <c r="E446" s="7"/>
      <c r="H446" s="7"/>
      <c r="P446" s="7"/>
    </row>
    <row r="447" spans="5:16" ht="13" x14ac:dyDescent="0.15">
      <c r="E447" s="7"/>
      <c r="H447" s="7"/>
      <c r="P447" s="7"/>
    </row>
    <row r="448" spans="5:16" ht="13" x14ac:dyDescent="0.15">
      <c r="E448" s="7"/>
      <c r="H448" s="7"/>
      <c r="P448" s="7"/>
    </row>
    <row r="449" spans="5:16" ht="13" x14ac:dyDescent="0.15">
      <c r="E449" s="7"/>
      <c r="H449" s="7"/>
      <c r="P449" s="7"/>
    </row>
    <row r="450" spans="5:16" ht="13" x14ac:dyDescent="0.15">
      <c r="E450" s="7"/>
      <c r="H450" s="7"/>
      <c r="P450" s="7"/>
    </row>
    <row r="451" spans="5:16" ht="13" x14ac:dyDescent="0.15">
      <c r="E451" s="7"/>
      <c r="H451" s="7"/>
      <c r="P451" s="7"/>
    </row>
    <row r="452" spans="5:16" ht="13" x14ac:dyDescent="0.15">
      <c r="E452" s="7"/>
      <c r="H452" s="7"/>
      <c r="P452" s="7"/>
    </row>
    <row r="453" spans="5:16" ht="13" x14ac:dyDescent="0.15">
      <c r="E453" s="7"/>
      <c r="H453" s="7"/>
      <c r="P453" s="7"/>
    </row>
    <row r="454" spans="5:16" ht="13" x14ac:dyDescent="0.15">
      <c r="E454" s="7"/>
      <c r="H454" s="7"/>
      <c r="P454" s="7"/>
    </row>
    <row r="455" spans="5:16" ht="13" x14ac:dyDescent="0.15">
      <c r="E455" s="7"/>
      <c r="H455" s="7"/>
      <c r="P455" s="7"/>
    </row>
    <row r="456" spans="5:16" ht="13" x14ac:dyDescent="0.15">
      <c r="E456" s="7"/>
      <c r="H456" s="7"/>
      <c r="P456" s="7"/>
    </row>
    <row r="457" spans="5:16" ht="13" x14ac:dyDescent="0.15">
      <c r="E457" s="7"/>
      <c r="H457" s="7"/>
      <c r="P457" s="7"/>
    </row>
    <row r="458" spans="5:16" ht="13" x14ac:dyDescent="0.15">
      <c r="E458" s="7"/>
      <c r="H458" s="7"/>
      <c r="P458" s="7"/>
    </row>
    <row r="459" spans="5:16" ht="13" x14ac:dyDescent="0.15">
      <c r="E459" s="7"/>
      <c r="H459" s="7"/>
      <c r="P459" s="7"/>
    </row>
    <row r="460" spans="5:16" ht="13" x14ac:dyDescent="0.15">
      <c r="E460" s="7"/>
      <c r="H460" s="7"/>
      <c r="P460" s="7"/>
    </row>
    <row r="461" spans="5:16" ht="13" x14ac:dyDescent="0.15">
      <c r="E461" s="7"/>
      <c r="H461" s="7"/>
      <c r="P461" s="7"/>
    </row>
    <row r="462" spans="5:16" ht="13" x14ac:dyDescent="0.15">
      <c r="E462" s="7"/>
      <c r="H462" s="7"/>
      <c r="P462" s="7"/>
    </row>
    <row r="463" spans="5:16" ht="13" x14ac:dyDescent="0.15">
      <c r="E463" s="7"/>
      <c r="H463" s="7"/>
      <c r="P463" s="7"/>
    </row>
    <row r="464" spans="5:16" ht="13" x14ac:dyDescent="0.15">
      <c r="E464" s="7"/>
      <c r="H464" s="7"/>
      <c r="P464" s="7"/>
    </row>
    <row r="465" spans="5:16" ht="13" x14ac:dyDescent="0.15">
      <c r="E465" s="7"/>
      <c r="H465" s="7"/>
      <c r="P465" s="7"/>
    </row>
    <row r="466" spans="5:16" ht="13" x14ac:dyDescent="0.15">
      <c r="E466" s="7"/>
      <c r="H466" s="7"/>
      <c r="P466" s="7"/>
    </row>
    <row r="467" spans="5:16" ht="13" x14ac:dyDescent="0.15">
      <c r="E467" s="7"/>
      <c r="H467" s="7"/>
      <c r="P467" s="7"/>
    </row>
    <row r="468" spans="5:16" ht="13" x14ac:dyDescent="0.15">
      <c r="E468" s="7"/>
      <c r="H468" s="7"/>
      <c r="P468" s="7"/>
    </row>
    <row r="469" spans="5:16" ht="13" x14ac:dyDescent="0.15">
      <c r="E469" s="7"/>
      <c r="H469" s="7"/>
      <c r="P469" s="7"/>
    </row>
    <row r="470" spans="5:16" ht="13" x14ac:dyDescent="0.15">
      <c r="E470" s="7"/>
      <c r="H470" s="7"/>
      <c r="P470" s="7"/>
    </row>
    <row r="471" spans="5:16" ht="13" x14ac:dyDescent="0.15">
      <c r="E471" s="7"/>
      <c r="H471" s="7"/>
      <c r="P471" s="7"/>
    </row>
    <row r="472" spans="5:16" ht="13" x14ac:dyDescent="0.15">
      <c r="E472" s="7"/>
      <c r="H472" s="7"/>
      <c r="P472" s="7"/>
    </row>
    <row r="473" spans="5:16" ht="13" x14ac:dyDescent="0.15">
      <c r="E473" s="7"/>
      <c r="H473" s="7"/>
      <c r="P473" s="7"/>
    </row>
    <row r="474" spans="5:16" ht="13" x14ac:dyDescent="0.15">
      <c r="E474" s="7"/>
      <c r="H474" s="7"/>
      <c r="P474" s="7"/>
    </row>
    <row r="475" spans="5:16" ht="13" x14ac:dyDescent="0.15">
      <c r="E475" s="7"/>
      <c r="H475" s="7"/>
      <c r="P475" s="7"/>
    </row>
    <row r="476" spans="5:16" ht="13" x14ac:dyDescent="0.15">
      <c r="E476" s="7"/>
      <c r="H476" s="7"/>
      <c r="P476" s="7"/>
    </row>
    <row r="477" spans="5:16" ht="13" x14ac:dyDescent="0.15">
      <c r="E477" s="7"/>
      <c r="H477" s="7"/>
      <c r="P477" s="7"/>
    </row>
    <row r="478" spans="5:16" ht="13" x14ac:dyDescent="0.15">
      <c r="E478" s="7"/>
      <c r="H478" s="7"/>
      <c r="P478" s="7"/>
    </row>
    <row r="479" spans="5:16" ht="13" x14ac:dyDescent="0.15">
      <c r="E479" s="7"/>
      <c r="H479" s="7"/>
      <c r="P479" s="7"/>
    </row>
    <row r="480" spans="5:16" ht="13" x14ac:dyDescent="0.15">
      <c r="E480" s="7"/>
      <c r="H480" s="7"/>
      <c r="P480" s="7"/>
    </row>
    <row r="481" spans="5:16" ht="13" x14ac:dyDescent="0.15">
      <c r="E481" s="7"/>
      <c r="H481" s="7"/>
      <c r="P481" s="7"/>
    </row>
    <row r="482" spans="5:16" ht="13" x14ac:dyDescent="0.15">
      <c r="E482" s="7"/>
      <c r="H482" s="7"/>
      <c r="P482" s="7"/>
    </row>
    <row r="483" spans="5:16" ht="13" x14ac:dyDescent="0.15">
      <c r="E483" s="7"/>
      <c r="H483" s="7"/>
      <c r="P483" s="7"/>
    </row>
    <row r="484" spans="5:16" ht="13" x14ac:dyDescent="0.15">
      <c r="E484" s="7"/>
      <c r="H484" s="7"/>
      <c r="P484" s="7"/>
    </row>
    <row r="485" spans="5:16" ht="13" x14ac:dyDescent="0.15">
      <c r="E485" s="7"/>
      <c r="H485" s="7"/>
      <c r="P485" s="7"/>
    </row>
    <row r="486" spans="5:16" ht="13" x14ac:dyDescent="0.15">
      <c r="E486" s="7"/>
      <c r="H486" s="7"/>
      <c r="P486" s="7"/>
    </row>
    <row r="487" spans="5:16" ht="13" x14ac:dyDescent="0.15">
      <c r="E487" s="7"/>
      <c r="H487" s="7"/>
      <c r="P487" s="7"/>
    </row>
    <row r="488" spans="5:16" ht="13" x14ac:dyDescent="0.15">
      <c r="E488" s="7"/>
      <c r="H488" s="7"/>
      <c r="P488" s="7"/>
    </row>
    <row r="489" spans="5:16" ht="13" x14ac:dyDescent="0.15">
      <c r="E489" s="7"/>
      <c r="H489" s="7"/>
      <c r="P489" s="7"/>
    </row>
    <row r="490" spans="5:16" ht="13" x14ac:dyDescent="0.15">
      <c r="E490" s="7"/>
      <c r="H490" s="7"/>
      <c r="P490" s="7"/>
    </row>
    <row r="491" spans="5:16" ht="13" x14ac:dyDescent="0.15">
      <c r="E491" s="7"/>
      <c r="H491" s="7"/>
      <c r="P491" s="7"/>
    </row>
    <row r="492" spans="5:16" ht="13" x14ac:dyDescent="0.15">
      <c r="E492" s="7"/>
      <c r="H492" s="7"/>
      <c r="P492" s="7"/>
    </row>
    <row r="493" spans="5:16" ht="13" x14ac:dyDescent="0.15">
      <c r="E493" s="7"/>
      <c r="H493" s="7"/>
      <c r="P493" s="7"/>
    </row>
    <row r="494" spans="5:16" ht="13" x14ac:dyDescent="0.15">
      <c r="E494" s="7"/>
      <c r="H494" s="7"/>
      <c r="P494" s="7"/>
    </row>
    <row r="495" spans="5:16" ht="13" x14ac:dyDescent="0.15">
      <c r="E495" s="7"/>
      <c r="H495" s="7"/>
      <c r="P495" s="7"/>
    </row>
    <row r="496" spans="5:16" ht="13" x14ac:dyDescent="0.15">
      <c r="E496" s="7"/>
      <c r="H496" s="7"/>
      <c r="P496" s="7"/>
    </row>
    <row r="497" spans="5:16" ht="13" x14ac:dyDescent="0.15">
      <c r="E497" s="7"/>
      <c r="H497" s="7"/>
      <c r="P497" s="7"/>
    </row>
    <row r="498" spans="5:16" ht="13" x14ac:dyDescent="0.15">
      <c r="E498" s="7"/>
      <c r="H498" s="7"/>
      <c r="P498" s="7"/>
    </row>
    <row r="499" spans="5:16" ht="13" x14ac:dyDescent="0.15">
      <c r="E499" s="7"/>
      <c r="H499" s="7"/>
      <c r="P499" s="7"/>
    </row>
    <row r="500" spans="5:16" ht="13" x14ac:dyDescent="0.15">
      <c r="E500" s="7"/>
      <c r="H500" s="7"/>
      <c r="P500" s="7"/>
    </row>
    <row r="501" spans="5:16" ht="13" x14ac:dyDescent="0.15">
      <c r="E501" s="7"/>
      <c r="H501" s="7"/>
      <c r="P501" s="7"/>
    </row>
    <row r="502" spans="5:16" ht="13" x14ac:dyDescent="0.15">
      <c r="E502" s="7"/>
      <c r="H502" s="7"/>
      <c r="P502" s="7"/>
    </row>
    <row r="503" spans="5:16" ht="13" x14ac:dyDescent="0.15">
      <c r="E503" s="7"/>
      <c r="H503" s="7"/>
      <c r="P503" s="7"/>
    </row>
    <row r="504" spans="5:16" ht="13" x14ac:dyDescent="0.15">
      <c r="E504" s="7"/>
      <c r="H504" s="7"/>
      <c r="P504" s="7"/>
    </row>
    <row r="505" spans="5:16" ht="13" x14ac:dyDescent="0.15">
      <c r="E505" s="7"/>
      <c r="H505" s="7"/>
      <c r="P505" s="7"/>
    </row>
    <row r="506" spans="5:16" ht="13" x14ac:dyDescent="0.15">
      <c r="E506" s="7"/>
      <c r="H506" s="7"/>
      <c r="P506" s="7"/>
    </row>
    <row r="507" spans="5:16" ht="13" x14ac:dyDescent="0.15">
      <c r="E507" s="7"/>
      <c r="H507" s="7"/>
      <c r="P507" s="7"/>
    </row>
    <row r="508" spans="5:16" ht="13" x14ac:dyDescent="0.15">
      <c r="E508" s="7"/>
      <c r="H508" s="7"/>
      <c r="P508" s="7"/>
    </row>
    <row r="509" spans="5:16" ht="13" x14ac:dyDescent="0.15">
      <c r="E509" s="7"/>
      <c r="H509" s="7"/>
      <c r="P509" s="7"/>
    </row>
    <row r="510" spans="5:16" ht="13" x14ac:dyDescent="0.15">
      <c r="E510" s="7"/>
      <c r="H510" s="7"/>
      <c r="P510" s="7"/>
    </row>
    <row r="511" spans="5:16" ht="13" x14ac:dyDescent="0.15">
      <c r="E511" s="7"/>
      <c r="H511" s="7"/>
      <c r="P511" s="7"/>
    </row>
    <row r="512" spans="5:16" ht="13" x14ac:dyDescent="0.15">
      <c r="E512" s="7"/>
      <c r="H512" s="7"/>
      <c r="P512" s="7"/>
    </row>
    <row r="513" spans="5:16" ht="13" x14ac:dyDescent="0.15">
      <c r="E513" s="7"/>
      <c r="H513" s="7"/>
      <c r="P513" s="7"/>
    </row>
    <row r="514" spans="5:16" ht="13" x14ac:dyDescent="0.15">
      <c r="E514" s="7"/>
      <c r="H514" s="7"/>
      <c r="P514" s="7"/>
    </row>
    <row r="515" spans="5:16" ht="13" x14ac:dyDescent="0.15">
      <c r="E515" s="7"/>
      <c r="H515" s="7"/>
      <c r="P515" s="7"/>
    </row>
    <row r="516" spans="5:16" ht="13" x14ac:dyDescent="0.15">
      <c r="E516" s="7"/>
      <c r="H516" s="7"/>
      <c r="P516" s="7"/>
    </row>
    <row r="517" spans="5:16" ht="13" x14ac:dyDescent="0.15">
      <c r="E517" s="7"/>
      <c r="H517" s="7"/>
      <c r="P517" s="7"/>
    </row>
    <row r="518" spans="5:16" ht="13" x14ac:dyDescent="0.15">
      <c r="E518" s="7"/>
      <c r="H518" s="7"/>
      <c r="P518" s="7"/>
    </row>
    <row r="519" spans="5:16" ht="13" x14ac:dyDescent="0.15">
      <c r="E519" s="7"/>
      <c r="H519" s="7"/>
      <c r="P519" s="7"/>
    </row>
    <row r="520" spans="5:16" ht="13" x14ac:dyDescent="0.15">
      <c r="E520" s="7"/>
      <c r="H520" s="7"/>
      <c r="P520" s="7"/>
    </row>
    <row r="521" spans="5:16" ht="13" x14ac:dyDescent="0.15">
      <c r="E521" s="7"/>
      <c r="H521" s="7"/>
      <c r="P521" s="7"/>
    </row>
    <row r="522" spans="5:16" ht="13" x14ac:dyDescent="0.15">
      <c r="E522" s="7"/>
      <c r="H522" s="7"/>
      <c r="P522" s="7"/>
    </row>
    <row r="523" spans="5:16" ht="13" x14ac:dyDescent="0.15">
      <c r="E523" s="7"/>
      <c r="H523" s="7"/>
      <c r="P523" s="7"/>
    </row>
    <row r="524" spans="5:16" ht="13" x14ac:dyDescent="0.15">
      <c r="E524" s="7"/>
      <c r="H524" s="7"/>
      <c r="P524" s="7"/>
    </row>
    <row r="525" spans="5:16" ht="13" x14ac:dyDescent="0.15">
      <c r="E525" s="7"/>
      <c r="H525" s="7"/>
      <c r="P525" s="7"/>
    </row>
    <row r="526" spans="5:16" ht="13" x14ac:dyDescent="0.15">
      <c r="E526" s="7"/>
      <c r="H526" s="7"/>
      <c r="P526" s="7"/>
    </row>
    <row r="527" spans="5:16" ht="13" x14ac:dyDescent="0.15">
      <c r="E527" s="7"/>
      <c r="H527" s="7"/>
      <c r="P527" s="7"/>
    </row>
    <row r="528" spans="5:16" ht="13" x14ac:dyDescent="0.15">
      <c r="E528" s="7"/>
      <c r="H528" s="7"/>
      <c r="P528" s="7"/>
    </row>
    <row r="529" spans="5:16" ht="13" x14ac:dyDescent="0.15">
      <c r="E529" s="7"/>
      <c r="H529" s="7"/>
      <c r="P529" s="7"/>
    </row>
    <row r="530" spans="5:16" ht="13" x14ac:dyDescent="0.15">
      <c r="E530" s="7"/>
      <c r="H530" s="7"/>
      <c r="P530" s="7"/>
    </row>
    <row r="531" spans="5:16" ht="13" x14ac:dyDescent="0.15">
      <c r="E531" s="7"/>
      <c r="H531" s="7"/>
      <c r="P531" s="7"/>
    </row>
    <row r="532" spans="5:16" ht="13" x14ac:dyDescent="0.15">
      <c r="E532" s="7"/>
      <c r="H532" s="7"/>
      <c r="P532" s="7"/>
    </row>
    <row r="533" spans="5:16" ht="13" x14ac:dyDescent="0.15">
      <c r="E533" s="7"/>
      <c r="H533" s="7"/>
      <c r="P533" s="7"/>
    </row>
    <row r="534" spans="5:16" ht="13" x14ac:dyDescent="0.15">
      <c r="E534" s="7"/>
      <c r="H534" s="7"/>
      <c r="P534" s="7"/>
    </row>
    <row r="535" spans="5:16" ht="13" x14ac:dyDescent="0.15">
      <c r="E535" s="7"/>
      <c r="H535" s="7"/>
      <c r="P535" s="7"/>
    </row>
    <row r="536" spans="5:16" ht="13" x14ac:dyDescent="0.15">
      <c r="E536" s="7"/>
      <c r="H536" s="7"/>
      <c r="P536" s="7"/>
    </row>
    <row r="537" spans="5:16" ht="13" x14ac:dyDescent="0.15">
      <c r="E537" s="7"/>
      <c r="H537" s="7"/>
      <c r="P537" s="7"/>
    </row>
    <row r="538" spans="5:16" ht="13" x14ac:dyDescent="0.15">
      <c r="E538" s="7"/>
      <c r="H538" s="7"/>
      <c r="P538" s="7"/>
    </row>
    <row r="539" spans="5:16" ht="13" x14ac:dyDescent="0.15">
      <c r="E539" s="7"/>
      <c r="H539" s="7"/>
      <c r="P539" s="7"/>
    </row>
    <row r="540" spans="5:16" ht="13" x14ac:dyDescent="0.15">
      <c r="E540" s="7"/>
      <c r="H540" s="7"/>
      <c r="P540" s="7"/>
    </row>
    <row r="541" spans="5:16" ht="13" x14ac:dyDescent="0.15">
      <c r="E541" s="7"/>
      <c r="H541" s="7"/>
      <c r="P541" s="7"/>
    </row>
    <row r="542" spans="5:16" ht="13" x14ac:dyDescent="0.15">
      <c r="E542" s="7"/>
      <c r="H542" s="7"/>
      <c r="P542" s="7"/>
    </row>
    <row r="543" spans="5:16" ht="13" x14ac:dyDescent="0.15">
      <c r="E543" s="7"/>
      <c r="H543" s="7"/>
      <c r="P543" s="7"/>
    </row>
    <row r="544" spans="5:16" ht="13" x14ac:dyDescent="0.15">
      <c r="E544" s="7"/>
      <c r="H544" s="7"/>
      <c r="P544" s="7"/>
    </row>
    <row r="545" spans="5:16" ht="13" x14ac:dyDescent="0.15">
      <c r="E545" s="7"/>
      <c r="H545" s="7"/>
      <c r="P545" s="7"/>
    </row>
    <row r="546" spans="5:16" ht="13" x14ac:dyDescent="0.15">
      <c r="E546" s="7"/>
      <c r="H546" s="7"/>
      <c r="P546" s="7"/>
    </row>
    <row r="547" spans="5:16" ht="13" x14ac:dyDescent="0.15">
      <c r="E547" s="7"/>
      <c r="H547" s="7"/>
      <c r="P547" s="7"/>
    </row>
    <row r="548" spans="5:16" ht="13" x14ac:dyDescent="0.15">
      <c r="E548" s="7"/>
      <c r="H548" s="7"/>
      <c r="P548" s="7"/>
    </row>
    <row r="549" spans="5:16" ht="13" x14ac:dyDescent="0.15">
      <c r="E549" s="7"/>
      <c r="H549" s="7"/>
      <c r="P549" s="7"/>
    </row>
    <row r="550" spans="5:16" ht="13" x14ac:dyDescent="0.15">
      <c r="E550" s="7"/>
      <c r="H550" s="7"/>
      <c r="P550" s="7"/>
    </row>
    <row r="551" spans="5:16" ht="13" x14ac:dyDescent="0.15">
      <c r="E551" s="7"/>
      <c r="H551" s="7"/>
      <c r="P551" s="7"/>
    </row>
    <row r="552" spans="5:16" ht="13" x14ac:dyDescent="0.15">
      <c r="E552" s="7"/>
      <c r="H552" s="7"/>
      <c r="P552" s="7"/>
    </row>
    <row r="553" spans="5:16" ht="13" x14ac:dyDescent="0.15">
      <c r="E553" s="7"/>
      <c r="H553" s="7"/>
      <c r="P553" s="7"/>
    </row>
    <row r="554" spans="5:16" ht="13" x14ac:dyDescent="0.15">
      <c r="E554" s="7"/>
      <c r="H554" s="7"/>
      <c r="P554" s="7"/>
    </row>
    <row r="555" spans="5:16" ht="13" x14ac:dyDescent="0.15">
      <c r="E555" s="7"/>
      <c r="H555" s="7"/>
      <c r="P555" s="7"/>
    </row>
    <row r="556" spans="5:16" ht="13" x14ac:dyDescent="0.15">
      <c r="E556" s="7"/>
      <c r="H556" s="7"/>
      <c r="P556" s="7"/>
    </row>
    <row r="557" spans="5:16" ht="13" x14ac:dyDescent="0.15">
      <c r="E557" s="7"/>
      <c r="H557" s="7"/>
      <c r="P557" s="7"/>
    </row>
    <row r="558" spans="5:16" ht="13" x14ac:dyDescent="0.15">
      <c r="E558" s="7"/>
      <c r="H558" s="7"/>
      <c r="P558" s="7"/>
    </row>
    <row r="559" spans="5:16" ht="13" x14ac:dyDescent="0.15">
      <c r="E559" s="7"/>
      <c r="H559" s="7"/>
      <c r="P559" s="7"/>
    </row>
    <row r="560" spans="5:16" ht="13" x14ac:dyDescent="0.15">
      <c r="E560" s="7"/>
      <c r="H560" s="7"/>
      <c r="P560" s="7"/>
    </row>
    <row r="561" spans="5:16" ht="13" x14ac:dyDescent="0.15">
      <c r="E561" s="7"/>
      <c r="H561" s="7"/>
      <c r="P561" s="7"/>
    </row>
    <row r="562" spans="5:16" ht="13" x14ac:dyDescent="0.15">
      <c r="E562" s="7"/>
      <c r="H562" s="7"/>
      <c r="P562" s="7"/>
    </row>
    <row r="563" spans="5:16" ht="13" x14ac:dyDescent="0.15">
      <c r="E563" s="7"/>
      <c r="H563" s="7"/>
      <c r="P563" s="7"/>
    </row>
    <row r="564" spans="5:16" ht="13" x14ac:dyDescent="0.15">
      <c r="E564" s="7"/>
      <c r="H564" s="7"/>
      <c r="P564" s="7"/>
    </row>
    <row r="565" spans="5:16" ht="13" x14ac:dyDescent="0.15">
      <c r="E565" s="7"/>
      <c r="H565" s="7"/>
      <c r="P565" s="7"/>
    </row>
    <row r="566" spans="5:16" ht="13" x14ac:dyDescent="0.15">
      <c r="E566" s="7"/>
      <c r="H566" s="7"/>
      <c r="P566" s="7"/>
    </row>
    <row r="567" spans="5:16" ht="13" x14ac:dyDescent="0.15">
      <c r="E567" s="7"/>
      <c r="H567" s="7"/>
      <c r="P567" s="7"/>
    </row>
    <row r="568" spans="5:16" ht="13" x14ac:dyDescent="0.15">
      <c r="E568" s="7"/>
      <c r="H568" s="7"/>
      <c r="P568" s="7"/>
    </row>
    <row r="569" spans="5:16" ht="13" x14ac:dyDescent="0.15">
      <c r="E569" s="7"/>
      <c r="H569" s="7"/>
      <c r="P569" s="7"/>
    </row>
    <row r="570" spans="5:16" ht="13" x14ac:dyDescent="0.15">
      <c r="E570" s="7"/>
      <c r="H570" s="7"/>
      <c r="P570" s="7"/>
    </row>
    <row r="571" spans="5:16" ht="13" x14ac:dyDescent="0.15">
      <c r="E571" s="7"/>
      <c r="H571" s="7"/>
      <c r="P571" s="7"/>
    </row>
    <row r="572" spans="5:16" ht="13" x14ac:dyDescent="0.15">
      <c r="E572" s="7"/>
      <c r="H572" s="7"/>
      <c r="P572" s="7"/>
    </row>
    <row r="573" spans="5:16" ht="13" x14ac:dyDescent="0.15">
      <c r="E573" s="7"/>
      <c r="H573" s="7"/>
      <c r="P573" s="7"/>
    </row>
    <row r="574" spans="5:16" ht="13" x14ac:dyDescent="0.15">
      <c r="E574" s="7"/>
      <c r="H574" s="7"/>
      <c r="P574" s="7"/>
    </row>
    <row r="575" spans="5:16" ht="13" x14ac:dyDescent="0.15">
      <c r="E575" s="7"/>
      <c r="H575" s="7"/>
      <c r="P575" s="7"/>
    </row>
    <row r="576" spans="5:16" ht="13" x14ac:dyDescent="0.15">
      <c r="E576" s="7"/>
      <c r="H576" s="7"/>
      <c r="P576" s="7"/>
    </row>
    <row r="577" spans="5:16" ht="13" x14ac:dyDescent="0.15">
      <c r="E577" s="7"/>
      <c r="H577" s="7"/>
      <c r="P577" s="7"/>
    </row>
    <row r="578" spans="5:16" ht="13" x14ac:dyDescent="0.15">
      <c r="E578" s="7"/>
      <c r="H578" s="7"/>
      <c r="P578" s="7"/>
    </row>
    <row r="579" spans="5:16" ht="13" x14ac:dyDescent="0.15">
      <c r="E579" s="7"/>
      <c r="H579" s="7"/>
      <c r="P579" s="7"/>
    </row>
    <row r="580" spans="5:16" ht="13" x14ac:dyDescent="0.15">
      <c r="E580" s="7"/>
      <c r="H580" s="7"/>
      <c r="P580" s="7"/>
    </row>
    <row r="581" spans="5:16" ht="13" x14ac:dyDescent="0.15">
      <c r="E581" s="7"/>
      <c r="H581" s="7"/>
      <c r="P581" s="7"/>
    </row>
    <row r="582" spans="5:16" ht="13" x14ac:dyDescent="0.15">
      <c r="E582" s="7"/>
      <c r="H582" s="7"/>
      <c r="P582" s="7"/>
    </row>
    <row r="583" spans="5:16" ht="13" x14ac:dyDescent="0.15">
      <c r="E583" s="7"/>
      <c r="H583" s="7"/>
      <c r="P583" s="7"/>
    </row>
    <row r="584" spans="5:16" ht="13" x14ac:dyDescent="0.15">
      <c r="E584" s="7"/>
      <c r="H584" s="7"/>
      <c r="P584" s="7"/>
    </row>
    <row r="585" spans="5:16" ht="13" x14ac:dyDescent="0.15">
      <c r="E585" s="7"/>
      <c r="H585" s="7"/>
      <c r="P585" s="7"/>
    </row>
    <row r="586" spans="5:16" ht="13" x14ac:dyDescent="0.15">
      <c r="E586" s="7"/>
      <c r="H586" s="7"/>
      <c r="P586" s="7"/>
    </row>
    <row r="587" spans="5:16" ht="13" x14ac:dyDescent="0.15">
      <c r="E587" s="7"/>
      <c r="H587" s="7"/>
      <c r="P587" s="7"/>
    </row>
    <row r="588" spans="5:16" ht="13" x14ac:dyDescent="0.15">
      <c r="E588" s="7"/>
      <c r="H588" s="7"/>
      <c r="P588" s="7"/>
    </row>
    <row r="589" spans="5:16" ht="13" x14ac:dyDescent="0.15">
      <c r="E589" s="7"/>
      <c r="H589" s="7"/>
      <c r="P589" s="7"/>
    </row>
    <row r="590" spans="5:16" ht="13" x14ac:dyDescent="0.15">
      <c r="E590" s="7"/>
      <c r="H590" s="7"/>
      <c r="P590" s="7"/>
    </row>
    <row r="591" spans="5:16" ht="13" x14ac:dyDescent="0.15">
      <c r="E591" s="7"/>
      <c r="H591" s="7"/>
      <c r="P591" s="7"/>
    </row>
    <row r="592" spans="5:16" ht="13" x14ac:dyDescent="0.15">
      <c r="E592" s="7"/>
      <c r="H592" s="7"/>
      <c r="P592" s="7"/>
    </row>
    <row r="593" spans="5:16" ht="13" x14ac:dyDescent="0.15">
      <c r="E593" s="7"/>
      <c r="H593" s="7"/>
      <c r="P593" s="7"/>
    </row>
    <row r="594" spans="5:16" ht="13" x14ac:dyDescent="0.15">
      <c r="E594" s="7"/>
      <c r="H594" s="7"/>
      <c r="P594" s="7"/>
    </row>
    <row r="595" spans="5:16" ht="13" x14ac:dyDescent="0.15">
      <c r="E595" s="7"/>
      <c r="H595" s="7"/>
      <c r="P595" s="7"/>
    </row>
    <row r="596" spans="5:16" ht="13" x14ac:dyDescent="0.15">
      <c r="E596" s="7"/>
      <c r="H596" s="7"/>
      <c r="P596" s="7"/>
    </row>
    <row r="597" spans="5:16" ht="13" x14ac:dyDescent="0.15">
      <c r="E597" s="7"/>
      <c r="H597" s="7"/>
      <c r="P597" s="7"/>
    </row>
    <row r="598" spans="5:16" ht="13" x14ac:dyDescent="0.15">
      <c r="E598" s="7"/>
      <c r="H598" s="7"/>
      <c r="P598" s="7"/>
    </row>
    <row r="599" spans="5:16" ht="13" x14ac:dyDescent="0.15">
      <c r="E599" s="7"/>
      <c r="H599" s="7"/>
      <c r="P599" s="7"/>
    </row>
    <row r="600" spans="5:16" ht="13" x14ac:dyDescent="0.15">
      <c r="E600" s="7"/>
      <c r="H600" s="7"/>
      <c r="P600" s="7"/>
    </row>
    <row r="601" spans="5:16" ht="13" x14ac:dyDescent="0.15">
      <c r="E601" s="7"/>
      <c r="H601" s="7"/>
      <c r="P601" s="7"/>
    </row>
    <row r="602" spans="5:16" ht="13" x14ac:dyDescent="0.15">
      <c r="E602" s="7"/>
      <c r="H602" s="7"/>
      <c r="P602" s="7"/>
    </row>
    <row r="603" spans="5:16" ht="13" x14ac:dyDescent="0.15">
      <c r="E603" s="7"/>
      <c r="H603" s="7"/>
      <c r="P603" s="7"/>
    </row>
    <row r="604" spans="5:16" ht="13" x14ac:dyDescent="0.15">
      <c r="E604" s="7"/>
      <c r="H604" s="7"/>
      <c r="P604" s="7"/>
    </row>
    <row r="605" spans="5:16" ht="13" x14ac:dyDescent="0.15">
      <c r="E605" s="7"/>
      <c r="H605" s="7"/>
      <c r="P605" s="7"/>
    </row>
    <row r="606" spans="5:16" ht="13" x14ac:dyDescent="0.15">
      <c r="E606" s="7"/>
      <c r="H606" s="7"/>
      <c r="P606" s="7"/>
    </row>
    <row r="607" spans="5:16" ht="13" x14ac:dyDescent="0.15">
      <c r="E607" s="7"/>
      <c r="H607" s="7"/>
      <c r="P607" s="7"/>
    </row>
    <row r="608" spans="5:16" ht="13" x14ac:dyDescent="0.15">
      <c r="E608" s="7"/>
      <c r="H608" s="7"/>
      <c r="P608" s="7"/>
    </row>
    <row r="609" spans="5:16" ht="13" x14ac:dyDescent="0.15">
      <c r="E609" s="7"/>
      <c r="H609" s="7"/>
      <c r="P609" s="7"/>
    </row>
    <row r="610" spans="5:16" ht="13" x14ac:dyDescent="0.15">
      <c r="E610" s="7"/>
      <c r="H610" s="7"/>
      <c r="P610" s="7"/>
    </row>
    <row r="611" spans="5:16" ht="13" x14ac:dyDescent="0.15">
      <c r="E611" s="7"/>
      <c r="H611" s="7"/>
      <c r="P611" s="7"/>
    </row>
    <row r="612" spans="5:16" ht="13" x14ac:dyDescent="0.15">
      <c r="E612" s="7"/>
      <c r="H612" s="7"/>
      <c r="P612" s="7"/>
    </row>
    <row r="613" spans="5:16" ht="13" x14ac:dyDescent="0.15">
      <c r="E613" s="7"/>
      <c r="H613" s="7"/>
      <c r="P613" s="7"/>
    </row>
    <row r="614" spans="5:16" ht="13" x14ac:dyDescent="0.15">
      <c r="E614" s="7"/>
      <c r="H614" s="7"/>
      <c r="P614" s="7"/>
    </row>
    <row r="615" spans="5:16" ht="13" x14ac:dyDescent="0.15">
      <c r="E615" s="7"/>
      <c r="H615" s="7"/>
      <c r="P615" s="7"/>
    </row>
    <row r="616" spans="5:16" ht="13" x14ac:dyDescent="0.15">
      <c r="E616" s="7"/>
      <c r="H616" s="7"/>
      <c r="P616" s="7"/>
    </row>
    <row r="617" spans="5:16" ht="13" x14ac:dyDescent="0.15">
      <c r="E617" s="7"/>
      <c r="H617" s="7"/>
      <c r="P617" s="7"/>
    </row>
    <row r="618" spans="5:16" ht="13" x14ac:dyDescent="0.15">
      <c r="E618" s="7"/>
      <c r="H618" s="7"/>
      <c r="P618" s="7"/>
    </row>
    <row r="619" spans="5:16" ht="13" x14ac:dyDescent="0.15">
      <c r="E619" s="7"/>
      <c r="H619" s="7"/>
      <c r="P619" s="7"/>
    </row>
    <row r="620" spans="5:16" ht="13" x14ac:dyDescent="0.15">
      <c r="E620" s="7"/>
      <c r="H620" s="7"/>
      <c r="P620" s="7"/>
    </row>
    <row r="621" spans="5:16" ht="13" x14ac:dyDescent="0.15">
      <c r="E621" s="7"/>
      <c r="H621" s="7"/>
      <c r="P621" s="7"/>
    </row>
    <row r="622" spans="5:16" ht="13" x14ac:dyDescent="0.15">
      <c r="E622" s="7"/>
      <c r="H622" s="7"/>
      <c r="P622" s="7"/>
    </row>
    <row r="623" spans="5:16" ht="13" x14ac:dyDescent="0.15">
      <c r="E623" s="7"/>
      <c r="H623" s="7"/>
      <c r="P623" s="7"/>
    </row>
    <row r="624" spans="5:16" ht="13" x14ac:dyDescent="0.15">
      <c r="E624" s="7"/>
      <c r="H624" s="7"/>
      <c r="P624" s="7"/>
    </row>
    <row r="625" spans="5:16" ht="13" x14ac:dyDescent="0.15">
      <c r="E625" s="7"/>
      <c r="H625" s="7"/>
      <c r="P625" s="7"/>
    </row>
    <row r="626" spans="5:16" ht="13" x14ac:dyDescent="0.15">
      <c r="E626" s="7"/>
      <c r="H626" s="7"/>
      <c r="P626" s="7"/>
    </row>
    <row r="627" spans="5:16" ht="13" x14ac:dyDescent="0.15">
      <c r="E627" s="7"/>
      <c r="H627" s="7"/>
      <c r="P627" s="7"/>
    </row>
    <row r="628" spans="5:16" ht="13" x14ac:dyDescent="0.15">
      <c r="E628" s="7"/>
      <c r="H628" s="7"/>
      <c r="P628" s="7"/>
    </row>
    <row r="629" spans="5:16" ht="13" x14ac:dyDescent="0.15">
      <c r="E629" s="7"/>
      <c r="H629" s="7"/>
      <c r="P629" s="7"/>
    </row>
    <row r="630" spans="5:16" ht="13" x14ac:dyDescent="0.15">
      <c r="E630" s="7"/>
      <c r="H630" s="7"/>
      <c r="P630" s="7"/>
    </row>
    <row r="631" spans="5:16" ht="13" x14ac:dyDescent="0.15">
      <c r="E631" s="7"/>
      <c r="H631" s="7"/>
      <c r="P631" s="7"/>
    </row>
    <row r="632" spans="5:16" ht="13" x14ac:dyDescent="0.15">
      <c r="E632" s="7"/>
      <c r="H632" s="7"/>
      <c r="P632" s="7"/>
    </row>
    <row r="633" spans="5:16" ht="13" x14ac:dyDescent="0.15">
      <c r="E633" s="7"/>
      <c r="H633" s="7"/>
      <c r="P633" s="7"/>
    </row>
    <row r="634" spans="5:16" ht="13" x14ac:dyDescent="0.15">
      <c r="E634" s="7"/>
      <c r="H634" s="7"/>
      <c r="P634" s="7"/>
    </row>
    <row r="635" spans="5:16" ht="13" x14ac:dyDescent="0.15">
      <c r="E635" s="7"/>
      <c r="H635" s="7"/>
      <c r="P635" s="7"/>
    </row>
    <row r="636" spans="5:16" ht="13" x14ac:dyDescent="0.15">
      <c r="E636" s="7"/>
      <c r="H636" s="7"/>
      <c r="P636" s="7"/>
    </row>
    <row r="637" spans="5:16" ht="13" x14ac:dyDescent="0.15">
      <c r="E637" s="7"/>
      <c r="H637" s="7"/>
      <c r="P637" s="7"/>
    </row>
    <row r="638" spans="5:16" ht="13" x14ac:dyDescent="0.15">
      <c r="E638" s="7"/>
      <c r="H638" s="7"/>
      <c r="P638" s="7"/>
    </row>
    <row r="639" spans="5:16" ht="13" x14ac:dyDescent="0.15">
      <c r="E639" s="7"/>
      <c r="H639" s="7"/>
      <c r="P639" s="7"/>
    </row>
    <row r="640" spans="5:16" ht="13" x14ac:dyDescent="0.15">
      <c r="E640" s="7"/>
      <c r="H640" s="7"/>
      <c r="P640" s="7"/>
    </row>
    <row r="641" spans="5:16" ht="13" x14ac:dyDescent="0.15">
      <c r="E641" s="7"/>
      <c r="H641" s="7"/>
      <c r="P641" s="7"/>
    </row>
    <row r="642" spans="5:16" ht="13" x14ac:dyDescent="0.15">
      <c r="E642" s="7"/>
      <c r="H642" s="7"/>
      <c r="P642" s="7"/>
    </row>
    <row r="643" spans="5:16" ht="13" x14ac:dyDescent="0.15">
      <c r="E643" s="7"/>
      <c r="H643" s="7"/>
      <c r="P643" s="7"/>
    </row>
    <row r="644" spans="5:16" ht="13" x14ac:dyDescent="0.15">
      <c r="E644" s="7"/>
      <c r="H644" s="7"/>
      <c r="P644" s="7"/>
    </row>
    <row r="645" spans="5:16" ht="13" x14ac:dyDescent="0.15">
      <c r="E645" s="7"/>
      <c r="H645" s="7"/>
      <c r="P645" s="7"/>
    </row>
    <row r="646" spans="5:16" ht="13" x14ac:dyDescent="0.15">
      <c r="E646" s="7"/>
      <c r="H646" s="7"/>
      <c r="P646" s="7"/>
    </row>
    <row r="647" spans="5:16" ht="13" x14ac:dyDescent="0.15">
      <c r="E647" s="7"/>
      <c r="H647" s="7"/>
      <c r="P647" s="7"/>
    </row>
    <row r="648" spans="5:16" ht="13" x14ac:dyDescent="0.15">
      <c r="E648" s="7"/>
      <c r="H648" s="7"/>
      <c r="P648" s="7"/>
    </row>
    <row r="649" spans="5:16" ht="13" x14ac:dyDescent="0.15">
      <c r="E649" s="7"/>
      <c r="H649" s="7"/>
      <c r="P649" s="7"/>
    </row>
    <row r="650" spans="5:16" ht="13" x14ac:dyDescent="0.15">
      <c r="E650" s="7"/>
      <c r="H650" s="7"/>
      <c r="P650" s="7"/>
    </row>
    <row r="651" spans="5:16" ht="13" x14ac:dyDescent="0.15">
      <c r="E651" s="7"/>
      <c r="H651" s="7"/>
      <c r="P651" s="7"/>
    </row>
    <row r="652" spans="5:16" ht="13" x14ac:dyDescent="0.15">
      <c r="E652" s="7"/>
      <c r="H652" s="7"/>
      <c r="P652" s="7"/>
    </row>
    <row r="653" spans="5:16" ht="13" x14ac:dyDescent="0.15">
      <c r="E653" s="7"/>
      <c r="H653" s="7"/>
      <c r="P653" s="7"/>
    </row>
    <row r="654" spans="5:16" ht="13" x14ac:dyDescent="0.15">
      <c r="E654" s="7"/>
      <c r="H654" s="7"/>
      <c r="P654" s="7"/>
    </row>
    <row r="655" spans="5:16" ht="13" x14ac:dyDescent="0.15">
      <c r="E655" s="7"/>
      <c r="H655" s="7"/>
      <c r="P655" s="7"/>
    </row>
    <row r="656" spans="5:16" ht="13" x14ac:dyDescent="0.15">
      <c r="E656" s="7"/>
      <c r="H656" s="7"/>
      <c r="P656" s="7"/>
    </row>
    <row r="657" spans="5:16" ht="13" x14ac:dyDescent="0.15">
      <c r="E657" s="7"/>
      <c r="H657" s="7"/>
      <c r="P657" s="7"/>
    </row>
    <row r="658" spans="5:16" ht="13" x14ac:dyDescent="0.15">
      <c r="E658" s="7"/>
      <c r="H658" s="7"/>
      <c r="P658" s="7"/>
    </row>
    <row r="659" spans="5:16" ht="13" x14ac:dyDescent="0.15">
      <c r="E659" s="7"/>
      <c r="H659" s="7"/>
      <c r="P659" s="7"/>
    </row>
    <row r="660" spans="5:16" ht="13" x14ac:dyDescent="0.15">
      <c r="E660" s="7"/>
      <c r="H660" s="7"/>
      <c r="P660" s="7"/>
    </row>
    <row r="661" spans="5:16" ht="13" x14ac:dyDescent="0.15">
      <c r="E661" s="7"/>
      <c r="H661" s="7"/>
      <c r="P661" s="7"/>
    </row>
    <row r="662" spans="5:16" ht="13" x14ac:dyDescent="0.15">
      <c r="E662" s="7"/>
      <c r="H662" s="7"/>
      <c r="P662" s="7"/>
    </row>
    <row r="663" spans="5:16" ht="13" x14ac:dyDescent="0.15">
      <c r="E663" s="7"/>
      <c r="H663" s="7"/>
      <c r="P663" s="7"/>
    </row>
    <row r="664" spans="5:16" ht="13" x14ac:dyDescent="0.15">
      <c r="E664" s="7"/>
      <c r="H664" s="7"/>
      <c r="P664" s="7"/>
    </row>
    <row r="665" spans="5:16" ht="13" x14ac:dyDescent="0.15">
      <c r="E665" s="7"/>
      <c r="H665" s="7"/>
      <c r="P665" s="7"/>
    </row>
    <row r="666" spans="5:16" ht="13" x14ac:dyDescent="0.15">
      <c r="E666" s="7"/>
      <c r="H666" s="7"/>
      <c r="P666" s="7"/>
    </row>
    <row r="667" spans="5:16" ht="13" x14ac:dyDescent="0.15">
      <c r="E667" s="7"/>
      <c r="H667" s="7"/>
      <c r="P667" s="7"/>
    </row>
    <row r="668" spans="5:16" ht="13" x14ac:dyDescent="0.15">
      <c r="E668" s="7"/>
      <c r="H668" s="7"/>
      <c r="P668" s="7"/>
    </row>
    <row r="669" spans="5:16" ht="13" x14ac:dyDescent="0.15">
      <c r="E669" s="7"/>
      <c r="H669" s="7"/>
      <c r="P669" s="7"/>
    </row>
    <row r="670" spans="5:16" ht="13" x14ac:dyDescent="0.15">
      <c r="E670" s="7"/>
      <c r="H670" s="7"/>
      <c r="P670" s="7"/>
    </row>
    <row r="671" spans="5:16" ht="13" x14ac:dyDescent="0.15">
      <c r="E671" s="7"/>
      <c r="H671" s="7"/>
      <c r="P671" s="7"/>
    </row>
    <row r="672" spans="5:16" ht="13" x14ac:dyDescent="0.15">
      <c r="E672" s="7"/>
      <c r="H672" s="7"/>
      <c r="P672" s="7"/>
    </row>
    <row r="673" spans="5:16" ht="13" x14ac:dyDescent="0.15">
      <c r="E673" s="7"/>
      <c r="H673" s="7"/>
      <c r="P673" s="7"/>
    </row>
    <row r="674" spans="5:16" ht="13" x14ac:dyDescent="0.15">
      <c r="E674" s="7"/>
      <c r="H674" s="7"/>
      <c r="P674" s="7"/>
    </row>
    <row r="675" spans="5:16" ht="13" x14ac:dyDescent="0.15">
      <c r="E675" s="7"/>
      <c r="H675" s="7"/>
      <c r="P675" s="7"/>
    </row>
    <row r="676" spans="5:16" ht="13" x14ac:dyDescent="0.15">
      <c r="E676" s="7"/>
      <c r="H676" s="7"/>
      <c r="P676" s="7"/>
    </row>
    <row r="677" spans="5:16" ht="13" x14ac:dyDescent="0.15">
      <c r="E677" s="7"/>
      <c r="H677" s="7"/>
      <c r="P677" s="7"/>
    </row>
    <row r="678" spans="5:16" ht="13" x14ac:dyDescent="0.15">
      <c r="E678" s="7"/>
      <c r="H678" s="7"/>
      <c r="P678" s="7"/>
    </row>
    <row r="679" spans="5:16" ht="13" x14ac:dyDescent="0.15">
      <c r="E679" s="7"/>
      <c r="H679" s="7"/>
      <c r="P679" s="7"/>
    </row>
    <row r="680" spans="5:16" ht="13" x14ac:dyDescent="0.15">
      <c r="E680" s="7"/>
      <c r="H680" s="7"/>
      <c r="P680" s="7"/>
    </row>
    <row r="681" spans="5:16" ht="13" x14ac:dyDescent="0.15">
      <c r="E681" s="7"/>
      <c r="H681" s="7"/>
      <c r="P681" s="7"/>
    </row>
    <row r="682" spans="5:16" ht="13" x14ac:dyDescent="0.15">
      <c r="E682" s="7"/>
      <c r="H682" s="7"/>
      <c r="P682" s="7"/>
    </row>
    <row r="683" spans="5:16" ht="13" x14ac:dyDescent="0.15">
      <c r="E683" s="7"/>
      <c r="H683" s="7"/>
      <c r="P683" s="7"/>
    </row>
    <row r="684" spans="5:16" ht="13" x14ac:dyDescent="0.15">
      <c r="E684" s="7"/>
      <c r="H684" s="7"/>
      <c r="P684" s="7"/>
    </row>
    <row r="685" spans="5:16" ht="13" x14ac:dyDescent="0.15">
      <c r="E685" s="7"/>
      <c r="H685" s="7"/>
      <c r="P685" s="7"/>
    </row>
    <row r="686" spans="5:16" ht="13" x14ac:dyDescent="0.15">
      <c r="E686" s="7"/>
      <c r="H686" s="7"/>
      <c r="P686" s="7"/>
    </row>
    <row r="687" spans="5:16" ht="13" x14ac:dyDescent="0.15">
      <c r="E687" s="7"/>
      <c r="H687" s="7"/>
      <c r="P687" s="7"/>
    </row>
    <row r="688" spans="5:16" ht="13" x14ac:dyDescent="0.15">
      <c r="E688" s="7"/>
      <c r="H688" s="7"/>
      <c r="P688" s="7"/>
    </row>
    <row r="689" spans="5:16" ht="13" x14ac:dyDescent="0.15">
      <c r="E689" s="7"/>
      <c r="H689" s="7"/>
      <c r="P689" s="7"/>
    </row>
    <row r="690" spans="5:16" ht="13" x14ac:dyDescent="0.15">
      <c r="E690" s="7"/>
      <c r="H690" s="7"/>
      <c r="P690" s="7"/>
    </row>
    <row r="691" spans="5:16" ht="13" x14ac:dyDescent="0.15">
      <c r="E691" s="7"/>
      <c r="H691" s="7"/>
      <c r="P691" s="7"/>
    </row>
    <row r="692" spans="5:16" ht="13" x14ac:dyDescent="0.15">
      <c r="E692" s="7"/>
      <c r="H692" s="7"/>
      <c r="P692" s="7"/>
    </row>
    <row r="693" spans="5:16" ht="13" x14ac:dyDescent="0.15">
      <c r="E693" s="7"/>
      <c r="H693" s="7"/>
      <c r="P693" s="7"/>
    </row>
    <row r="694" spans="5:16" ht="13" x14ac:dyDescent="0.15">
      <c r="E694" s="7"/>
      <c r="H694" s="7"/>
      <c r="P694" s="7"/>
    </row>
    <row r="695" spans="5:16" ht="13" x14ac:dyDescent="0.15">
      <c r="E695" s="7"/>
      <c r="H695" s="7"/>
      <c r="P695" s="7"/>
    </row>
    <row r="696" spans="5:16" ht="13" x14ac:dyDescent="0.15">
      <c r="E696" s="7"/>
      <c r="H696" s="7"/>
      <c r="P696" s="7"/>
    </row>
    <row r="697" spans="5:16" ht="13" x14ac:dyDescent="0.15">
      <c r="E697" s="7"/>
      <c r="H697" s="7"/>
      <c r="P697" s="7"/>
    </row>
    <row r="698" spans="5:16" ht="13" x14ac:dyDescent="0.15">
      <c r="E698" s="7"/>
      <c r="H698" s="7"/>
      <c r="P698" s="7"/>
    </row>
    <row r="699" spans="5:16" ht="13" x14ac:dyDescent="0.15">
      <c r="E699" s="7"/>
      <c r="H699" s="7"/>
      <c r="P699" s="7"/>
    </row>
    <row r="700" spans="5:16" ht="13" x14ac:dyDescent="0.15">
      <c r="E700" s="7"/>
      <c r="H700" s="7"/>
      <c r="P700" s="7"/>
    </row>
    <row r="701" spans="5:16" ht="13" x14ac:dyDescent="0.15">
      <c r="E701" s="7"/>
      <c r="H701" s="7"/>
      <c r="P701" s="7"/>
    </row>
    <row r="702" spans="5:16" ht="13" x14ac:dyDescent="0.15">
      <c r="E702" s="7"/>
      <c r="H702" s="7"/>
      <c r="P702" s="7"/>
    </row>
    <row r="703" spans="5:16" ht="13" x14ac:dyDescent="0.15">
      <c r="E703" s="7"/>
      <c r="H703" s="7"/>
      <c r="P703" s="7"/>
    </row>
    <row r="704" spans="5:16" ht="13" x14ac:dyDescent="0.15">
      <c r="E704" s="7"/>
      <c r="H704" s="7"/>
      <c r="P704" s="7"/>
    </row>
    <row r="705" spans="5:16" ht="13" x14ac:dyDescent="0.15">
      <c r="E705" s="7"/>
      <c r="H705" s="7"/>
      <c r="P705" s="7"/>
    </row>
    <row r="706" spans="5:16" ht="13" x14ac:dyDescent="0.15">
      <c r="E706" s="7"/>
      <c r="H706" s="7"/>
      <c r="P706" s="7"/>
    </row>
    <row r="707" spans="5:16" ht="13" x14ac:dyDescent="0.15">
      <c r="E707" s="7"/>
      <c r="H707" s="7"/>
      <c r="P707" s="7"/>
    </row>
    <row r="708" spans="5:16" ht="13" x14ac:dyDescent="0.15">
      <c r="E708" s="7"/>
      <c r="H708" s="7"/>
      <c r="P708" s="7"/>
    </row>
    <row r="709" spans="5:16" ht="13" x14ac:dyDescent="0.15">
      <c r="E709" s="7"/>
      <c r="H709" s="7"/>
      <c r="P709" s="7"/>
    </row>
    <row r="710" spans="5:16" ht="13" x14ac:dyDescent="0.15">
      <c r="E710" s="7"/>
      <c r="H710" s="7"/>
      <c r="P710" s="7"/>
    </row>
    <row r="711" spans="5:16" ht="13" x14ac:dyDescent="0.15">
      <c r="E711" s="7"/>
      <c r="H711" s="7"/>
      <c r="P711" s="7"/>
    </row>
    <row r="712" spans="5:16" ht="13" x14ac:dyDescent="0.15">
      <c r="E712" s="7"/>
      <c r="H712" s="7"/>
      <c r="P712" s="7"/>
    </row>
    <row r="713" spans="5:16" ht="13" x14ac:dyDescent="0.15">
      <c r="E713" s="7"/>
      <c r="H713" s="7"/>
      <c r="P713" s="7"/>
    </row>
    <row r="714" spans="5:16" ht="13" x14ac:dyDescent="0.15">
      <c r="E714" s="7"/>
      <c r="H714" s="7"/>
      <c r="P714" s="7"/>
    </row>
    <row r="715" spans="5:16" ht="13" x14ac:dyDescent="0.15">
      <c r="E715" s="7"/>
      <c r="H715" s="7"/>
      <c r="P715" s="7"/>
    </row>
    <row r="716" spans="5:16" ht="13" x14ac:dyDescent="0.15">
      <c r="E716" s="7"/>
      <c r="H716" s="7"/>
      <c r="P716" s="7"/>
    </row>
    <row r="717" spans="5:16" ht="13" x14ac:dyDescent="0.15">
      <c r="E717" s="7"/>
      <c r="H717" s="7"/>
      <c r="P717" s="7"/>
    </row>
    <row r="718" spans="5:16" ht="13" x14ac:dyDescent="0.15">
      <c r="E718" s="7"/>
      <c r="H718" s="7"/>
      <c r="P718" s="7"/>
    </row>
    <row r="719" spans="5:16" ht="13" x14ac:dyDescent="0.15">
      <c r="E719" s="7"/>
      <c r="H719" s="7"/>
      <c r="P719" s="7"/>
    </row>
    <row r="720" spans="5:16" ht="13" x14ac:dyDescent="0.15">
      <c r="E720" s="7"/>
      <c r="H720" s="7"/>
      <c r="P720" s="7"/>
    </row>
    <row r="721" spans="5:16" ht="13" x14ac:dyDescent="0.15">
      <c r="E721" s="7"/>
      <c r="H721" s="7"/>
      <c r="P721" s="7"/>
    </row>
    <row r="722" spans="5:16" ht="13" x14ac:dyDescent="0.15">
      <c r="E722" s="7"/>
      <c r="H722" s="7"/>
      <c r="P722" s="7"/>
    </row>
    <row r="723" spans="5:16" ht="13" x14ac:dyDescent="0.15">
      <c r="E723" s="7"/>
      <c r="H723" s="7"/>
      <c r="P723" s="7"/>
    </row>
    <row r="724" spans="5:16" ht="13" x14ac:dyDescent="0.15">
      <c r="E724" s="7"/>
      <c r="H724" s="7"/>
      <c r="P724" s="7"/>
    </row>
    <row r="725" spans="5:16" ht="13" x14ac:dyDescent="0.15">
      <c r="E725" s="7"/>
      <c r="H725" s="7"/>
      <c r="P725" s="7"/>
    </row>
    <row r="726" spans="5:16" ht="13" x14ac:dyDescent="0.15">
      <c r="E726" s="7"/>
      <c r="H726" s="7"/>
      <c r="P726" s="7"/>
    </row>
    <row r="727" spans="5:16" ht="13" x14ac:dyDescent="0.15">
      <c r="E727" s="7"/>
      <c r="H727" s="7"/>
      <c r="P727" s="7"/>
    </row>
    <row r="728" spans="5:16" ht="13" x14ac:dyDescent="0.15">
      <c r="E728" s="7"/>
      <c r="H728" s="7"/>
      <c r="P728" s="7"/>
    </row>
    <row r="729" spans="5:16" ht="13" x14ac:dyDescent="0.15">
      <c r="E729" s="7"/>
      <c r="H729" s="7"/>
      <c r="P729" s="7"/>
    </row>
    <row r="730" spans="5:16" ht="13" x14ac:dyDescent="0.15">
      <c r="E730" s="7"/>
      <c r="H730" s="7"/>
      <c r="P730" s="7"/>
    </row>
    <row r="731" spans="5:16" ht="13" x14ac:dyDescent="0.15">
      <c r="E731" s="7"/>
      <c r="H731" s="7"/>
      <c r="P731" s="7"/>
    </row>
    <row r="732" spans="5:16" ht="13" x14ac:dyDescent="0.15">
      <c r="E732" s="7"/>
      <c r="H732" s="7"/>
      <c r="P732" s="7"/>
    </row>
    <row r="733" spans="5:16" ht="13" x14ac:dyDescent="0.15">
      <c r="E733" s="7"/>
      <c r="H733" s="7"/>
      <c r="P733" s="7"/>
    </row>
    <row r="734" spans="5:16" ht="13" x14ac:dyDescent="0.15">
      <c r="E734" s="7"/>
      <c r="H734" s="7"/>
      <c r="P734" s="7"/>
    </row>
    <row r="735" spans="5:16" ht="13" x14ac:dyDescent="0.15">
      <c r="E735" s="7"/>
      <c r="H735" s="7"/>
      <c r="P735" s="7"/>
    </row>
    <row r="736" spans="5:16" ht="13" x14ac:dyDescent="0.15">
      <c r="E736" s="7"/>
      <c r="H736" s="7"/>
      <c r="P736" s="7"/>
    </row>
    <row r="737" spans="5:16" ht="13" x14ac:dyDescent="0.15">
      <c r="E737" s="7"/>
      <c r="H737" s="7"/>
      <c r="P737" s="7"/>
    </row>
    <row r="738" spans="5:16" ht="13" x14ac:dyDescent="0.15">
      <c r="E738" s="7"/>
      <c r="H738" s="7"/>
      <c r="P738" s="7"/>
    </row>
    <row r="739" spans="5:16" ht="13" x14ac:dyDescent="0.15">
      <c r="E739" s="7"/>
      <c r="H739" s="7"/>
      <c r="P739" s="7"/>
    </row>
    <row r="740" spans="5:16" ht="13" x14ac:dyDescent="0.15">
      <c r="E740" s="7"/>
      <c r="H740" s="7"/>
      <c r="P740" s="7"/>
    </row>
    <row r="741" spans="5:16" ht="13" x14ac:dyDescent="0.15">
      <c r="E741" s="7"/>
      <c r="H741" s="7"/>
      <c r="P741" s="7"/>
    </row>
    <row r="742" spans="5:16" ht="13" x14ac:dyDescent="0.15">
      <c r="E742" s="7"/>
      <c r="H742" s="7"/>
      <c r="P742" s="7"/>
    </row>
    <row r="743" spans="5:16" ht="13" x14ac:dyDescent="0.15">
      <c r="E743" s="7"/>
      <c r="H743" s="7"/>
      <c r="P743" s="7"/>
    </row>
    <row r="744" spans="5:16" ht="13" x14ac:dyDescent="0.15">
      <c r="E744" s="7"/>
      <c r="H744" s="7"/>
      <c r="P744" s="7"/>
    </row>
    <row r="745" spans="5:16" ht="13" x14ac:dyDescent="0.15">
      <c r="E745" s="7"/>
      <c r="H745" s="7"/>
      <c r="P745" s="7"/>
    </row>
    <row r="746" spans="5:16" ht="13" x14ac:dyDescent="0.15">
      <c r="E746" s="7"/>
      <c r="H746" s="7"/>
      <c r="P746" s="7"/>
    </row>
    <row r="747" spans="5:16" ht="13" x14ac:dyDescent="0.15">
      <c r="E747" s="7"/>
      <c r="H747" s="7"/>
      <c r="P747" s="7"/>
    </row>
    <row r="748" spans="5:16" ht="13" x14ac:dyDescent="0.15">
      <c r="E748" s="7"/>
      <c r="H748" s="7"/>
      <c r="P748" s="7"/>
    </row>
    <row r="749" spans="5:16" ht="13" x14ac:dyDescent="0.15">
      <c r="E749" s="7"/>
      <c r="H749" s="7"/>
      <c r="P749" s="7"/>
    </row>
    <row r="750" spans="5:16" ht="13" x14ac:dyDescent="0.15">
      <c r="E750" s="7"/>
      <c r="H750" s="7"/>
      <c r="P750" s="7"/>
    </row>
    <row r="751" spans="5:16" ht="13" x14ac:dyDescent="0.15">
      <c r="E751" s="7"/>
      <c r="H751" s="7"/>
      <c r="P751" s="7"/>
    </row>
    <row r="752" spans="5:16" ht="13" x14ac:dyDescent="0.15">
      <c r="E752" s="7"/>
      <c r="H752" s="7"/>
      <c r="P752" s="7"/>
    </row>
    <row r="753" spans="5:16" ht="13" x14ac:dyDescent="0.15">
      <c r="E753" s="7"/>
      <c r="H753" s="7"/>
      <c r="P753" s="7"/>
    </row>
    <row r="754" spans="5:16" ht="13" x14ac:dyDescent="0.15">
      <c r="E754" s="7"/>
      <c r="H754" s="7"/>
      <c r="P754" s="7"/>
    </row>
    <row r="755" spans="5:16" ht="13" x14ac:dyDescent="0.15">
      <c r="E755" s="7"/>
      <c r="H755" s="7"/>
      <c r="P755" s="7"/>
    </row>
    <row r="756" spans="5:16" ht="13" x14ac:dyDescent="0.15">
      <c r="E756" s="7"/>
      <c r="H756" s="7"/>
      <c r="P756" s="7"/>
    </row>
    <row r="757" spans="5:16" ht="13" x14ac:dyDescent="0.15">
      <c r="E757" s="7"/>
      <c r="H757" s="7"/>
      <c r="P757" s="7"/>
    </row>
    <row r="758" spans="5:16" ht="13" x14ac:dyDescent="0.15">
      <c r="E758" s="7"/>
      <c r="H758" s="7"/>
      <c r="P758" s="7"/>
    </row>
    <row r="759" spans="5:16" ht="13" x14ac:dyDescent="0.15">
      <c r="E759" s="7"/>
      <c r="H759" s="7"/>
      <c r="P759" s="7"/>
    </row>
    <row r="760" spans="5:16" ht="13" x14ac:dyDescent="0.15">
      <c r="E760" s="7"/>
      <c r="H760" s="7"/>
      <c r="P760" s="7"/>
    </row>
    <row r="761" spans="5:16" ht="13" x14ac:dyDescent="0.15">
      <c r="E761" s="7"/>
      <c r="H761" s="7"/>
      <c r="P761" s="7"/>
    </row>
    <row r="762" spans="5:16" ht="13" x14ac:dyDescent="0.15">
      <c r="E762" s="7"/>
      <c r="H762" s="7"/>
      <c r="P762" s="7"/>
    </row>
    <row r="763" spans="5:16" ht="13" x14ac:dyDescent="0.15">
      <c r="E763" s="7"/>
      <c r="H763" s="7"/>
      <c r="P763" s="7"/>
    </row>
    <row r="764" spans="5:16" ht="13" x14ac:dyDescent="0.15">
      <c r="E764" s="7"/>
      <c r="H764" s="7"/>
      <c r="P764" s="7"/>
    </row>
    <row r="765" spans="5:16" ht="13" x14ac:dyDescent="0.15">
      <c r="E765" s="7"/>
      <c r="H765" s="7"/>
      <c r="P765" s="7"/>
    </row>
    <row r="766" spans="5:16" ht="13" x14ac:dyDescent="0.15">
      <c r="E766" s="7"/>
      <c r="H766" s="7"/>
      <c r="P766" s="7"/>
    </row>
    <row r="767" spans="5:16" ht="13" x14ac:dyDescent="0.15">
      <c r="E767" s="7"/>
      <c r="H767" s="7"/>
      <c r="P767" s="7"/>
    </row>
    <row r="768" spans="5:16" ht="13" x14ac:dyDescent="0.15">
      <c r="E768" s="7"/>
      <c r="H768" s="7"/>
      <c r="P768" s="7"/>
    </row>
    <row r="769" spans="5:16" ht="13" x14ac:dyDescent="0.15">
      <c r="E769" s="7"/>
      <c r="H769" s="7"/>
      <c r="P769" s="7"/>
    </row>
    <row r="770" spans="5:16" ht="13" x14ac:dyDescent="0.15">
      <c r="E770" s="7"/>
      <c r="H770" s="7"/>
      <c r="P770" s="7"/>
    </row>
    <row r="771" spans="5:16" ht="13" x14ac:dyDescent="0.15">
      <c r="E771" s="7"/>
      <c r="H771" s="7"/>
      <c r="P771" s="7"/>
    </row>
    <row r="772" spans="5:16" ht="13" x14ac:dyDescent="0.15">
      <c r="E772" s="7"/>
      <c r="H772" s="7"/>
      <c r="P772" s="7"/>
    </row>
    <row r="773" spans="5:16" ht="13" x14ac:dyDescent="0.15">
      <c r="E773" s="7"/>
      <c r="H773" s="7"/>
      <c r="P773" s="7"/>
    </row>
    <row r="774" spans="5:16" ht="13" x14ac:dyDescent="0.15">
      <c r="E774" s="7"/>
      <c r="H774" s="7"/>
      <c r="P774" s="7"/>
    </row>
    <row r="775" spans="5:16" ht="13" x14ac:dyDescent="0.15">
      <c r="E775" s="7"/>
      <c r="H775" s="7"/>
      <c r="P775" s="7"/>
    </row>
    <row r="776" spans="5:16" ht="13" x14ac:dyDescent="0.15">
      <c r="E776" s="7"/>
      <c r="H776" s="7"/>
      <c r="P776" s="7"/>
    </row>
    <row r="777" spans="5:16" ht="13" x14ac:dyDescent="0.15">
      <c r="E777" s="7"/>
      <c r="H777" s="7"/>
      <c r="P777" s="7"/>
    </row>
    <row r="778" spans="5:16" ht="13" x14ac:dyDescent="0.15">
      <c r="E778" s="7"/>
      <c r="H778" s="7"/>
      <c r="P778" s="7"/>
    </row>
    <row r="779" spans="5:16" ht="13" x14ac:dyDescent="0.15">
      <c r="E779" s="7"/>
      <c r="H779" s="7"/>
      <c r="P779" s="7"/>
    </row>
    <row r="780" spans="5:16" ht="13" x14ac:dyDescent="0.15">
      <c r="E780" s="7"/>
      <c r="H780" s="7"/>
      <c r="P780" s="7"/>
    </row>
    <row r="781" spans="5:16" ht="13" x14ac:dyDescent="0.15">
      <c r="E781" s="7"/>
      <c r="H781" s="7"/>
      <c r="P781" s="7"/>
    </row>
    <row r="782" spans="5:16" ht="13" x14ac:dyDescent="0.15">
      <c r="E782" s="7"/>
      <c r="H782" s="7"/>
      <c r="P782" s="7"/>
    </row>
    <row r="783" spans="5:16" ht="13" x14ac:dyDescent="0.15">
      <c r="E783" s="7"/>
      <c r="H783" s="7"/>
      <c r="P783" s="7"/>
    </row>
    <row r="784" spans="5:16" ht="13" x14ac:dyDescent="0.15">
      <c r="E784" s="7"/>
      <c r="H784" s="7"/>
      <c r="P784" s="7"/>
    </row>
    <row r="785" spans="5:16" ht="13" x14ac:dyDescent="0.15">
      <c r="E785" s="7"/>
      <c r="H785" s="7"/>
      <c r="P785" s="7"/>
    </row>
    <row r="786" spans="5:16" ht="13" x14ac:dyDescent="0.15">
      <c r="E786" s="7"/>
      <c r="H786" s="7"/>
      <c r="P786" s="7"/>
    </row>
    <row r="787" spans="5:16" ht="13" x14ac:dyDescent="0.15">
      <c r="E787" s="7"/>
      <c r="H787" s="7"/>
      <c r="P787" s="7"/>
    </row>
    <row r="788" spans="5:16" ht="13" x14ac:dyDescent="0.15">
      <c r="E788" s="7"/>
      <c r="H788" s="7"/>
      <c r="P788" s="7"/>
    </row>
    <row r="789" spans="5:16" ht="13" x14ac:dyDescent="0.15">
      <c r="E789" s="7"/>
      <c r="H789" s="7"/>
      <c r="P789" s="7"/>
    </row>
    <row r="790" spans="5:16" ht="13" x14ac:dyDescent="0.15">
      <c r="E790" s="7"/>
      <c r="H790" s="7"/>
      <c r="P790" s="7"/>
    </row>
    <row r="791" spans="5:16" ht="13" x14ac:dyDescent="0.15">
      <c r="E791" s="7"/>
      <c r="H791" s="7"/>
      <c r="P791" s="7"/>
    </row>
    <row r="792" spans="5:16" ht="13" x14ac:dyDescent="0.15">
      <c r="E792" s="7"/>
      <c r="H792" s="7"/>
      <c r="P792" s="7"/>
    </row>
    <row r="793" spans="5:16" ht="13" x14ac:dyDescent="0.15">
      <c r="E793" s="7"/>
      <c r="H793" s="7"/>
      <c r="P793" s="7"/>
    </row>
    <row r="794" spans="5:16" ht="13" x14ac:dyDescent="0.15">
      <c r="E794" s="7"/>
      <c r="H794" s="7"/>
      <c r="P794" s="7"/>
    </row>
    <row r="795" spans="5:16" ht="13" x14ac:dyDescent="0.15">
      <c r="E795" s="7"/>
      <c r="H795" s="7"/>
      <c r="P795" s="7"/>
    </row>
    <row r="796" spans="5:16" ht="13" x14ac:dyDescent="0.15">
      <c r="E796" s="7"/>
      <c r="H796" s="7"/>
      <c r="P796" s="7"/>
    </row>
    <row r="797" spans="5:16" ht="13" x14ac:dyDescent="0.15">
      <c r="E797" s="7"/>
      <c r="H797" s="7"/>
      <c r="P797" s="7"/>
    </row>
    <row r="798" spans="5:16" ht="13" x14ac:dyDescent="0.15">
      <c r="E798" s="7"/>
      <c r="H798" s="7"/>
      <c r="P798" s="7"/>
    </row>
    <row r="799" spans="5:16" ht="13" x14ac:dyDescent="0.15">
      <c r="E799" s="7"/>
      <c r="H799" s="7"/>
      <c r="P799" s="7"/>
    </row>
    <row r="800" spans="5:16" ht="13" x14ac:dyDescent="0.15">
      <c r="E800" s="7"/>
      <c r="H800" s="7"/>
      <c r="P800" s="7"/>
    </row>
    <row r="801" spans="5:16" ht="13" x14ac:dyDescent="0.15">
      <c r="E801" s="7"/>
      <c r="H801" s="7"/>
      <c r="P801" s="7"/>
    </row>
    <row r="802" spans="5:16" ht="13" x14ac:dyDescent="0.15">
      <c r="E802" s="7"/>
      <c r="H802" s="7"/>
      <c r="P802" s="7"/>
    </row>
    <row r="803" spans="5:16" ht="13" x14ac:dyDescent="0.15">
      <c r="E803" s="7"/>
      <c r="H803" s="7"/>
      <c r="P803" s="7"/>
    </row>
    <row r="804" spans="5:16" ht="13" x14ac:dyDescent="0.15">
      <c r="E804" s="7"/>
      <c r="H804" s="7"/>
      <c r="P804" s="7"/>
    </row>
    <row r="805" spans="5:16" ht="13" x14ac:dyDescent="0.15">
      <c r="E805" s="7"/>
      <c r="H805" s="7"/>
      <c r="P805" s="7"/>
    </row>
    <row r="806" spans="5:16" ht="13" x14ac:dyDescent="0.15">
      <c r="E806" s="7"/>
      <c r="H806" s="7"/>
      <c r="P806" s="7"/>
    </row>
    <row r="807" spans="5:16" ht="13" x14ac:dyDescent="0.15">
      <c r="E807" s="7"/>
      <c r="H807" s="7"/>
      <c r="P807" s="7"/>
    </row>
    <row r="808" spans="5:16" ht="13" x14ac:dyDescent="0.15">
      <c r="E808" s="7"/>
      <c r="H808" s="7"/>
      <c r="P808" s="7"/>
    </row>
    <row r="809" spans="5:16" ht="13" x14ac:dyDescent="0.15">
      <c r="E809" s="7"/>
      <c r="H809" s="7"/>
      <c r="P809" s="7"/>
    </row>
    <row r="810" spans="5:16" ht="13" x14ac:dyDescent="0.15">
      <c r="E810" s="7"/>
      <c r="H810" s="7"/>
      <c r="P810" s="7"/>
    </row>
    <row r="811" spans="5:16" ht="13" x14ac:dyDescent="0.15">
      <c r="E811" s="7"/>
      <c r="H811" s="7"/>
      <c r="P811" s="7"/>
    </row>
    <row r="812" spans="5:16" ht="13" x14ac:dyDescent="0.15">
      <c r="E812" s="7"/>
      <c r="H812" s="7"/>
      <c r="P812" s="7"/>
    </row>
    <row r="813" spans="5:16" ht="13" x14ac:dyDescent="0.15">
      <c r="E813" s="7"/>
      <c r="H813" s="7"/>
      <c r="P813" s="7"/>
    </row>
    <row r="814" spans="5:16" ht="13" x14ac:dyDescent="0.15">
      <c r="E814" s="7"/>
      <c r="H814" s="7"/>
      <c r="P814" s="7"/>
    </row>
    <row r="815" spans="5:16" ht="13" x14ac:dyDescent="0.15">
      <c r="E815" s="7"/>
      <c r="H815" s="7"/>
      <c r="P815" s="7"/>
    </row>
    <row r="816" spans="5:16" ht="13" x14ac:dyDescent="0.15">
      <c r="E816" s="7"/>
      <c r="H816" s="7"/>
      <c r="P816" s="7"/>
    </row>
    <row r="817" spans="5:16" ht="13" x14ac:dyDescent="0.15">
      <c r="E817" s="7"/>
      <c r="H817" s="7"/>
      <c r="P817" s="7"/>
    </row>
    <row r="818" spans="5:16" ht="13" x14ac:dyDescent="0.15">
      <c r="E818" s="7"/>
      <c r="H818" s="7"/>
      <c r="P818" s="7"/>
    </row>
    <row r="819" spans="5:16" ht="13" x14ac:dyDescent="0.15">
      <c r="E819" s="7"/>
      <c r="H819" s="7"/>
      <c r="P819" s="7"/>
    </row>
    <row r="820" spans="5:16" ht="13" x14ac:dyDescent="0.15">
      <c r="E820" s="7"/>
      <c r="H820" s="7"/>
      <c r="P820" s="7"/>
    </row>
    <row r="821" spans="5:16" ht="13" x14ac:dyDescent="0.15">
      <c r="E821" s="7"/>
      <c r="H821" s="7"/>
      <c r="P821" s="7"/>
    </row>
    <row r="822" spans="5:16" ht="13" x14ac:dyDescent="0.15">
      <c r="E822" s="7"/>
      <c r="H822" s="7"/>
      <c r="P822" s="7"/>
    </row>
    <row r="823" spans="5:16" ht="13" x14ac:dyDescent="0.15">
      <c r="E823" s="7"/>
      <c r="H823" s="7"/>
      <c r="P823" s="7"/>
    </row>
    <row r="824" spans="5:16" ht="13" x14ac:dyDescent="0.15">
      <c r="E824" s="7"/>
      <c r="H824" s="7"/>
      <c r="P824" s="7"/>
    </row>
    <row r="825" spans="5:16" ht="13" x14ac:dyDescent="0.15">
      <c r="E825" s="7"/>
      <c r="H825" s="7"/>
      <c r="P825" s="7"/>
    </row>
    <row r="826" spans="5:16" ht="13" x14ac:dyDescent="0.15">
      <c r="E826" s="7"/>
      <c r="H826" s="7"/>
      <c r="P826" s="7"/>
    </row>
    <row r="827" spans="5:16" ht="13" x14ac:dyDescent="0.15">
      <c r="E827" s="7"/>
      <c r="H827" s="7"/>
      <c r="P827" s="7"/>
    </row>
    <row r="828" spans="5:16" ht="13" x14ac:dyDescent="0.15">
      <c r="E828" s="7"/>
      <c r="H828" s="7"/>
      <c r="P828" s="7"/>
    </row>
    <row r="829" spans="5:16" ht="13" x14ac:dyDescent="0.15">
      <c r="E829" s="7"/>
      <c r="H829" s="7"/>
      <c r="P829" s="7"/>
    </row>
    <row r="830" spans="5:16" ht="13" x14ac:dyDescent="0.15">
      <c r="E830" s="7"/>
      <c r="H830" s="7"/>
      <c r="P830" s="7"/>
    </row>
    <row r="831" spans="5:16" ht="13" x14ac:dyDescent="0.15">
      <c r="E831" s="7"/>
      <c r="H831" s="7"/>
      <c r="P831" s="7"/>
    </row>
    <row r="832" spans="5:16" ht="13" x14ac:dyDescent="0.15">
      <c r="E832" s="7"/>
      <c r="H832" s="7"/>
      <c r="P832" s="7"/>
    </row>
    <row r="833" spans="5:16" ht="13" x14ac:dyDescent="0.15">
      <c r="E833" s="7"/>
      <c r="H833" s="7"/>
      <c r="P833" s="7"/>
    </row>
    <row r="834" spans="5:16" ht="13" x14ac:dyDescent="0.15">
      <c r="E834" s="7"/>
      <c r="H834" s="7"/>
      <c r="P834" s="7"/>
    </row>
    <row r="835" spans="5:16" ht="13" x14ac:dyDescent="0.15">
      <c r="E835" s="7"/>
      <c r="H835" s="7"/>
      <c r="P835" s="7"/>
    </row>
    <row r="836" spans="5:16" ht="13" x14ac:dyDescent="0.15">
      <c r="E836" s="7"/>
      <c r="H836" s="7"/>
      <c r="P836" s="7"/>
    </row>
    <row r="837" spans="5:16" ht="13" x14ac:dyDescent="0.15">
      <c r="E837" s="7"/>
      <c r="H837" s="7"/>
      <c r="P837" s="7"/>
    </row>
    <row r="838" spans="5:16" ht="13" x14ac:dyDescent="0.15">
      <c r="E838" s="7"/>
      <c r="H838" s="7"/>
      <c r="P838" s="7"/>
    </row>
    <row r="839" spans="5:16" ht="13" x14ac:dyDescent="0.15">
      <c r="E839" s="7"/>
      <c r="H839" s="7"/>
      <c r="P839" s="7"/>
    </row>
    <row r="840" spans="5:16" ht="13" x14ac:dyDescent="0.15">
      <c r="E840" s="7"/>
      <c r="H840" s="7"/>
      <c r="P840" s="7"/>
    </row>
    <row r="841" spans="5:16" ht="13" x14ac:dyDescent="0.15">
      <c r="E841" s="7"/>
      <c r="H841" s="7"/>
      <c r="P841" s="7"/>
    </row>
    <row r="842" spans="5:16" ht="13" x14ac:dyDescent="0.15">
      <c r="E842" s="7"/>
      <c r="H842" s="7"/>
      <c r="P842" s="7"/>
    </row>
    <row r="843" spans="5:16" ht="13" x14ac:dyDescent="0.15">
      <c r="E843" s="7"/>
      <c r="H843" s="7"/>
      <c r="P843" s="7"/>
    </row>
    <row r="844" spans="5:16" ht="13" x14ac:dyDescent="0.15">
      <c r="E844" s="7"/>
      <c r="H844" s="7"/>
      <c r="P844" s="7"/>
    </row>
    <row r="845" spans="5:16" ht="13" x14ac:dyDescent="0.15">
      <c r="E845" s="7"/>
      <c r="H845" s="7"/>
      <c r="P845" s="7"/>
    </row>
    <row r="846" spans="5:16" ht="13" x14ac:dyDescent="0.15">
      <c r="E846" s="7"/>
      <c r="H846" s="7"/>
      <c r="P846" s="7"/>
    </row>
    <row r="847" spans="5:16" ht="13" x14ac:dyDescent="0.15">
      <c r="E847" s="7"/>
      <c r="H847" s="7"/>
      <c r="P847" s="7"/>
    </row>
    <row r="848" spans="5:16" ht="13" x14ac:dyDescent="0.15">
      <c r="E848" s="7"/>
      <c r="H848" s="7"/>
      <c r="P848" s="7"/>
    </row>
    <row r="849" spans="5:16" ht="13" x14ac:dyDescent="0.15">
      <c r="E849" s="7"/>
      <c r="H849" s="7"/>
      <c r="P849" s="7"/>
    </row>
    <row r="850" spans="5:16" ht="13" x14ac:dyDescent="0.15">
      <c r="E850" s="7"/>
      <c r="H850" s="7"/>
      <c r="P850" s="7"/>
    </row>
    <row r="851" spans="5:16" ht="13" x14ac:dyDescent="0.15">
      <c r="E851" s="7"/>
      <c r="H851" s="7"/>
      <c r="P851" s="7"/>
    </row>
    <row r="852" spans="5:16" ht="13" x14ac:dyDescent="0.15">
      <c r="E852" s="7"/>
      <c r="H852" s="7"/>
      <c r="P852" s="7"/>
    </row>
    <row r="853" spans="5:16" ht="13" x14ac:dyDescent="0.15">
      <c r="E853" s="7"/>
      <c r="H853" s="7"/>
      <c r="P853" s="7"/>
    </row>
    <row r="854" spans="5:16" ht="13" x14ac:dyDescent="0.15">
      <c r="E854" s="7"/>
      <c r="H854" s="7"/>
      <c r="P854" s="7"/>
    </row>
    <row r="855" spans="5:16" ht="13" x14ac:dyDescent="0.15">
      <c r="E855" s="7"/>
      <c r="H855" s="7"/>
      <c r="P855" s="7"/>
    </row>
    <row r="856" spans="5:16" ht="13" x14ac:dyDescent="0.15">
      <c r="E856" s="7"/>
      <c r="H856" s="7"/>
      <c r="P856" s="7"/>
    </row>
    <row r="857" spans="5:16" ht="13" x14ac:dyDescent="0.15">
      <c r="E857" s="7"/>
      <c r="H857" s="7"/>
      <c r="P857" s="7"/>
    </row>
    <row r="858" spans="5:16" ht="13" x14ac:dyDescent="0.15">
      <c r="E858" s="7"/>
      <c r="H858" s="7"/>
      <c r="P858" s="7"/>
    </row>
    <row r="859" spans="5:16" ht="13" x14ac:dyDescent="0.15">
      <c r="E859" s="7"/>
      <c r="H859" s="7"/>
      <c r="P859" s="7"/>
    </row>
    <row r="860" spans="5:16" ht="13" x14ac:dyDescent="0.15">
      <c r="E860" s="7"/>
      <c r="H860" s="7"/>
      <c r="P860" s="7"/>
    </row>
    <row r="861" spans="5:16" ht="13" x14ac:dyDescent="0.15">
      <c r="E861" s="7"/>
      <c r="H861" s="7"/>
      <c r="P861" s="7"/>
    </row>
    <row r="862" spans="5:16" ht="13" x14ac:dyDescent="0.15">
      <c r="E862" s="7"/>
      <c r="H862" s="7"/>
      <c r="P862" s="7"/>
    </row>
    <row r="863" spans="5:16" ht="13" x14ac:dyDescent="0.15">
      <c r="E863" s="7"/>
      <c r="H863" s="7"/>
      <c r="P863" s="7"/>
    </row>
    <row r="864" spans="5:16" ht="13" x14ac:dyDescent="0.15">
      <c r="E864" s="7"/>
      <c r="H864" s="7"/>
      <c r="P864" s="7"/>
    </row>
    <row r="865" spans="5:16" ht="13" x14ac:dyDescent="0.15">
      <c r="E865" s="7"/>
      <c r="H865" s="7"/>
      <c r="P865" s="7"/>
    </row>
    <row r="866" spans="5:16" ht="13" x14ac:dyDescent="0.15">
      <c r="E866" s="7"/>
      <c r="H866" s="7"/>
      <c r="P866" s="7"/>
    </row>
    <row r="867" spans="5:16" ht="13" x14ac:dyDescent="0.15">
      <c r="E867" s="7"/>
      <c r="H867" s="7"/>
      <c r="P867" s="7"/>
    </row>
    <row r="868" spans="5:16" ht="13" x14ac:dyDescent="0.15">
      <c r="E868" s="7"/>
      <c r="H868" s="7"/>
      <c r="P868" s="7"/>
    </row>
    <row r="869" spans="5:16" ht="13" x14ac:dyDescent="0.15">
      <c r="E869" s="7"/>
      <c r="H869" s="7"/>
      <c r="P869" s="7"/>
    </row>
    <row r="870" spans="5:16" ht="13" x14ac:dyDescent="0.15">
      <c r="E870" s="7"/>
      <c r="H870" s="7"/>
      <c r="P870" s="7"/>
    </row>
    <row r="871" spans="5:16" ht="13" x14ac:dyDescent="0.15">
      <c r="E871" s="7"/>
      <c r="H871" s="7"/>
      <c r="P871" s="7"/>
    </row>
    <row r="872" spans="5:16" ht="13" x14ac:dyDescent="0.15">
      <c r="E872" s="7"/>
      <c r="H872" s="7"/>
      <c r="P872" s="7"/>
    </row>
    <row r="873" spans="5:16" ht="13" x14ac:dyDescent="0.15">
      <c r="E873" s="7"/>
      <c r="H873" s="7"/>
      <c r="P873" s="7"/>
    </row>
    <row r="874" spans="5:16" ht="13" x14ac:dyDescent="0.15">
      <c r="E874" s="7"/>
      <c r="H874" s="7"/>
      <c r="P874" s="7"/>
    </row>
    <row r="875" spans="5:16" ht="13" x14ac:dyDescent="0.15">
      <c r="E875" s="7"/>
      <c r="H875" s="7"/>
      <c r="P875" s="7"/>
    </row>
    <row r="876" spans="5:16" ht="13" x14ac:dyDescent="0.15">
      <c r="E876" s="7"/>
      <c r="H876" s="7"/>
      <c r="P876" s="7"/>
    </row>
    <row r="877" spans="5:16" ht="13" x14ac:dyDescent="0.15">
      <c r="E877" s="7"/>
      <c r="H877" s="7"/>
      <c r="P877" s="7"/>
    </row>
    <row r="878" spans="5:16" ht="13" x14ac:dyDescent="0.15">
      <c r="E878" s="7"/>
      <c r="H878" s="7"/>
      <c r="P878" s="7"/>
    </row>
    <row r="879" spans="5:16" ht="13" x14ac:dyDescent="0.15">
      <c r="E879" s="7"/>
      <c r="H879" s="7"/>
      <c r="P879" s="7"/>
    </row>
    <row r="880" spans="5:16" ht="13" x14ac:dyDescent="0.15">
      <c r="E880" s="7"/>
      <c r="H880" s="7"/>
      <c r="P880" s="7"/>
    </row>
    <row r="881" spans="5:16" ht="13" x14ac:dyDescent="0.15">
      <c r="E881" s="7"/>
      <c r="H881" s="7"/>
      <c r="P881" s="7"/>
    </row>
    <row r="882" spans="5:16" ht="13" x14ac:dyDescent="0.15">
      <c r="E882" s="7"/>
      <c r="H882" s="7"/>
      <c r="P882" s="7"/>
    </row>
    <row r="883" spans="5:16" ht="13" x14ac:dyDescent="0.15">
      <c r="E883" s="7"/>
      <c r="H883" s="7"/>
      <c r="P883" s="7"/>
    </row>
    <row r="884" spans="5:16" ht="13" x14ac:dyDescent="0.15">
      <c r="E884" s="7"/>
      <c r="H884" s="7"/>
      <c r="P884" s="7"/>
    </row>
    <row r="885" spans="5:16" ht="13" x14ac:dyDescent="0.15">
      <c r="E885" s="7"/>
      <c r="H885" s="7"/>
      <c r="P885" s="7"/>
    </row>
    <row r="886" spans="5:16" ht="13" x14ac:dyDescent="0.15">
      <c r="E886" s="7"/>
      <c r="H886" s="7"/>
      <c r="P886" s="7"/>
    </row>
    <row r="887" spans="5:16" ht="13" x14ac:dyDescent="0.15">
      <c r="E887" s="7"/>
      <c r="H887" s="7"/>
      <c r="P887" s="7"/>
    </row>
    <row r="888" spans="5:16" ht="13" x14ac:dyDescent="0.15">
      <c r="E888" s="7"/>
      <c r="H888" s="7"/>
      <c r="P888" s="7"/>
    </row>
    <row r="889" spans="5:16" ht="13" x14ac:dyDescent="0.15">
      <c r="E889" s="7"/>
      <c r="H889" s="7"/>
      <c r="P889" s="7"/>
    </row>
    <row r="890" spans="5:16" ht="13" x14ac:dyDescent="0.15">
      <c r="E890" s="7"/>
      <c r="H890" s="7"/>
      <c r="P890" s="7"/>
    </row>
    <row r="891" spans="5:16" ht="13" x14ac:dyDescent="0.15">
      <c r="E891" s="7"/>
      <c r="H891" s="7"/>
      <c r="P891" s="7"/>
    </row>
    <row r="892" spans="5:16" ht="13" x14ac:dyDescent="0.15">
      <c r="E892" s="7"/>
      <c r="H892" s="7"/>
      <c r="P892" s="7"/>
    </row>
    <row r="893" spans="5:16" ht="13" x14ac:dyDescent="0.15">
      <c r="E893" s="7"/>
      <c r="H893" s="7"/>
      <c r="P893" s="7"/>
    </row>
    <row r="894" spans="5:16" ht="13" x14ac:dyDescent="0.15">
      <c r="E894" s="7"/>
      <c r="H894" s="7"/>
      <c r="P894" s="7"/>
    </row>
    <row r="895" spans="5:16" ht="13" x14ac:dyDescent="0.15">
      <c r="E895" s="7"/>
      <c r="H895" s="7"/>
      <c r="P895" s="7"/>
    </row>
    <row r="896" spans="5:16" ht="13" x14ac:dyDescent="0.15">
      <c r="E896" s="7"/>
      <c r="H896" s="7"/>
      <c r="P896" s="7"/>
    </row>
    <row r="897" spans="5:16" ht="13" x14ac:dyDescent="0.15">
      <c r="E897" s="7"/>
      <c r="H897" s="7"/>
      <c r="P897" s="7"/>
    </row>
    <row r="898" spans="5:16" ht="13" x14ac:dyDescent="0.15">
      <c r="E898" s="7"/>
      <c r="H898" s="7"/>
      <c r="P898" s="7"/>
    </row>
    <row r="899" spans="5:16" ht="13" x14ac:dyDescent="0.15">
      <c r="E899" s="7"/>
      <c r="H899" s="7"/>
      <c r="P899" s="7"/>
    </row>
    <row r="900" spans="5:16" ht="13" x14ac:dyDescent="0.15">
      <c r="E900" s="7"/>
      <c r="H900" s="7"/>
      <c r="P900" s="7"/>
    </row>
    <row r="901" spans="5:16" ht="13" x14ac:dyDescent="0.15">
      <c r="E901" s="7"/>
      <c r="H901" s="7"/>
      <c r="P901" s="7"/>
    </row>
    <row r="902" spans="5:16" ht="13" x14ac:dyDescent="0.15">
      <c r="E902" s="7"/>
      <c r="H902" s="7"/>
      <c r="P902" s="7"/>
    </row>
    <row r="903" spans="5:16" ht="13" x14ac:dyDescent="0.15">
      <c r="E903" s="7"/>
      <c r="H903" s="7"/>
      <c r="P903" s="7"/>
    </row>
    <row r="904" spans="5:16" ht="13" x14ac:dyDescent="0.15">
      <c r="E904" s="7"/>
      <c r="H904" s="7"/>
      <c r="P904" s="7"/>
    </row>
    <row r="905" spans="5:16" ht="13" x14ac:dyDescent="0.15">
      <c r="E905" s="7"/>
      <c r="H905" s="7"/>
      <c r="P905" s="7"/>
    </row>
    <row r="906" spans="5:16" ht="13" x14ac:dyDescent="0.15">
      <c r="E906" s="7"/>
      <c r="H906" s="7"/>
      <c r="P906" s="7"/>
    </row>
    <row r="907" spans="5:16" ht="13" x14ac:dyDescent="0.15">
      <c r="E907" s="7"/>
      <c r="H907" s="7"/>
      <c r="P907" s="7"/>
    </row>
    <row r="908" spans="5:16" ht="13" x14ac:dyDescent="0.15">
      <c r="E908" s="7"/>
      <c r="H908" s="7"/>
      <c r="P908" s="7"/>
    </row>
    <row r="909" spans="5:16" ht="13" x14ac:dyDescent="0.15">
      <c r="E909" s="7"/>
      <c r="H909" s="7"/>
      <c r="P909" s="7"/>
    </row>
    <row r="910" spans="5:16" ht="13" x14ac:dyDescent="0.15">
      <c r="E910" s="7"/>
      <c r="H910" s="7"/>
      <c r="P910" s="7"/>
    </row>
    <row r="911" spans="5:16" ht="13" x14ac:dyDescent="0.15">
      <c r="E911" s="7"/>
      <c r="H911" s="7"/>
      <c r="P911" s="7"/>
    </row>
    <row r="912" spans="5:16" ht="13" x14ac:dyDescent="0.15">
      <c r="E912" s="7"/>
      <c r="H912" s="7"/>
      <c r="P912" s="7"/>
    </row>
    <row r="913" spans="5:16" ht="13" x14ac:dyDescent="0.15">
      <c r="E913" s="7"/>
      <c r="H913" s="7"/>
      <c r="P913" s="7"/>
    </row>
    <row r="914" spans="5:16" ht="13" x14ac:dyDescent="0.15">
      <c r="E914" s="7"/>
      <c r="H914" s="7"/>
      <c r="P914" s="7"/>
    </row>
    <row r="915" spans="5:16" ht="13" x14ac:dyDescent="0.15">
      <c r="E915" s="7"/>
      <c r="H915" s="7"/>
      <c r="P915" s="7"/>
    </row>
    <row r="916" spans="5:16" ht="13" x14ac:dyDescent="0.15">
      <c r="E916" s="7"/>
      <c r="H916" s="7"/>
      <c r="P916" s="7"/>
    </row>
    <row r="917" spans="5:16" ht="13" x14ac:dyDescent="0.15">
      <c r="E917" s="7"/>
      <c r="H917" s="7"/>
      <c r="P917" s="7"/>
    </row>
    <row r="918" spans="5:16" ht="13" x14ac:dyDescent="0.15">
      <c r="E918" s="7"/>
      <c r="H918" s="7"/>
      <c r="P918" s="7"/>
    </row>
    <row r="919" spans="5:16" ht="13" x14ac:dyDescent="0.15">
      <c r="E919" s="7"/>
      <c r="H919" s="7"/>
      <c r="P919" s="7"/>
    </row>
    <row r="920" spans="5:16" ht="13" x14ac:dyDescent="0.15">
      <c r="E920" s="7"/>
      <c r="H920" s="7"/>
      <c r="P920" s="7"/>
    </row>
    <row r="921" spans="5:16" ht="13" x14ac:dyDescent="0.15">
      <c r="E921" s="7"/>
      <c r="H921" s="7"/>
      <c r="P921" s="7"/>
    </row>
    <row r="922" spans="5:16" ht="13" x14ac:dyDescent="0.15">
      <c r="E922" s="7"/>
      <c r="H922" s="7"/>
      <c r="P922" s="7"/>
    </row>
    <row r="923" spans="5:16" ht="13" x14ac:dyDescent="0.15">
      <c r="E923" s="7"/>
      <c r="H923" s="7"/>
      <c r="P923" s="7"/>
    </row>
    <row r="924" spans="5:16" ht="13" x14ac:dyDescent="0.15">
      <c r="E924" s="7"/>
      <c r="H924" s="7"/>
      <c r="P924" s="7"/>
    </row>
    <row r="925" spans="5:16" ht="13" x14ac:dyDescent="0.15">
      <c r="E925" s="7"/>
      <c r="H925" s="7"/>
      <c r="P925" s="7"/>
    </row>
    <row r="926" spans="5:16" ht="13" x14ac:dyDescent="0.15">
      <c r="E926" s="7"/>
      <c r="H926" s="7"/>
      <c r="P926" s="7"/>
    </row>
    <row r="927" spans="5:16" ht="13" x14ac:dyDescent="0.15">
      <c r="E927" s="7"/>
      <c r="H927" s="7"/>
      <c r="P927" s="7"/>
    </row>
    <row r="928" spans="5:16" ht="13" x14ac:dyDescent="0.15">
      <c r="E928" s="7"/>
      <c r="H928" s="7"/>
      <c r="P928" s="7"/>
    </row>
    <row r="929" spans="5:16" ht="13" x14ac:dyDescent="0.15">
      <c r="E929" s="7"/>
      <c r="H929" s="7"/>
      <c r="P929" s="7"/>
    </row>
    <row r="930" spans="5:16" ht="13" x14ac:dyDescent="0.15">
      <c r="E930" s="7"/>
      <c r="H930" s="7"/>
      <c r="P930" s="7"/>
    </row>
    <row r="931" spans="5:16" ht="13" x14ac:dyDescent="0.15">
      <c r="E931" s="7"/>
      <c r="H931" s="7"/>
      <c r="P931" s="7"/>
    </row>
    <row r="932" spans="5:16" ht="13" x14ac:dyDescent="0.15">
      <c r="E932" s="7"/>
      <c r="H932" s="7"/>
      <c r="P932" s="7"/>
    </row>
    <row r="933" spans="5:16" ht="13" x14ac:dyDescent="0.15">
      <c r="E933" s="7"/>
      <c r="H933" s="7"/>
      <c r="P933" s="7"/>
    </row>
    <row r="934" spans="5:16" ht="13" x14ac:dyDescent="0.15">
      <c r="E934" s="7"/>
      <c r="H934" s="7"/>
      <c r="P934" s="7"/>
    </row>
    <row r="935" spans="5:16" ht="13" x14ac:dyDescent="0.15">
      <c r="E935" s="7"/>
      <c r="H935" s="7"/>
      <c r="P935" s="7"/>
    </row>
    <row r="936" spans="5:16" ht="13" x14ac:dyDescent="0.15">
      <c r="E936" s="7"/>
      <c r="H936" s="7"/>
      <c r="P936" s="7"/>
    </row>
    <row r="937" spans="5:16" ht="13" x14ac:dyDescent="0.15">
      <c r="E937" s="7"/>
      <c r="H937" s="7"/>
      <c r="P937" s="7"/>
    </row>
    <row r="938" spans="5:16" ht="13" x14ac:dyDescent="0.15">
      <c r="E938" s="7"/>
      <c r="H938" s="7"/>
      <c r="P938" s="7"/>
    </row>
    <row r="939" spans="5:16" ht="13" x14ac:dyDescent="0.15">
      <c r="E939" s="7"/>
      <c r="H939" s="7"/>
      <c r="P939" s="7"/>
    </row>
    <row r="940" spans="5:16" ht="13" x14ac:dyDescent="0.15">
      <c r="E940" s="7"/>
      <c r="H940" s="7"/>
      <c r="P940" s="7"/>
    </row>
    <row r="941" spans="5:16" ht="13" x14ac:dyDescent="0.15">
      <c r="E941" s="7"/>
      <c r="H941" s="7"/>
      <c r="P941" s="7"/>
    </row>
    <row r="942" spans="5:16" ht="13" x14ac:dyDescent="0.15">
      <c r="E942" s="7"/>
      <c r="H942" s="7"/>
      <c r="P942" s="7"/>
    </row>
    <row r="943" spans="5:16" ht="13" x14ac:dyDescent="0.15">
      <c r="E943" s="7"/>
      <c r="H943" s="7"/>
      <c r="P943" s="7"/>
    </row>
    <row r="944" spans="5:16" ht="13" x14ac:dyDescent="0.15">
      <c r="E944" s="7"/>
      <c r="H944" s="7"/>
      <c r="P944" s="7"/>
    </row>
    <row r="945" spans="5:16" ht="13" x14ac:dyDescent="0.15">
      <c r="E945" s="7"/>
      <c r="H945" s="7"/>
      <c r="P945" s="7"/>
    </row>
    <row r="946" spans="5:16" ht="13" x14ac:dyDescent="0.15">
      <c r="E946" s="7"/>
      <c r="H946" s="7"/>
      <c r="P946" s="7"/>
    </row>
    <row r="947" spans="5:16" ht="13" x14ac:dyDescent="0.15">
      <c r="E947" s="7"/>
      <c r="H947" s="7"/>
      <c r="P947" s="7"/>
    </row>
    <row r="948" spans="5:16" ht="13" x14ac:dyDescent="0.15">
      <c r="E948" s="7"/>
      <c r="H948" s="7"/>
      <c r="P948" s="7"/>
    </row>
    <row r="949" spans="5:16" ht="13" x14ac:dyDescent="0.15">
      <c r="E949" s="7"/>
      <c r="H949" s="7"/>
      <c r="P949" s="7"/>
    </row>
    <row r="950" spans="5:16" ht="13" x14ac:dyDescent="0.15">
      <c r="E950" s="7"/>
      <c r="H950" s="7"/>
      <c r="P950" s="7"/>
    </row>
    <row r="951" spans="5:16" ht="13" x14ac:dyDescent="0.15">
      <c r="E951" s="7"/>
      <c r="H951" s="7"/>
      <c r="P951" s="7"/>
    </row>
    <row r="952" spans="5:16" ht="13" x14ac:dyDescent="0.15">
      <c r="E952" s="7"/>
      <c r="H952" s="7"/>
      <c r="P952" s="7"/>
    </row>
    <row r="953" spans="5:16" ht="13" x14ac:dyDescent="0.15">
      <c r="E953" s="7"/>
      <c r="H953" s="7"/>
      <c r="P953" s="7"/>
    </row>
    <row r="954" spans="5:16" ht="13" x14ac:dyDescent="0.15">
      <c r="E954" s="7"/>
      <c r="H954" s="7"/>
      <c r="P954" s="7"/>
    </row>
    <row r="955" spans="5:16" ht="13" x14ac:dyDescent="0.15">
      <c r="E955" s="7"/>
      <c r="H955" s="7"/>
      <c r="P955" s="7"/>
    </row>
    <row r="956" spans="5:16" ht="13" x14ac:dyDescent="0.15">
      <c r="E956" s="7"/>
      <c r="H956" s="7"/>
      <c r="P956" s="7"/>
    </row>
    <row r="957" spans="5:16" ht="13" x14ac:dyDescent="0.15">
      <c r="E957" s="7"/>
      <c r="H957" s="7"/>
      <c r="P957" s="7"/>
    </row>
    <row r="958" spans="5:16" ht="13" x14ac:dyDescent="0.15">
      <c r="E958" s="7"/>
      <c r="H958" s="7"/>
      <c r="P958" s="7"/>
    </row>
    <row r="959" spans="5:16" ht="13" x14ac:dyDescent="0.15">
      <c r="E959" s="7"/>
      <c r="H959" s="7"/>
      <c r="P959" s="7"/>
    </row>
    <row r="960" spans="5:16" ht="13" x14ac:dyDescent="0.15">
      <c r="E960" s="7"/>
      <c r="H960" s="7"/>
      <c r="P960" s="7"/>
    </row>
    <row r="961" spans="5:16" ht="13" x14ac:dyDescent="0.15">
      <c r="E961" s="7"/>
      <c r="H961" s="7"/>
      <c r="P961" s="7"/>
    </row>
    <row r="962" spans="5:16" ht="13" x14ac:dyDescent="0.15">
      <c r="E962" s="7"/>
      <c r="H962" s="7"/>
      <c r="P962" s="7"/>
    </row>
    <row r="963" spans="5:16" ht="13" x14ac:dyDescent="0.15">
      <c r="E963" s="7"/>
      <c r="H963" s="7"/>
      <c r="P963" s="7"/>
    </row>
    <row r="964" spans="5:16" ht="13" x14ac:dyDescent="0.15">
      <c r="E964" s="7"/>
      <c r="H964" s="7"/>
      <c r="P964" s="7"/>
    </row>
    <row r="965" spans="5:16" ht="13" x14ac:dyDescent="0.15">
      <c r="E965" s="7"/>
      <c r="H965" s="7"/>
      <c r="P965" s="7"/>
    </row>
    <row r="966" spans="5:16" ht="13" x14ac:dyDescent="0.15">
      <c r="E966" s="7"/>
      <c r="H966" s="7"/>
      <c r="P966" s="7"/>
    </row>
    <row r="967" spans="5:16" ht="13" x14ac:dyDescent="0.15">
      <c r="E967" s="7"/>
      <c r="H967" s="7"/>
      <c r="P967" s="7"/>
    </row>
    <row r="968" spans="5:16" ht="13" x14ac:dyDescent="0.15">
      <c r="E968" s="7"/>
      <c r="H968" s="7"/>
      <c r="P968" s="7"/>
    </row>
    <row r="969" spans="5:16" ht="13" x14ac:dyDescent="0.15">
      <c r="E969" s="7"/>
      <c r="H969" s="7"/>
      <c r="P969" s="7"/>
    </row>
    <row r="970" spans="5:16" ht="13" x14ac:dyDescent="0.15">
      <c r="E970" s="7"/>
      <c r="H970" s="7"/>
      <c r="P970" s="7"/>
    </row>
    <row r="971" spans="5:16" ht="13" x14ac:dyDescent="0.15">
      <c r="E971" s="7"/>
      <c r="H971" s="7"/>
      <c r="P971" s="7"/>
    </row>
    <row r="972" spans="5:16" ht="13" x14ac:dyDescent="0.15">
      <c r="E972" s="7"/>
      <c r="H972" s="7"/>
      <c r="P972" s="7"/>
    </row>
    <row r="973" spans="5:16" ht="13" x14ac:dyDescent="0.15">
      <c r="E973" s="7"/>
      <c r="H973" s="7"/>
      <c r="P973" s="7"/>
    </row>
    <row r="974" spans="5:16" ht="13" x14ac:dyDescent="0.15">
      <c r="E974" s="7"/>
      <c r="H974" s="7"/>
      <c r="P974" s="7"/>
    </row>
    <row r="975" spans="5:16" ht="13" x14ac:dyDescent="0.15">
      <c r="E975" s="7"/>
      <c r="H975" s="7"/>
      <c r="P975" s="7"/>
    </row>
    <row r="976" spans="5:16" ht="13" x14ac:dyDescent="0.15">
      <c r="E976" s="7"/>
      <c r="H976" s="7"/>
      <c r="P976" s="7"/>
    </row>
    <row r="977" spans="5:16" ht="13" x14ac:dyDescent="0.15">
      <c r="E977" s="7"/>
      <c r="H977" s="7"/>
      <c r="P977" s="7"/>
    </row>
    <row r="978" spans="5:16" ht="13" x14ac:dyDescent="0.15">
      <c r="E978" s="7"/>
      <c r="H978" s="7"/>
      <c r="P978" s="7"/>
    </row>
    <row r="979" spans="5:16" ht="13" x14ac:dyDescent="0.15">
      <c r="E979" s="7"/>
      <c r="H979" s="7"/>
      <c r="P979" s="7"/>
    </row>
    <row r="980" spans="5:16" ht="13" x14ac:dyDescent="0.15">
      <c r="E980" s="7"/>
      <c r="H980" s="7"/>
      <c r="P980" s="7"/>
    </row>
    <row r="981" spans="5:16" ht="13" x14ac:dyDescent="0.15">
      <c r="E981" s="7"/>
      <c r="H981" s="7"/>
      <c r="P981" s="7"/>
    </row>
    <row r="982" spans="5:16" ht="13" x14ac:dyDescent="0.15">
      <c r="E982" s="7"/>
      <c r="H982" s="7"/>
      <c r="P982" s="7"/>
    </row>
    <row r="983" spans="5:16" ht="13" x14ac:dyDescent="0.15">
      <c r="E983" s="7"/>
      <c r="H983" s="7"/>
      <c r="P983" s="7"/>
    </row>
    <row r="984" spans="5:16" ht="13" x14ac:dyDescent="0.15">
      <c r="E984" s="7"/>
      <c r="H984" s="7"/>
      <c r="P984" s="7"/>
    </row>
    <row r="985" spans="5:16" ht="13" x14ac:dyDescent="0.15">
      <c r="E985" s="7"/>
      <c r="H985" s="7"/>
      <c r="P985" s="7"/>
    </row>
    <row r="986" spans="5:16" ht="13" x14ac:dyDescent="0.15">
      <c r="E986" s="7"/>
      <c r="H986" s="7"/>
      <c r="P986" s="7"/>
    </row>
    <row r="987" spans="5:16" ht="13" x14ac:dyDescent="0.15">
      <c r="E987" s="7"/>
      <c r="H987" s="7"/>
      <c r="P987" s="7"/>
    </row>
    <row r="988" spans="5:16" ht="13" x14ac:dyDescent="0.15">
      <c r="E988" s="7"/>
      <c r="H988" s="7"/>
      <c r="P988" s="7"/>
    </row>
    <row r="989" spans="5:16" ht="13" x14ac:dyDescent="0.15">
      <c r="E989" s="7"/>
      <c r="H989" s="7"/>
      <c r="P989" s="7"/>
    </row>
    <row r="990" spans="5:16" ht="13" x14ac:dyDescent="0.15">
      <c r="E990" s="7"/>
      <c r="H990" s="7"/>
      <c r="P990" s="7"/>
    </row>
    <row r="991" spans="5:16" ht="13" x14ac:dyDescent="0.15">
      <c r="E991" s="7"/>
      <c r="H991" s="7"/>
      <c r="P991" s="7"/>
    </row>
    <row r="992" spans="5:16" ht="13" x14ac:dyDescent="0.15">
      <c r="E992" s="7"/>
      <c r="H992" s="7"/>
      <c r="P992" s="7"/>
    </row>
    <row r="993" spans="5:16" ht="13" x14ac:dyDescent="0.15">
      <c r="E993" s="7"/>
      <c r="H993" s="7"/>
      <c r="P993" s="7"/>
    </row>
    <row r="994" spans="5:16" ht="13" x14ac:dyDescent="0.15">
      <c r="E994" s="7"/>
      <c r="H994" s="7"/>
      <c r="P994" s="7"/>
    </row>
    <row r="995" spans="5:16" ht="13" x14ac:dyDescent="0.15">
      <c r="E995" s="7"/>
      <c r="H995" s="7"/>
      <c r="P995" s="7"/>
    </row>
    <row r="996" spans="5:16" ht="13" x14ac:dyDescent="0.15">
      <c r="E996" s="7"/>
      <c r="H996" s="7"/>
      <c r="P996" s="7"/>
    </row>
    <row r="997" spans="5:16" ht="13" x14ac:dyDescent="0.15">
      <c r="E997" s="7"/>
      <c r="H997" s="7"/>
      <c r="P997" s="7"/>
    </row>
    <row r="998" spans="5:16" ht="13" x14ac:dyDescent="0.15">
      <c r="E998" s="7"/>
      <c r="H998" s="7"/>
      <c r="P998" s="7"/>
    </row>
    <row r="999" spans="5:16" ht="13" x14ac:dyDescent="0.15">
      <c r="E999" s="7"/>
      <c r="H999" s="7"/>
      <c r="P999" s="7"/>
    </row>
    <row r="1000" spans="5:16" ht="13" x14ac:dyDescent="0.15">
      <c r="E1000" s="7"/>
      <c r="H1000" s="7"/>
      <c r="P1000" s="7"/>
    </row>
  </sheetData>
  <hyperlinks>
    <hyperlink ref="AF2" r:id="rId1"/>
    <hyperlink ref="AF3" r:id="rId2"/>
    <hyperlink ref="AF4" r:id="rId3"/>
    <hyperlink ref="AF5" r:id="rId4"/>
    <hyperlink ref="AF6" r:id="rId5"/>
    <hyperlink ref="AF7" r:id="rId6"/>
    <hyperlink ref="AF8" r:id="rId7"/>
    <hyperlink ref="AF9" r:id="rId8"/>
    <hyperlink ref="AE10" r:id="rId9"/>
    <hyperlink ref="AF10" r:id="rId10"/>
    <hyperlink ref="AF11" r:id="rId11"/>
    <hyperlink ref="AF12" r:id="rId12"/>
    <hyperlink ref="AF13" r:id="rId13"/>
    <hyperlink ref="AF14" r:id="rId14"/>
    <hyperlink ref="AF15" r:id="rId15"/>
    <hyperlink ref="AF16" r:id="rId16"/>
    <hyperlink ref="AF17" r:id="rId17"/>
    <hyperlink ref="AE18" r:id="rId18"/>
    <hyperlink ref="AF18" r:id="rId19"/>
    <hyperlink ref="AF19" r:id="rId20"/>
    <hyperlink ref="AF20" r:id="rId21"/>
    <hyperlink ref="AF21" r:id="rId22"/>
    <hyperlink ref="AF22" r:id="rId23"/>
    <hyperlink ref="AF23" r:id="rId24"/>
    <hyperlink ref="AF24" r:id="rId25"/>
    <hyperlink ref="AF25" r:id="rId26"/>
    <hyperlink ref="AF26" r:id="rId27"/>
    <hyperlink ref="AF27" r:id="rId28"/>
    <hyperlink ref="AF28" r:id="rId29"/>
    <hyperlink ref="AE29" r:id="rId30"/>
    <hyperlink ref="AF29" r:id="rId31"/>
    <hyperlink ref="AF30" r:id="rId32"/>
    <hyperlink ref="AF31" r:id="rId33"/>
    <hyperlink ref="AF32" r:id="rId34"/>
    <hyperlink ref="AE33" r:id="rId35"/>
    <hyperlink ref="AF33" r:id="rId36"/>
    <hyperlink ref="AF34" r:id="rId37"/>
    <hyperlink ref="AF35" r:id="rId38"/>
    <hyperlink ref="AF36" r:id="rId39"/>
    <hyperlink ref="AF37" r:id="rId40"/>
    <hyperlink ref="AF38" r:id="rId41"/>
    <hyperlink ref="AF39" r:id="rId42"/>
    <hyperlink ref="AF40" r:id="rId43"/>
    <hyperlink ref="AF41" r:id="rId44"/>
    <hyperlink ref="AF42" r:id="rId45"/>
    <hyperlink ref="AF43" r:id="rId46"/>
    <hyperlink ref="AF44" r:id="rId47"/>
    <hyperlink ref="AF45" r:id="rId48"/>
    <hyperlink ref="AF46" r:id="rId49"/>
  </hyperlinks>
  <pageMargins left="0.7" right="0.7" top="0.75" bottom="0.75" header="0.3" footer="0.3"/>
  <legacyDrawing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E1000"/>
  <sheetViews>
    <sheetView workbookViewId="0"/>
  </sheetViews>
  <sheetFormatPr baseColWidth="10" defaultColWidth="14.5" defaultRowHeight="15.75" customHeight="1" x14ac:dyDescent="0.15"/>
  <cols>
    <col min="2" max="2" width="25" customWidth="1"/>
    <col min="4" max="4" width="25.83203125" customWidth="1"/>
    <col min="9" max="9" width="32.33203125" customWidth="1"/>
  </cols>
  <sheetData>
    <row r="1" spans="1:31" ht="15.75" customHeight="1" x14ac:dyDescent="0.15">
      <c r="A1" s="1" t="s">
        <v>0</v>
      </c>
      <c r="B1" s="9"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15">
      <c r="A2" s="1" t="s">
        <v>1523</v>
      </c>
      <c r="B2" s="9">
        <v>2009</v>
      </c>
      <c r="C2" s="1" t="s">
        <v>785</v>
      </c>
      <c r="D2" s="1" t="s">
        <v>1524</v>
      </c>
      <c r="E2" s="1">
        <v>155</v>
      </c>
      <c r="F2" s="1">
        <v>21</v>
      </c>
      <c r="G2" s="1"/>
      <c r="H2" s="1" t="s">
        <v>97</v>
      </c>
      <c r="I2" s="1" t="s">
        <v>1525</v>
      </c>
      <c r="J2" s="1">
        <v>25332</v>
      </c>
      <c r="K2" s="1"/>
      <c r="L2" s="1" t="s">
        <v>1526</v>
      </c>
      <c r="M2" s="1" t="s">
        <v>1528</v>
      </c>
      <c r="N2" s="1" t="s">
        <v>1529</v>
      </c>
      <c r="O2" s="1" t="s">
        <v>1530</v>
      </c>
      <c r="P2" s="1" t="s">
        <v>1532</v>
      </c>
      <c r="Q2" s="1" t="s">
        <v>65</v>
      </c>
      <c r="R2" s="10">
        <v>40158</v>
      </c>
      <c r="S2" s="11"/>
      <c r="T2" s="10">
        <v>40158</v>
      </c>
      <c r="U2" s="11"/>
      <c r="AE2" s="4" t="s">
        <v>1537</v>
      </c>
    </row>
    <row r="3" spans="1:31" ht="15.75" customHeight="1" x14ac:dyDescent="0.15">
      <c r="A3" s="1" t="s">
        <v>1523</v>
      </c>
      <c r="B3" s="9">
        <v>2013</v>
      </c>
      <c r="C3" s="1" t="s">
        <v>785</v>
      </c>
      <c r="D3" s="1" t="s">
        <v>1542</v>
      </c>
      <c r="E3" s="1">
        <v>205</v>
      </c>
      <c r="F3" s="1">
        <v>21</v>
      </c>
      <c r="G3" s="1"/>
      <c r="H3" s="1" t="s">
        <v>97</v>
      </c>
      <c r="I3" s="1" t="s">
        <v>1525</v>
      </c>
      <c r="J3" s="1">
        <v>21363</v>
      </c>
      <c r="K3" s="1"/>
      <c r="L3" s="1" t="s">
        <v>1526</v>
      </c>
      <c r="M3" s="1" t="s">
        <v>1528</v>
      </c>
      <c r="N3" s="1" t="s">
        <v>1543</v>
      </c>
      <c r="O3" s="1" t="s">
        <v>1530</v>
      </c>
      <c r="P3" s="1" t="s">
        <v>1545</v>
      </c>
      <c r="Q3" s="1" t="s">
        <v>1546</v>
      </c>
      <c r="R3" s="10">
        <v>41432</v>
      </c>
      <c r="S3" s="12"/>
      <c r="T3" s="10">
        <v>41432</v>
      </c>
      <c r="U3" s="12"/>
      <c r="X3" s="1" t="s">
        <v>51</v>
      </c>
      <c r="Y3" s="1"/>
      <c r="AE3" s="4" t="s">
        <v>1553</v>
      </c>
    </row>
    <row r="4" spans="1:31" ht="15.75" customHeight="1" x14ac:dyDescent="0.15">
      <c r="A4" s="1" t="s">
        <v>1523</v>
      </c>
      <c r="B4" s="9">
        <v>2014</v>
      </c>
      <c r="C4" s="1" t="s">
        <v>785</v>
      </c>
      <c r="D4" s="1" t="s">
        <v>1557</v>
      </c>
      <c r="E4" s="1">
        <v>212</v>
      </c>
      <c r="F4" s="1">
        <v>21</v>
      </c>
      <c r="G4" s="1"/>
      <c r="H4" s="1" t="s">
        <v>1559</v>
      </c>
      <c r="I4" s="1" t="s">
        <v>1560</v>
      </c>
      <c r="J4" s="1">
        <v>20926</v>
      </c>
      <c r="K4" s="1"/>
      <c r="L4" s="1" t="s">
        <v>1561</v>
      </c>
      <c r="M4" s="1" t="s">
        <v>1528</v>
      </c>
      <c r="N4" s="1" t="s">
        <v>1562</v>
      </c>
      <c r="O4" s="1" t="s">
        <v>1564</v>
      </c>
      <c r="P4" s="1" t="s">
        <v>1567</v>
      </c>
      <c r="Q4" s="1" t="s">
        <v>1546</v>
      </c>
      <c r="R4" s="10">
        <v>41680</v>
      </c>
      <c r="S4" s="11"/>
      <c r="T4" s="10">
        <v>41680</v>
      </c>
      <c r="U4" s="11"/>
      <c r="W4" s="1" t="s">
        <v>51</v>
      </c>
      <c r="X4" s="1"/>
      <c r="AE4" s="4" t="s">
        <v>1570</v>
      </c>
    </row>
    <row r="5" spans="1:31" ht="15.75" customHeight="1" x14ac:dyDescent="0.15">
      <c r="A5" s="1" t="s">
        <v>1523</v>
      </c>
      <c r="B5" s="9">
        <v>2010</v>
      </c>
      <c r="C5" s="1" t="s">
        <v>1572</v>
      </c>
      <c r="D5" s="1" t="s">
        <v>1573</v>
      </c>
      <c r="E5" s="1">
        <v>158</v>
      </c>
      <c r="F5" s="1">
        <v>21</v>
      </c>
      <c r="G5" s="1"/>
      <c r="H5" s="1" t="s">
        <v>47</v>
      </c>
      <c r="I5" s="1" t="s">
        <v>1575</v>
      </c>
      <c r="J5" s="1">
        <v>8113</v>
      </c>
      <c r="K5" s="1"/>
      <c r="M5" s="1" t="s">
        <v>1576</v>
      </c>
      <c r="N5" s="1" t="s">
        <v>1577</v>
      </c>
      <c r="O5" s="1" t="s">
        <v>1579</v>
      </c>
      <c r="P5" s="1" t="s">
        <v>1580</v>
      </c>
      <c r="Q5" s="1" t="s">
        <v>65</v>
      </c>
      <c r="R5" s="10">
        <v>40365</v>
      </c>
      <c r="S5" s="12"/>
      <c r="T5" s="10">
        <v>40365</v>
      </c>
      <c r="U5" s="12"/>
      <c r="V5" s="1" t="s">
        <v>51</v>
      </c>
      <c r="W5" s="1"/>
      <c r="AE5" s="4" t="s">
        <v>1581</v>
      </c>
    </row>
    <row r="6" spans="1:31" ht="15.75" customHeight="1" x14ac:dyDescent="0.15">
      <c r="A6" s="1" t="s">
        <v>1523</v>
      </c>
      <c r="B6" s="9">
        <v>2011</v>
      </c>
      <c r="C6" s="1" t="s">
        <v>1572</v>
      </c>
      <c r="D6" s="1" t="s">
        <v>1584</v>
      </c>
      <c r="E6" s="1">
        <v>177</v>
      </c>
      <c r="F6" s="1">
        <v>21</v>
      </c>
      <c r="G6" s="1"/>
      <c r="H6" s="1" t="s">
        <v>196</v>
      </c>
      <c r="I6" s="1" t="s">
        <v>1585</v>
      </c>
      <c r="J6" s="1">
        <v>26271</v>
      </c>
      <c r="K6" s="1"/>
      <c r="L6" s="1" t="s">
        <v>1564</v>
      </c>
      <c r="M6" s="1" t="s">
        <v>1528</v>
      </c>
      <c r="N6" s="1" t="s">
        <v>1587</v>
      </c>
      <c r="O6" s="1" t="s">
        <v>1588</v>
      </c>
      <c r="P6" s="1" t="s">
        <v>1589</v>
      </c>
      <c r="Q6" s="1" t="s">
        <v>1590</v>
      </c>
      <c r="R6" s="10">
        <v>40856</v>
      </c>
      <c r="S6" s="12"/>
      <c r="T6" s="10">
        <v>40856</v>
      </c>
      <c r="U6" s="12"/>
      <c r="AE6" s="4" t="s">
        <v>1592</v>
      </c>
    </row>
    <row r="7" spans="1:31" ht="15.75" customHeight="1" x14ac:dyDescent="0.15">
      <c r="A7" s="1" t="s">
        <v>1523</v>
      </c>
      <c r="B7" s="9">
        <v>2016</v>
      </c>
      <c r="C7" s="1" t="s">
        <v>1572</v>
      </c>
      <c r="D7" s="1" t="s">
        <v>1596</v>
      </c>
      <c r="E7" s="1">
        <v>247</v>
      </c>
      <c r="F7" s="1">
        <v>21</v>
      </c>
      <c r="G7" s="1"/>
      <c r="H7" s="1" t="s">
        <v>97</v>
      </c>
      <c r="I7" s="1" t="s">
        <v>1598</v>
      </c>
      <c r="J7" s="1">
        <v>11862</v>
      </c>
      <c r="K7" s="1"/>
      <c r="M7" s="1" t="s">
        <v>1576</v>
      </c>
      <c r="N7" s="1" t="s">
        <v>1600</v>
      </c>
      <c r="O7" s="1" t="s">
        <v>1601</v>
      </c>
      <c r="P7" s="1" t="s">
        <v>1602</v>
      </c>
      <c r="Q7" s="1" t="s">
        <v>65</v>
      </c>
      <c r="R7" s="13">
        <v>42506</v>
      </c>
      <c r="S7" s="11"/>
      <c r="T7" s="13">
        <v>42506</v>
      </c>
      <c r="U7" s="11"/>
      <c r="X7" s="1" t="s">
        <v>51</v>
      </c>
      <c r="Y7" s="1"/>
      <c r="AE7" s="4" t="s">
        <v>1616</v>
      </c>
    </row>
    <row r="8" spans="1:31" ht="15.75" customHeight="1" x14ac:dyDescent="0.15">
      <c r="A8" s="1" t="s">
        <v>1523</v>
      </c>
      <c r="B8" s="9">
        <v>2008</v>
      </c>
      <c r="C8" s="1" t="s">
        <v>1572</v>
      </c>
      <c r="D8" s="1" t="s">
        <v>1584</v>
      </c>
      <c r="E8" s="1">
        <v>79</v>
      </c>
      <c r="F8" s="1">
        <v>21</v>
      </c>
      <c r="G8" s="1"/>
      <c r="H8" s="1" t="s">
        <v>196</v>
      </c>
      <c r="I8" s="1" t="s">
        <v>1585</v>
      </c>
      <c r="J8" s="1">
        <v>26271</v>
      </c>
      <c r="K8" s="1"/>
      <c r="L8" s="1" t="s">
        <v>1564</v>
      </c>
      <c r="M8" s="1" t="s">
        <v>1528</v>
      </c>
      <c r="N8" s="1" t="s">
        <v>1587</v>
      </c>
      <c r="O8" s="1" t="s">
        <v>1588</v>
      </c>
      <c r="P8" s="1"/>
      <c r="Q8" s="1" t="s">
        <v>65</v>
      </c>
      <c r="R8" s="10">
        <v>39783</v>
      </c>
      <c r="S8" s="12"/>
      <c r="T8" s="10">
        <v>39783</v>
      </c>
      <c r="U8" s="12"/>
      <c r="X8" s="1" t="s">
        <v>51</v>
      </c>
      <c r="Y8" s="1"/>
      <c r="AE8" s="4" t="s">
        <v>1627</v>
      </c>
    </row>
    <row r="9" spans="1:31" ht="15.75" customHeight="1" x14ac:dyDescent="0.15">
      <c r="A9" s="1" t="s">
        <v>1523</v>
      </c>
      <c r="B9" s="9">
        <v>2007</v>
      </c>
      <c r="C9" s="1" t="s">
        <v>1572</v>
      </c>
      <c r="D9" s="1" t="s">
        <v>1584</v>
      </c>
      <c r="E9" s="1">
        <v>76</v>
      </c>
      <c r="F9" s="1">
        <v>21</v>
      </c>
      <c r="G9" s="1"/>
      <c r="H9" s="1" t="s">
        <v>196</v>
      </c>
      <c r="I9" s="1" t="s">
        <v>1585</v>
      </c>
      <c r="J9" s="1">
        <v>26271</v>
      </c>
      <c r="K9" s="1"/>
      <c r="L9" s="1" t="s">
        <v>1564</v>
      </c>
      <c r="M9" s="1" t="s">
        <v>1528</v>
      </c>
      <c r="N9" s="1" t="s">
        <v>1587</v>
      </c>
      <c r="O9" s="1" t="s">
        <v>1588</v>
      </c>
      <c r="P9" s="1"/>
      <c r="Q9" s="1" t="s">
        <v>65</v>
      </c>
      <c r="R9" s="10">
        <v>39264</v>
      </c>
      <c r="S9" s="12"/>
      <c r="T9" s="10">
        <v>39264</v>
      </c>
      <c r="U9" s="12"/>
      <c r="AE9" s="4" t="s">
        <v>1635</v>
      </c>
    </row>
    <row r="10" spans="1:31" ht="15.75" customHeight="1" x14ac:dyDescent="0.15">
      <c r="A10" s="1" t="s">
        <v>1523</v>
      </c>
      <c r="B10" s="9">
        <v>2014</v>
      </c>
      <c r="C10" s="1" t="s">
        <v>1639</v>
      </c>
      <c r="D10" s="1" t="s">
        <v>1640</v>
      </c>
      <c r="E10" s="1">
        <v>229</v>
      </c>
      <c r="F10" s="1">
        <v>21</v>
      </c>
      <c r="G10" s="1"/>
      <c r="H10" s="1" t="s">
        <v>47</v>
      </c>
      <c r="I10" s="1" t="s">
        <v>1640</v>
      </c>
      <c r="J10" s="1">
        <v>34602</v>
      </c>
      <c r="K10" s="1"/>
      <c r="L10" s="1" t="s">
        <v>1643</v>
      </c>
      <c r="M10" s="1" t="s">
        <v>1528</v>
      </c>
      <c r="N10" s="1" t="s">
        <v>1645</v>
      </c>
      <c r="O10" s="1" t="s">
        <v>1564</v>
      </c>
      <c r="P10" s="1" t="s">
        <v>1647</v>
      </c>
      <c r="Q10" s="1" t="s">
        <v>65</v>
      </c>
      <c r="R10" s="10">
        <v>41895</v>
      </c>
      <c r="S10" s="11"/>
      <c r="T10" s="10">
        <v>41895</v>
      </c>
      <c r="U10" s="11"/>
      <c r="W10" s="1" t="s">
        <v>51</v>
      </c>
      <c r="X10" s="1"/>
      <c r="AE10" s="4" t="s">
        <v>1652</v>
      </c>
    </row>
    <row r="11" spans="1:31" ht="15.75" customHeight="1" x14ac:dyDescent="0.15">
      <c r="A11" s="1" t="s">
        <v>1523</v>
      </c>
      <c r="B11" s="9">
        <v>2015</v>
      </c>
      <c r="C11" s="1" t="s">
        <v>1639</v>
      </c>
      <c r="D11" s="1" t="s">
        <v>1640</v>
      </c>
      <c r="E11" s="1">
        <v>238</v>
      </c>
      <c r="F11" s="1">
        <v>21</v>
      </c>
      <c r="G11" s="1"/>
      <c r="H11" s="1" t="s">
        <v>47</v>
      </c>
      <c r="I11" s="1" t="s">
        <v>1640</v>
      </c>
      <c r="J11" s="1">
        <v>34602</v>
      </c>
      <c r="K11" s="1"/>
      <c r="L11" s="1" t="s">
        <v>1643</v>
      </c>
      <c r="M11" s="1" t="s">
        <v>1528</v>
      </c>
      <c r="N11" s="1" t="s">
        <v>1645</v>
      </c>
      <c r="O11" s="1" t="s">
        <v>1564</v>
      </c>
      <c r="P11" s="1" t="s">
        <v>1655</v>
      </c>
      <c r="Q11" s="1" t="s">
        <v>1590</v>
      </c>
      <c r="R11" s="10">
        <v>42156</v>
      </c>
      <c r="S11" s="12"/>
      <c r="T11" s="10">
        <v>42156</v>
      </c>
      <c r="U11" s="12"/>
      <c r="Y11" s="1" t="s">
        <v>51</v>
      </c>
      <c r="Z11" s="1"/>
      <c r="AE11" s="4" t="s">
        <v>1657</v>
      </c>
    </row>
    <row r="12" spans="1:31" ht="15.75" customHeight="1" x14ac:dyDescent="0.15">
      <c r="A12" s="1" t="s">
        <v>1523</v>
      </c>
      <c r="B12" s="9">
        <v>2012</v>
      </c>
      <c r="C12" s="1" t="s">
        <v>277</v>
      </c>
      <c r="D12" s="1" t="s">
        <v>1662</v>
      </c>
      <c r="E12" s="1">
        <v>191</v>
      </c>
      <c r="F12" s="1">
        <v>21</v>
      </c>
      <c r="G12" s="1"/>
      <c r="H12" s="1" t="s">
        <v>47</v>
      </c>
      <c r="I12" s="1" t="s">
        <v>1665</v>
      </c>
      <c r="J12" s="1">
        <v>29007</v>
      </c>
      <c r="K12" s="1"/>
      <c r="L12" s="1" t="s">
        <v>1667</v>
      </c>
      <c r="M12" s="1" t="s">
        <v>1668</v>
      </c>
      <c r="N12" s="1" t="s">
        <v>1669</v>
      </c>
      <c r="O12" s="1" t="s">
        <v>1579</v>
      </c>
      <c r="P12" s="1" t="s">
        <v>1670</v>
      </c>
      <c r="Q12" s="1" t="s">
        <v>1546</v>
      </c>
      <c r="R12" s="10">
        <v>41194</v>
      </c>
      <c r="S12" s="11"/>
      <c r="T12" s="10">
        <v>41194</v>
      </c>
      <c r="U12" s="11"/>
      <c r="X12" s="1" t="s">
        <v>51</v>
      </c>
      <c r="Y12" s="1"/>
      <c r="AE12" s="4" t="s">
        <v>1673</v>
      </c>
    </row>
    <row r="13" spans="1:31" ht="15.75" customHeight="1" x14ac:dyDescent="0.15">
      <c r="A13" s="1" t="s">
        <v>1523</v>
      </c>
      <c r="B13" s="9">
        <v>2013</v>
      </c>
      <c r="C13" s="1" t="s">
        <v>277</v>
      </c>
      <c r="D13" s="1" t="s">
        <v>1662</v>
      </c>
      <c r="E13" s="1">
        <v>196</v>
      </c>
      <c r="F13" s="1">
        <v>21</v>
      </c>
      <c r="G13" s="1"/>
      <c r="H13" s="1" t="s">
        <v>47</v>
      </c>
      <c r="I13" s="1" t="s">
        <v>1665</v>
      </c>
      <c r="J13" s="1">
        <v>29007</v>
      </c>
      <c r="K13" s="1"/>
      <c r="L13" s="1" t="s">
        <v>1667</v>
      </c>
      <c r="M13" s="1" t="s">
        <v>1668</v>
      </c>
      <c r="N13" s="1" t="s">
        <v>1669</v>
      </c>
      <c r="O13" s="1" t="s">
        <v>1579</v>
      </c>
      <c r="P13" s="1" t="s">
        <v>1679</v>
      </c>
      <c r="Q13" s="1" t="s">
        <v>1546</v>
      </c>
      <c r="R13" s="10">
        <v>41316</v>
      </c>
      <c r="S13" s="11"/>
      <c r="T13" s="10">
        <v>41316</v>
      </c>
      <c r="U13" s="11"/>
      <c r="X13" s="1" t="s">
        <v>51</v>
      </c>
      <c r="Y13" s="1"/>
      <c r="AE13" s="4" t="s">
        <v>1682</v>
      </c>
    </row>
    <row r="14" spans="1:31" ht="15.75" customHeight="1" x14ac:dyDescent="0.15">
      <c r="A14" s="1" t="s">
        <v>1523</v>
      </c>
      <c r="B14" s="9">
        <v>2017</v>
      </c>
      <c r="C14" s="1" t="s">
        <v>1683</v>
      </c>
      <c r="D14" s="1" t="s">
        <v>1684</v>
      </c>
      <c r="E14" s="1">
        <v>1267</v>
      </c>
      <c r="F14" s="1">
        <v>21</v>
      </c>
      <c r="G14" s="1"/>
      <c r="H14" s="1" t="s">
        <v>97</v>
      </c>
      <c r="I14" s="1" t="s">
        <v>1688</v>
      </c>
      <c r="J14" s="1">
        <v>35880</v>
      </c>
      <c r="K14" s="1"/>
      <c r="L14" s="1" t="s">
        <v>1564</v>
      </c>
      <c r="M14" s="1" t="s">
        <v>1528</v>
      </c>
      <c r="N14" s="1" t="s">
        <v>1690</v>
      </c>
      <c r="O14" s="1" t="s">
        <v>1691</v>
      </c>
      <c r="P14" s="1" t="s">
        <v>1693</v>
      </c>
      <c r="Q14" s="1" t="s">
        <v>1546</v>
      </c>
      <c r="R14" s="10">
        <v>43012</v>
      </c>
      <c r="S14" s="12"/>
      <c r="T14" s="10">
        <v>43012</v>
      </c>
      <c r="U14" s="12"/>
      <c r="V14" s="1" t="s">
        <v>51</v>
      </c>
      <c r="W14" s="1"/>
      <c r="AE14" s="4" t="s">
        <v>1694</v>
      </c>
    </row>
    <row r="15" spans="1:31" ht="15.75" customHeight="1" x14ac:dyDescent="0.15">
      <c r="A15" s="1" t="s">
        <v>1523</v>
      </c>
      <c r="B15" s="9">
        <v>2014</v>
      </c>
      <c r="C15" s="1" t="s">
        <v>1698</v>
      </c>
      <c r="D15" s="1" t="s">
        <v>1699</v>
      </c>
      <c r="E15" s="1">
        <v>228</v>
      </c>
      <c r="F15" s="1">
        <v>21</v>
      </c>
      <c r="G15" s="1"/>
      <c r="H15" s="1" t="s">
        <v>97</v>
      </c>
      <c r="I15" s="1" t="s">
        <v>1702</v>
      </c>
      <c r="J15" s="1">
        <v>32750</v>
      </c>
      <c r="K15" s="1"/>
      <c r="L15" s="1" t="s">
        <v>1526</v>
      </c>
      <c r="M15" s="1" t="s">
        <v>1528</v>
      </c>
      <c r="N15" s="1" t="s">
        <v>1704</v>
      </c>
      <c r="O15" s="1" t="s">
        <v>1705</v>
      </c>
      <c r="P15" s="1" t="s">
        <v>1706</v>
      </c>
      <c r="Q15" s="1" t="s">
        <v>65</v>
      </c>
      <c r="R15" s="10">
        <v>41911</v>
      </c>
      <c r="S15" s="11"/>
      <c r="T15" s="10">
        <v>41911</v>
      </c>
      <c r="U15" s="11"/>
      <c r="V15" s="1" t="s">
        <v>51</v>
      </c>
      <c r="W15" s="1"/>
      <c r="AE15" s="4" t="s">
        <v>1708</v>
      </c>
    </row>
    <row r="16" spans="1:31" ht="15.75" customHeight="1" x14ac:dyDescent="0.15">
      <c r="A16" s="1" t="s">
        <v>1523</v>
      </c>
      <c r="B16" s="9">
        <v>2011</v>
      </c>
      <c r="C16" s="1" t="s">
        <v>760</v>
      </c>
      <c r="D16" s="1" t="s">
        <v>1711</v>
      </c>
      <c r="E16" s="1">
        <v>175</v>
      </c>
      <c r="F16" s="1">
        <v>21</v>
      </c>
      <c r="G16" s="1"/>
      <c r="I16" s="1" t="s">
        <v>1713</v>
      </c>
      <c r="J16" s="1">
        <v>564427</v>
      </c>
      <c r="K16" s="1"/>
      <c r="M16" s="1" t="s">
        <v>1528</v>
      </c>
      <c r="N16" s="1" t="s">
        <v>1716</v>
      </c>
      <c r="O16" s="1" t="s">
        <v>1691</v>
      </c>
      <c r="P16" s="1" t="s">
        <v>1717</v>
      </c>
      <c r="Q16" s="1" t="s">
        <v>65</v>
      </c>
      <c r="R16" s="10">
        <v>40736</v>
      </c>
      <c r="S16" s="11"/>
      <c r="T16" s="10">
        <v>40736</v>
      </c>
      <c r="U16" s="11"/>
      <c r="X16" s="1" t="s">
        <v>51</v>
      </c>
      <c r="Y16" s="1"/>
      <c r="AE16" s="4" t="s">
        <v>1718</v>
      </c>
    </row>
    <row r="17" spans="1:31" ht="15.75" customHeight="1" x14ac:dyDescent="0.15">
      <c r="A17" s="1" t="s">
        <v>1523</v>
      </c>
      <c r="B17" s="9">
        <v>2011</v>
      </c>
      <c r="C17" s="1" t="s">
        <v>1140</v>
      </c>
      <c r="D17" s="1" t="s">
        <v>1721</v>
      </c>
      <c r="E17" s="1">
        <v>176</v>
      </c>
      <c r="F17" s="1">
        <v>21</v>
      </c>
      <c r="G17" s="1"/>
      <c r="H17" s="1" t="s">
        <v>97</v>
      </c>
      <c r="I17" s="1" t="s">
        <v>1722</v>
      </c>
      <c r="J17" s="1">
        <v>26987</v>
      </c>
      <c r="K17" s="1"/>
      <c r="L17" s="1" t="s">
        <v>1667</v>
      </c>
      <c r="M17" s="1" t="s">
        <v>1528</v>
      </c>
      <c r="N17" s="1" t="s">
        <v>1725</v>
      </c>
      <c r="O17" s="1" t="s">
        <v>1579</v>
      </c>
      <c r="P17" s="1" t="s">
        <v>1727</v>
      </c>
      <c r="Q17" s="1" t="s">
        <v>65</v>
      </c>
      <c r="R17" s="10">
        <v>40802</v>
      </c>
      <c r="S17" s="11"/>
      <c r="T17" s="10">
        <v>40802</v>
      </c>
      <c r="U17" s="11"/>
      <c r="V17" s="1" t="s">
        <v>51</v>
      </c>
      <c r="W17" s="1"/>
      <c r="AE17" s="4" t="s">
        <v>1730</v>
      </c>
    </row>
    <row r="18" spans="1:31" ht="15.75" customHeight="1" x14ac:dyDescent="0.15">
      <c r="A18" s="1" t="s">
        <v>1523</v>
      </c>
      <c r="B18" s="9">
        <v>2008</v>
      </c>
      <c r="C18" s="1" t="s">
        <v>1140</v>
      </c>
      <c r="D18" s="1" t="s">
        <v>1732</v>
      </c>
      <c r="E18" s="1">
        <v>85</v>
      </c>
      <c r="F18" s="1">
        <v>21</v>
      </c>
      <c r="G18" s="1"/>
      <c r="H18" s="1" t="s">
        <v>97</v>
      </c>
      <c r="I18" s="1" t="s">
        <v>1733</v>
      </c>
      <c r="J18" s="1">
        <v>26996</v>
      </c>
      <c r="K18" s="1"/>
      <c r="L18" s="1" t="s">
        <v>1526</v>
      </c>
      <c r="M18" s="1" t="s">
        <v>1528</v>
      </c>
      <c r="N18" s="1" t="s">
        <v>1735</v>
      </c>
      <c r="O18" s="1" t="s">
        <v>1737</v>
      </c>
      <c r="P18" s="1"/>
      <c r="Q18" s="1" t="s">
        <v>65</v>
      </c>
      <c r="R18" s="10">
        <v>39600</v>
      </c>
      <c r="S18" s="12"/>
      <c r="T18" s="10">
        <v>39600</v>
      </c>
      <c r="U18" s="12"/>
      <c r="X18" s="1" t="s">
        <v>51</v>
      </c>
      <c r="Y18" s="1"/>
      <c r="AE18" s="4" t="s">
        <v>1741</v>
      </c>
    </row>
    <row r="19" spans="1:31" ht="15.75" customHeight="1" x14ac:dyDescent="0.15">
      <c r="A19" s="1" t="s">
        <v>1523</v>
      </c>
      <c r="B19" s="9">
        <v>2017</v>
      </c>
      <c r="C19" s="1" t="s">
        <v>1140</v>
      </c>
      <c r="D19" s="1" t="s">
        <v>1745</v>
      </c>
      <c r="E19" s="1">
        <v>1266</v>
      </c>
      <c r="F19" s="1">
        <v>21</v>
      </c>
      <c r="G19" s="1"/>
      <c r="H19" s="1" t="s">
        <v>1559</v>
      </c>
      <c r="I19" s="1" t="s">
        <v>1746</v>
      </c>
      <c r="J19" s="1">
        <v>37489</v>
      </c>
      <c r="K19" s="1"/>
      <c r="L19" s="1" t="s">
        <v>1561</v>
      </c>
      <c r="M19" s="1" t="s">
        <v>1528</v>
      </c>
      <c r="N19" s="1" t="s">
        <v>1748</v>
      </c>
      <c r="O19" s="1" t="s">
        <v>1750</v>
      </c>
      <c r="P19" s="1" t="s">
        <v>1752</v>
      </c>
      <c r="Q19" s="1" t="s">
        <v>1546</v>
      </c>
      <c r="R19" s="10">
        <v>43019</v>
      </c>
      <c r="S19" s="11"/>
      <c r="T19" s="10">
        <v>43019</v>
      </c>
      <c r="U19" s="11"/>
      <c r="V19" s="1" t="s">
        <v>51</v>
      </c>
      <c r="W19" s="1"/>
      <c r="AE19" s="4" t="s">
        <v>1754</v>
      </c>
    </row>
    <row r="20" spans="1:31" ht="15.75" customHeight="1" x14ac:dyDescent="0.15">
      <c r="A20" s="1" t="s">
        <v>1523</v>
      </c>
      <c r="B20" s="9">
        <v>2013</v>
      </c>
      <c r="C20" s="1" t="s">
        <v>562</v>
      </c>
      <c r="D20" s="1" t="s">
        <v>1758</v>
      </c>
      <c r="E20" s="1">
        <v>194</v>
      </c>
      <c r="F20" s="1">
        <v>21</v>
      </c>
      <c r="G20" s="1"/>
      <c r="H20" s="1" t="s">
        <v>73</v>
      </c>
      <c r="I20" s="1" t="s">
        <v>1759</v>
      </c>
      <c r="J20" s="1">
        <v>583387</v>
      </c>
      <c r="K20" s="1"/>
      <c r="L20" s="1" t="s">
        <v>1760</v>
      </c>
      <c r="M20" s="1" t="s">
        <v>1762</v>
      </c>
      <c r="N20" s="1" t="s">
        <v>73</v>
      </c>
      <c r="O20" s="1" t="s">
        <v>1601</v>
      </c>
      <c r="P20" s="1" t="s">
        <v>1764</v>
      </c>
      <c r="Q20" s="1" t="s">
        <v>65</v>
      </c>
      <c r="R20" s="10">
        <v>41288</v>
      </c>
      <c r="S20" s="11"/>
      <c r="T20" s="10">
        <v>41288</v>
      </c>
      <c r="U20" s="11"/>
      <c r="V20" s="1" t="s">
        <v>51</v>
      </c>
      <c r="W20" s="1"/>
      <c r="AE20" s="4" t="s">
        <v>1765</v>
      </c>
    </row>
    <row r="21" spans="1:31" ht="15.75" customHeight="1" x14ac:dyDescent="0.15">
      <c r="A21" s="1" t="s">
        <v>1523</v>
      </c>
      <c r="B21" s="9">
        <v>2015</v>
      </c>
      <c r="C21" s="1" t="s">
        <v>562</v>
      </c>
      <c r="D21" s="1" t="s">
        <v>1768</v>
      </c>
      <c r="E21" s="1">
        <v>240</v>
      </c>
      <c r="F21" s="1">
        <v>21</v>
      </c>
      <c r="G21" s="1"/>
      <c r="H21" s="1" t="s">
        <v>97</v>
      </c>
      <c r="I21" s="1" t="s">
        <v>1770</v>
      </c>
      <c r="J21" s="1">
        <v>30979</v>
      </c>
      <c r="K21" s="1"/>
      <c r="L21" s="1" t="s">
        <v>1526</v>
      </c>
      <c r="M21" s="1" t="s">
        <v>1528</v>
      </c>
      <c r="N21" s="1" t="s">
        <v>1773</v>
      </c>
      <c r="O21" s="1" t="s">
        <v>1775</v>
      </c>
      <c r="P21" s="1" t="s">
        <v>1776</v>
      </c>
      <c r="Q21" s="1" t="s">
        <v>1590</v>
      </c>
      <c r="R21" s="10">
        <v>42177</v>
      </c>
      <c r="S21" s="11"/>
      <c r="T21" s="10">
        <v>42177</v>
      </c>
      <c r="U21" s="11"/>
      <c r="Y21" s="1" t="s">
        <v>51</v>
      </c>
      <c r="Z21" s="1"/>
      <c r="AE21" s="4" t="s">
        <v>1779</v>
      </c>
    </row>
    <row r="22" spans="1:31" ht="15.75" customHeight="1" x14ac:dyDescent="0.15">
      <c r="A22" s="1" t="s">
        <v>1523</v>
      </c>
      <c r="B22" s="9">
        <v>2013</v>
      </c>
      <c r="C22" s="1" t="s">
        <v>562</v>
      </c>
      <c r="D22" s="1" t="s">
        <v>1780</v>
      </c>
      <c r="E22" s="1">
        <v>197</v>
      </c>
      <c r="F22" s="1">
        <v>21</v>
      </c>
      <c r="G22" s="1"/>
      <c r="H22" s="1" t="s">
        <v>97</v>
      </c>
      <c r="I22" s="1" t="s">
        <v>1781</v>
      </c>
      <c r="J22" s="1">
        <v>27306</v>
      </c>
      <c r="K22" s="1"/>
      <c r="L22" s="1" t="s">
        <v>1667</v>
      </c>
      <c r="M22" s="1" t="s">
        <v>1528</v>
      </c>
      <c r="N22" s="1" t="s">
        <v>1784</v>
      </c>
      <c r="O22" s="1" t="s">
        <v>1785</v>
      </c>
      <c r="P22" s="1" t="s">
        <v>1787</v>
      </c>
      <c r="Q22" s="1" t="s">
        <v>1546</v>
      </c>
      <c r="R22" s="10">
        <v>41346</v>
      </c>
      <c r="S22" s="11"/>
      <c r="T22" s="10">
        <v>41346</v>
      </c>
      <c r="U22" s="11"/>
      <c r="W22" s="1" t="s">
        <v>51</v>
      </c>
      <c r="X22" s="1"/>
      <c r="AE22" s="4" t="s">
        <v>1789</v>
      </c>
    </row>
    <row r="23" spans="1:31" ht="15.75" customHeight="1" x14ac:dyDescent="0.15">
      <c r="A23" s="1" t="s">
        <v>1523</v>
      </c>
      <c r="B23" s="9">
        <v>2015</v>
      </c>
      <c r="C23" s="1" t="s">
        <v>562</v>
      </c>
      <c r="D23" s="1" t="s">
        <v>1793</v>
      </c>
      <c r="E23" s="1">
        <v>237</v>
      </c>
      <c r="F23" s="1">
        <v>21</v>
      </c>
      <c r="G23" s="1"/>
      <c r="H23" s="1" t="s">
        <v>97</v>
      </c>
      <c r="I23" s="1" t="s">
        <v>1795</v>
      </c>
      <c r="J23" s="1">
        <v>33378</v>
      </c>
      <c r="K23" s="1"/>
      <c r="L23" s="1" t="s">
        <v>1643</v>
      </c>
      <c r="M23" s="1" t="s">
        <v>1528</v>
      </c>
      <c r="N23" s="1" t="s">
        <v>1797</v>
      </c>
      <c r="O23" s="1" t="s">
        <v>1798</v>
      </c>
      <c r="P23" s="1" t="s">
        <v>1799</v>
      </c>
      <c r="Q23" s="1" t="s">
        <v>1546</v>
      </c>
      <c r="R23" s="13">
        <v>42143</v>
      </c>
      <c r="S23" s="11"/>
      <c r="T23" s="13">
        <v>42143</v>
      </c>
      <c r="U23" s="11"/>
      <c r="W23" s="1" t="s">
        <v>51</v>
      </c>
      <c r="X23" s="1"/>
      <c r="AE23" s="4" t="s">
        <v>1802</v>
      </c>
    </row>
    <row r="24" spans="1:31" ht="15.75" customHeight="1" x14ac:dyDescent="0.15">
      <c r="A24" s="1" t="s">
        <v>1523</v>
      </c>
      <c r="B24" s="9">
        <v>2014</v>
      </c>
      <c r="C24" s="1" t="s">
        <v>226</v>
      </c>
      <c r="D24" s="1" t="s">
        <v>1806</v>
      </c>
      <c r="E24" s="1">
        <v>221</v>
      </c>
      <c r="F24" s="1">
        <v>21</v>
      </c>
      <c r="G24" s="1"/>
      <c r="H24" s="1" t="s">
        <v>97</v>
      </c>
      <c r="I24" s="1" t="s">
        <v>1807</v>
      </c>
      <c r="J24" s="1">
        <v>27657</v>
      </c>
      <c r="K24" s="1"/>
      <c r="L24" s="1" t="s">
        <v>1526</v>
      </c>
      <c r="M24" s="1" t="s">
        <v>1528</v>
      </c>
      <c r="N24" s="1" t="s">
        <v>1811</v>
      </c>
      <c r="O24" s="1" t="s">
        <v>1812</v>
      </c>
      <c r="P24" s="1" t="s">
        <v>1814</v>
      </c>
      <c r="Q24" s="1" t="s">
        <v>1590</v>
      </c>
      <c r="R24" s="10">
        <v>41745</v>
      </c>
      <c r="S24" s="11"/>
      <c r="T24" s="10">
        <v>41745</v>
      </c>
      <c r="U24" s="11"/>
      <c r="AE24" s="4" t="s">
        <v>1816</v>
      </c>
    </row>
    <row r="25" spans="1:31" ht="15.75" customHeight="1" x14ac:dyDescent="0.15">
      <c r="A25" s="1" t="s">
        <v>1523</v>
      </c>
      <c r="B25" s="9">
        <v>2014</v>
      </c>
      <c r="C25" s="1" t="s">
        <v>226</v>
      </c>
      <c r="D25" s="1" t="s">
        <v>1806</v>
      </c>
      <c r="E25" s="1">
        <v>222</v>
      </c>
      <c r="F25" s="1">
        <v>21</v>
      </c>
      <c r="G25" s="1"/>
      <c r="H25" s="1" t="s">
        <v>97</v>
      </c>
      <c r="I25" s="1" t="s">
        <v>1807</v>
      </c>
      <c r="J25" s="1">
        <v>27657</v>
      </c>
      <c r="K25" s="1"/>
      <c r="L25" s="1" t="s">
        <v>1526</v>
      </c>
      <c r="M25" s="1" t="s">
        <v>1528</v>
      </c>
      <c r="N25" s="1" t="s">
        <v>1811</v>
      </c>
      <c r="O25" s="1" t="s">
        <v>1812</v>
      </c>
      <c r="P25" s="1" t="s">
        <v>1825</v>
      </c>
      <c r="Q25" s="1" t="s">
        <v>1590</v>
      </c>
      <c r="R25" s="10">
        <v>41845</v>
      </c>
      <c r="S25" s="11"/>
      <c r="T25" s="10">
        <v>41845</v>
      </c>
      <c r="U25" s="11"/>
      <c r="AE25" s="4" t="s">
        <v>1827</v>
      </c>
    </row>
    <row r="26" spans="1:31" ht="15.75" customHeight="1" x14ac:dyDescent="0.15">
      <c r="A26" s="1" t="s">
        <v>1523</v>
      </c>
      <c r="B26" s="9">
        <v>2016</v>
      </c>
      <c r="C26" s="1" t="s">
        <v>1830</v>
      </c>
      <c r="D26" s="1" t="s">
        <v>1831</v>
      </c>
      <c r="E26" s="1">
        <v>246</v>
      </c>
      <c r="F26" s="1">
        <v>21</v>
      </c>
      <c r="G26" s="1"/>
      <c r="H26" s="1" t="s">
        <v>97</v>
      </c>
      <c r="I26" s="1" t="s">
        <v>1833</v>
      </c>
      <c r="J26" s="1">
        <v>31993</v>
      </c>
      <c r="K26" s="1"/>
      <c r="L26" s="1" t="s">
        <v>1643</v>
      </c>
      <c r="M26" s="1" t="s">
        <v>1528</v>
      </c>
      <c r="N26" s="1" t="s">
        <v>1834</v>
      </c>
      <c r="O26" s="1" t="s">
        <v>1835</v>
      </c>
      <c r="P26" s="1" t="s">
        <v>1837</v>
      </c>
      <c r="Q26" s="1" t="s">
        <v>65</v>
      </c>
      <c r="R26" s="10">
        <v>42453</v>
      </c>
      <c r="S26" s="11"/>
      <c r="T26" s="10">
        <v>42453</v>
      </c>
      <c r="U26" s="11"/>
      <c r="W26" s="1" t="s">
        <v>51</v>
      </c>
      <c r="X26" s="1"/>
      <c r="AE26" s="4" t="s">
        <v>1839</v>
      </c>
    </row>
    <row r="27" spans="1:31" ht="15.75" customHeight="1" x14ac:dyDescent="0.15">
      <c r="A27" s="1" t="s">
        <v>1523</v>
      </c>
      <c r="B27" s="9">
        <v>2007</v>
      </c>
      <c r="C27" s="1" t="s">
        <v>1841</v>
      </c>
      <c r="D27" s="1" t="s">
        <v>1843</v>
      </c>
      <c r="E27" s="1">
        <v>71</v>
      </c>
      <c r="F27" s="1">
        <v>21</v>
      </c>
      <c r="G27" s="1"/>
      <c r="H27" s="1" t="s">
        <v>47</v>
      </c>
      <c r="I27" s="1" t="s">
        <v>1845</v>
      </c>
      <c r="J27" s="1">
        <v>11251</v>
      </c>
      <c r="K27" s="1"/>
      <c r="L27" s="1" t="s">
        <v>1667</v>
      </c>
      <c r="M27" s="1" t="s">
        <v>1528</v>
      </c>
      <c r="N27" s="1" t="s">
        <v>1848</v>
      </c>
      <c r="O27" s="1" t="s">
        <v>1812</v>
      </c>
      <c r="P27" s="1"/>
      <c r="Q27" s="1" t="s">
        <v>65</v>
      </c>
      <c r="R27" s="10">
        <v>39314</v>
      </c>
      <c r="S27" s="11"/>
      <c r="T27" s="10">
        <v>39314</v>
      </c>
      <c r="U27" s="11"/>
      <c r="X27" s="1" t="s">
        <v>51</v>
      </c>
      <c r="Y27" s="1"/>
      <c r="AE27" s="4" t="s">
        <v>1852</v>
      </c>
    </row>
    <row r="28" spans="1:31" ht="15.75" customHeight="1" x14ac:dyDescent="0.15">
      <c r="A28" s="1" t="s">
        <v>1523</v>
      </c>
      <c r="B28" s="9">
        <v>2008</v>
      </c>
      <c r="C28" s="1" t="s">
        <v>1841</v>
      </c>
      <c r="D28" s="1" t="s">
        <v>1843</v>
      </c>
      <c r="E28" s="1">
        <v>73</v>
      </c>
      <c r="F28" s="1">
        <v>21</v>
      </c>
      <c r="G28" s="1"/>
      <c r="H28" s="1" t="s">
        <v>47</v>
      </c>
      <c r="I28" s="1" t="s">
        <v>1845</v>
      </c>
      <c r="J28" s="1">
        <v>11251</v>
      </c>
      <c r="K28" s="1"/>
      <c r="L28" s="1" t="s">
        <v>1667</v>
      </c>
      <c r="M28" s="1" t="s">
        <v>1528</v>
      </c>
      <c r="N28" s="1" t="s">
        <v>1848</v>
      </c>
      <c r="O28" s="1" t="s">
        <v>1812</v>
      </c>
      <c r="P28" s="1"/>
      <c r="Q28" s="1" t="s">
        <v>65</v>
      </c>
      <c r="R28" s="10">
        <v>39661</v>
      </c>
      <c r="S28" s="12"/>
      <c r="T28" s="10">
        <v>39661</v>
      </c>
      <c r="U28" s="12"/>
      <c r="X28" s="1" t="s">
        <v>51</v>
      </c>
      <c r="Y28" s="1"/>
      <c r="AE28" s="4" t="s">
        <v>1860</v>
      </c>
    </row>
    <row r="29" spans="1:31" ht="15.75" customHeight="1" x14ac:dyDescent="0.15">
      <c r="A29" s="1" t="s">
        <v>1523</v>
      </c>
      <c r="B29" s="9">
        <v>2017</v>
      </c>
      <c r="C29" s="1" t="s">
        <v>1867</v>
      </c>
      <c r="D29" s="1" t="s">
        <v>1868</v>
      </c>
      <c r="E29" s="1">
        <v>1262</v>
      </c>
      <c r="F29" s="1">
        <v>21</v>
      </c>
      <c r="G29" s="1"/>
      <c r="H29" s="1" t="s">
        <v>47</v>
      </c>
      <c r="I29" s="1" t="s">
        <v>1870</v>
      </c>
      <c r="J29" s="1">
        <v>13661</v>
      </c>
      <c r="K29" s="1"/>
      <c r="L29" s="1" t="s">
        <v>1526</v>
      </c>
      <c r="M29" s="1" t="s">
        <v>1576</v>
      </c>
      <c r="N29" s="1" t="s">
        <v>1871</v>
      </c>
      <c r="O29" s="1" t="s">
        <v>1812</v>
      </c>
      <c r="P29" s="1" t="s">
        <v>1872</v>
      </c>
      <c r="Q29" s="1" t="s">
        <v>1590</v>
      </c>
      <c r="R29" s="10">
        <v>42823</v>
      </c>
      <c r="S29" s="11"/>
      <c r="T29" s="10">
        <v>42823</v>
      </c>
      <c r="U29" s="11"/>
      <c r="W29" s="1" t="s">
        <v>51</v>
      </c>
      <c r="X29" s="1"/>
      <c r="AE29" s="4" t="s">
        <v>1877</v>
      </c>
    </row>
    <row r="30" spans="1:31" ht="15.75" customHeight="1" x14ac:dyDescent="0.15">
      <c r="A30" s="1" t="s">
        <v>1523</v>
      </c>
      <c r="B30" s="9">
        <v>2004</v>
      </c>
      <c r="C30" s="1" t="s">
        <v>1841</v>
      </c>
      <c r="D30" s="1" t="s">
        <v>1843</v>
      </c>
      <c r="E30" s="1">
        <v>48</v>
      </c>
      <c r="F30" s="1">
        <v>21</v>
      </c>
      <c r="G30" s="1"/>
      <c r="H30" s="1" t="s">
        <v>47</v>
      </c>
      <c r="I30" s="1" t="s">
        <v>1845</v>
      </c>
      <c r="J30" s="1">
        <v>11251</v>
      </c>
      <c r="K30" s="1"/>
      <c r="L30" s="1" t="s">
        <v>1667</v>
      </c>
      <c r="M30" s="1" t="s">
        <v>1528</v>
      </c>
      <c r="N30" s="1" t="s">
        <v>1848</v>
      </c>
      <c r="O30" s="1" t="s">
        <v>1812</v>
      </c>
      <c r="P30" s="1"/>
      <c r="Q30" s="1" t="s">
        <v>65</v>
      </c>
      <c r="R30" s="10">
        <v>38061</v>
      </c>
      <c r="S30" s="11"/>
      <c r="T30" s="10">
        <v>38061</v>
      </c>
      <c r="U30" s="11"/>
      <c r="W30" s="1" t="s">
        <v>51</v>
      </c>
      <c r="X30" s="1"/>
      <c r="AE30" s="4" t="s">
        <v>1887</v>
      </c>
    </row>
    <row r="31" spans="1:31" ht="15.75" customHeight="1" x14ac:dyDescent="0.15">
      <c r="A31" s="1" t="s">
        <v>1523</v>
      </c>
      <c r="B31" s="9">
        <v>2004</v>
      </c>
      <c r="C31" s="1" t="s">
        <v>1841</v>
      </c>
      <c r="D31" s="1" t="s">
        <v>1843</v>
      </c>
      <c r="E31" s="1">
        <v>49</v>
      </c>
      <c r="F31" s="1">
        <v>21</v>
      </c>
      <c r="G31" s="1"/>
      <c r="H31" s="1" t="s">
        <v>47</v>
      </c>
      <c r="I31" s="1" t="s">
        <v>1845</v>
      </c>
      <c r="J31" s="1">
        <v>11251</v>
      </c>
      <c r="K31" s="1"/>
      <c r="L31" s="1" t="s">
        <v>1667</v>
      </c>
      <c r="M31" s="1" t="s">
        <v>1528</v>
      </c>
      <c r="N31" s="1" t="s">
        <v>1848</v>
      </c>
      <c r="O31" s="1" t="s">
        <v>1812</v>
      </c>
      <c r="P31" s="1"/>
      <c r="Q31" s="1" t="s">
        <v>65</v>
      </c>
      <c r="R31" s="13">
        <v>38128</v>
      </c>
      <c r="S31" s="11"/>
      <c r="T31" s="13">
        <v>38128</v>
      </c>
      <c r="U31" s="11"/>
      <c r="W31" s="1" t="s">
        <v>51</v>
      </c>
      <c r="X31" s="1"/>
      <c r="AE31" s="4" t="s">
        <v>1897</v>
      </c>
    </row>
    <row r="32" spans="1:31" ht="15.75" customHeight="1" x14ac:dyDescent="0.15">
      <c r="A32" s="1" t="s">
        <v>1523</v>
      </c>
      <c r="B32" s="9">
        <v>2004</v>
      </c>
      <c r="C32" s="1" t="s">
        <v>1841</v>
      </c>
      <c r="D32" s="1" t="s">
        <v>1843</v>
      </c>
      <c r="E32" s="1">
        <v>50</v>
      </c>
      <c r="F32" s="1">
        <v>21</v>
      </c>
      <c r="G32" s="1"/>
      <c r="H32" s="1" t="s">
        <v>47</v>
      </c>
      <c r="I32" s="1" t="s">
        <v>1845</v>
      </c>
      <c r="J32" s="1">
        <v>11251</v>
      </c>
      <c r="K32" s="1"/>
      <c r="L32" s="1" t="s">
        <v>1667</v>
      </c>
      <c r="M32" s="1" t="s">
        <v>1528</v>
      </c>
      <c r="N32" s="1" t="s">
        <v>1848</v>
      </c>
      <c r="O32" s="1" t="s">
        <v>1812</v>
      </c>
      <c r="P32" s="1"/>
      <c r="Q32" s="1" t="s">
        <v>65</v>
      </c>
      <c r="R32" s="13">
        <v>38128</v>
      </c>
      <c r="S32" s="11"/>
      <c r="T32" s="13">
        <v>38128</v>
      </c>
      <c r="U32" s="11"/>
      <c r="W32" s="1" t="s">
        <v>51</v>
      </c>
      <c r="X32" s="1"/>
      <c r="AE32" s="4" t="s">
        <v>1905</v>
      </c>
    </row>
    <row r="33" spans="1:31" ht="15.75" customHeight="1" x14ac:dyDescent="0.15">
      <c r="A33" s="1" t="s">
        <v>1523</v>
      </c>
      <c r="B33" s="9">
        <v>2004</v>
      </c>
      <c r="C33" s="1" t="s">
        <v>1841</v>
      </c>
      <c r="D33" s="1" t="s">
        <v>1843</v>
      </c>
      <c r="E33" s="1">
        <v>51</v>
      </c>
      <c r="F33" s="1">
        <v>21</v>
      </c>
      <c r="G33" s="1"/>
      <c r="H33" s="1" t="s">
        <v>47</v>
      </c>
      <c r="I33" s="1" t="s">
        <v>1845</v>
      </c>
      <c r="J33" s="1">
        <v>11251</v>
      </c>
      <c r="K33" s="1"/>
      <c r="L33" s="1" t="s">
        <v>1667</v>
      </c>
      <c r="M33" s="1" t="s">
        <v>1528</v>
      </c>
      <c r="N33" s="1" t="s">
        <v>1848</v>
      </c>
      <c r="O33" s="1" t="s">
        <v>1812</v>
      </c>
      <c r="P33" s="1"/>
      <c r="Q33" s="1" t="s">
        <v>65</v>
      </c>
      <c r="R33" s="13">
        <v>38128</v>
      </c>
      <c r="S33" s="11"/>
      <c r="T33" s="13">
        <v>38128</v>
      </c>
      <c r="U33" s="11"/>
      <c r="W33" s="1" t="s">
        <v>51</v>
      </c>
      <c r="X33" s="1"/>
      <c r="AE33" s="4" t="s">
        <v>1925</v>
      </c>
    </row>
    <row r="34" spans="1:31" ht="15.75" customHeight="1" x14ac:dyDescent="0.15">
      <c r="A34" s="1" t="s">
        <v>1523</v>
      </c>
      <c r="B34" s="9">
        <v>2004</v>
      </c>
      <c r="C34" s="1" t="s">
        <v>1841</v>
      </c>
      <c r="D34" s="1" t="s">
        <v>1843</v>
      </c>
      <c r="E34" s="1">
        <v>52</v>
      </c>
      <c r="F34" s="1">
        <v>21</v>
      </c>
      <c r="G34" s="1"/>
      <c r="H34" s="1" t="s">
        <v>47</v>
      </c>
      <c r="I34" s="1" t="s">
        <v>1845</v>
      </c>
      <c r="J34" s="1">
        <v>11251</v>
      </c>
      <c r="K34" s="1"/>
      <c r="L34" s="1" t="s">
        <v>1667</v>
      </c>
      <c r="M34" s="1" t="s">
        <v>1528</v>
      </c>
      <c r="N34" s="1" t="s">
        <v>1848</v>
      </c>
      <c r="O34" s="1" t="s">
        <v>1812</v>
      </c>
      <c r="P34" s="1"/>
      <c r="Q34" s="1" t="s">
        <v>65</v>
      </c>
      <c r="R34" s="13">
        <v>38136</v>
      </c>
      <c r="S34" s="11"/>
      <c r="T34" s="13">
        <v>38136</v>
      </c>
      <c r="U34" s="11"/>
      <c r="V34" s="1" t="s">
        <v>51</v>
      </c>
      <c r="W34" s="1"/>
      <c r="AE34" s="4" t="s">
        <v>1943</v>
      </c>
    </row>
    <row r="35" spans="1:31" ht="15.75" customHeight="1" x14ac:dyDescent="0.15">
      <c r="A35" s="1" t="s">
        <v>1523</v>
      </c>
      <c r="B35" s="9">
        <v>2004</v>
      </c>
      <c r="C35" s="1" t="s">
        <v>1841</v>
      </c>
      <c r="D35" s="1" t="s">
        <v>1843</v>
      </c>
      <c r="E35" s="1">
        <v>53</v>
      </c>
      <c r="F35" s="1">
        <v>21</v>
      </c>
      <c r="G35" s="1"/>
      <c r="H35" s="1" t="s">
        <v>47</v>
      </c>
      <c r="I35" s="1" t="s">
        <v>1845</v>
      </c>
      <c r="J35" s="1">
        <v>11251</v>
      </c>
      <c r="K35" s="1"/>
      <c r="L35" s="1" t="s">
        <v>1667</v>
      </c>
      <c r="M35" s="1" t="s">
        <v>1528</v>
      </c>
      <c r="N35" s="1" t="s">
        <v>1848</v>
      </c>
      <c r="O35" s="1" t="s">
        <v>1812</v>
      </c>
      <c r="P35" s="1"/>
      <c r="Q35" s="1" t="s">
        <v>65</v>
      </c>
      <c r="R35" s="13">
        <v>38128</v>
      </c>
      <c r="S35" s="11"/>
      <c r="T35" s="13">
        <v>38128</v>
      </c>
      <c r="U35" s="11"/>
      <c r="W35" s="1" t="s">
        <v>51</v>
      </c>
      <c r="X35" s="1"/>
      <c r="AE35" s="4" t="s">
        <v>1955</v>
      </c>
    </row>
    <row r="36" spans="1:31" ht="15.75" customHeight="1" x14ac:dyDescent="0.15">
      <c r="A36" s="1" t="s">
        <v>1523</v>
      </c>
      <c r="B36" s="9">
        <v>2004</v>
      </c>
      <c r="C36" s="1" t="s">
        <v>1841</v>
      </c>
      <c r="D36" s="1" t="s">
        <v>1843</v>
      </c>
      <c r="E36" s="1">
        <v>54</v>
      </c>
      <c r="F36" s="1">
        <v>21</v>
      </c>
      <c r="G36" s="1"/>
      <c r="H36" s="1" t="s">
        <v>47</v>
      </c>
      <c r="I36" s="1" t="s">
        <v>1845</v>
      </c>
      <c r="J36" s="1">
        <v>11251</v>
      </c>
      <c r="K36" s="1"/>
      <c r="L36" s="1" t="s">
        <v>1667</v>
      </c>
      <c r="M36" s="1" t="s">
        <v>1528</v>
      </c>
      <c r="N36" s="1" t="s">
        <v>1848</v>
      </c>
      <c r="O36" s="1" t="s">
        <v>1812</v>
      </c>
      <c r="P36" s="1"/>
      <c r="Q36" s="1" t="s">
        <v>65</v>
      </c>
      <c r="R36" s="13">
        <v>38128</v>
      </c>
      <c r="S36" s="11"/>
      <c r="T36" s="13">
        <v>38128</v>
      </c>
      <c r="U36" s="11"/>
      <c r="W36" s="1" t="s">
        <v>51</v>
      </c>
      <c r="X36" s="1"/>
      <c r="AE36" s="4" t="s">
        <v>1978</v>
      </c>
    </row>
    <row r="37" spans="1:31" ht="15.75" customHeight="1" x14ac:dyDescent="0.15">
      <c r="A37" s="1" t="s">
        <v>1523</v>
      </c>
      <c r="B37" s="9">
        <v>2004</v>
      </c>
      <c r="C37" s="1" t="s">
        <v>1841</v>
      </c>
      <c r="D37" s="1" t="s">
        <v>1843</v>
      </c>
      <c r="E37" s="1">
        <v>55</v>
      </c>
      <c r="F37" s="1">
        <v>21</v>
      </c>
      <c r="G37" s="1"/>
      <c r="H37" s="1" t="s">
        <v>47</v>
      </c>
      <c r="I37" s="1" t="s">
        <v>1845</v>
      </c>
      <c r="J37" s="1">
        <v>11251</v>
      </c>
      <c r="K37" s="1"/>
      <c r="L37" s="1" t="s">
        <v>1667</v>
      </c>
      <c r="M37" s="1" t="s">
        <v>1528</v>
      </c>
      <c r="N37" s="1" t="s">
        <v>1848</v>
      </c>
      <c r="O37" s="1" t="s">
        <v>1812</v>
      </c>
      <c r="P37" s="1"/>
      <c r="Q37" s="1" t="s">
        <v>65</v>
      </c>
      <c r="R37" s="13">
        <v>38135</v>
      </c>
      <c r="S37" s="11"/>
      <c r="T37" s="13">
        <v>38135</v>
      </c>
      <c r="U37" s="11"/>
      <c r="X37" s="1" t="s">
        <v>51</v>
      </c>
      <c r="Y37" s="1"/>
      <c r="AE37" s="4" t="s">
        <v>1995</v>
      </c>
    </row>
    <row r="38" spans="1:31" ht="15.75" customHeight="1" x14ac:dyDescent="0.15">
      <c r="A38" s="1" t="s">
        <v>1523</v>
      </c>
      <c r="B38" s="9">
        <v>2004</v>
      </c>
      <c r="C38" s="1" t="s">
        <v>1841</v>
      </c>
      <c r="D38" s="1" t="s">
        <v>1843</v>
      </c>
      <c r="E38" s="1">
        <v>56</v>
      </c>
      <c r="F38" s="1">
        <v>21</v>
      </c>
      <c r="G38" s="1"/>
      <c r="H38" s="1" t="s">
        <v>47</v>
      </c>
      <c r="I38" s="1" t="s">
        <v>1845</v>
      </c>
      <c r="J38" s="1">
        <v>11251</v>
      </c>
      <c r="K38" s="1"/>
      <c r="L38" s="1" t="s">
        <v>1667</v>
      </c>
      <c r="M38" s="1" t="s">
        <v>1528</v>
      </c>
      <c r="N38" s="1" t="s">
        <v>1848</v>
      </c>
      <c r="O38" s="1" t="s">
        <v>1812</v>
      </c>
      <c r="P38" s="1"/>
      <c r="Q38" s="1" t="s">
        <v>65</v>
      </c>
      <c r="R38" s="10">
        <v>38190</v>
      </c>
      <c r="S38" s="11"/>
      <c r="T38" s="10">
        <v>38190</v>
      </c>
      <c r="U38" s="11"/>
      <c r="X38" s="1" t="s">
        <v>51</v>
      </c>
      <c r="Y38" s="1"/>
      <c r="AE38" s="4" t="s">
        <v>2005</v>
      </c>
    </row>
    <row r="39" spans="1:31" ht="15.75" customHeight="1" x14ac:dyDescent="0.15">
      <c r="A39" s="1" t="s">
        <v>1523</v>
      </c>
      <c r="B39" s="9">
        <v>2004</v>
      </c>
      <c r="C39" s="1" t="s">
        <v>1841</v>
      </c>
      <c r="D39" s="1" t="s">
        <v>1843</v>
      </c>
      <c r="E39" s="1">
        <v>57</v>
      </c>
      <c r="F39" s="1">
        <v>21</v>
      </c>
      <c r="G39" s="1"/>
      <c r="H39" s="1" t="s">
        <v>47</v>
      </c>
      <c r="I39" s="1" t="s">
        <v>1845</v>
      </c>
      <c r="J39" s="1">
        <v>11251</v>
      </c>
      <c r="K39" s="1"/>
      <c r="L39" s="1" t="s">
        <v>1667</v>
      </c>
      <c r="M39" s="1" t="s">
        <v>1528</v>
      </c>
      <c r="N39" s="1" t="s">
        <v>1848</v>
      </c>
      <c r="O39" s="1" t="s">
        <v>1812</v>
      </c>
      <c r="P39" s="1"/>
      <c r="Q39" s="1" t="s">
        <v>65</v>
      </c>
      <c r="R39" s="10">
        <v>38207</v>
      </c>
      <c r="S39" s="12"/>
      <c r="T39" s="10">
        <v>38207</v>
      </c>
      <c r="U39" s="12"/>
      <c r="X39" s="1" t="s">
        <v>51</v>
      </c>
      <c r="Y39" s="1"/>
      <c r="AE39" s="4" t="s">
        <v>2010</v>
      </c>
    </row>
    <row r="40" spans="1:31" ht="15.75" customHeight="1" x14ac:dyDescent="0.15">
      <c r="A40" s="1" t="s">
        <v>1523</v>
      </c>
      <c r="B40" s="9">
        <v>2004</v>
      </c>
      <c r="C40" s="1" t="s">
        <v>1841</v>
      </c>
      <c r="D40" s="1" t="s">
        <v>1843</v>
      </c>
      <c r="E40" s="1">
        <v>58</v>
      </c>
      <c r="F40" s="1">
        <v>21</v>
      </c>
      <c r="G40" s="1"/>
      <c r="H40" s="1" t="s">
        <v>47</v>
      </c>
      <c r="I40" s="1" t="s">
        <v>1845</v>
      </c>
      <c r="J40" s="1">
        <v>11251</v>
      </c>
      <c r="K40" s="1"/>
      <c r="L40" s="1" t="s">
        <v>1667</v>
      </c>
      <c r="M40" s="1" t="s">
        <v>1528</v>
      </c>
      <c r="N40" s="1" t="s">
        <v>1848</v>
      </c>
      <c r="O40" s="1" t="s">
        <v>1812</v>
      </c>
      <c r="P40" s="1"/>
      <c r="Q40" s="1" t="s">
        <v>65</v>
      </c>
      <c r="R40" s="10">
        <v>38322</v>
      </c>
      <c r="S40" s="12"/>
      <c r="T40" s="10">
        <v>38322</v>
      </c>
      <c r="U40" s="12"/>
      <c r="W40" s="1" t="s">
        <v>51</v>
      </c>
      <c r="X40" s="1"/>
      <c r="AE40" s="4" t="s">
        <v>2012</v>
      </c>
    </row>
    <row r="41" spans="1:31" ht="15.75" customHeight="1" x14ac:dyDescent="0.15">
      <c r="A41" s="1" t="s">
        <v>1523</v>
      </c>
      <c r="B41" s="9">
        <v>2004</v>
      </c>
      <c r="C41" s="1" t="s">
        <v>1841</v>
      </c>
      <c r="D41" s="1" t="s">
        <v>1843</v>
      </c>
      <c r="E41" s="1">
        <v>59</v>
      </c>
      <c r="F41" s="1">
        <v>21</v>
      </c>
      <c r="G41" s="1"/>
      <c r="H41" s="1" t="s">
        <v>47</v>
      </c>
      <c r="I41" s="1" t="s">
        <v>1845</v>
      </c>
      <c r="J41" s="1">
        <v>11251</v>
      </c>
      <c r="K41" s="1"/>
      <c r="L41" s="1" t="s">
        <v>1667</v>
      </c>
      <c r="M41" s="1" t="s">
        <v>1528</v>
      </c>
      <c r="N41" s="1" t="s">
        <v>1848</v>
      </c>
      <c r="O41" s="1" t="s">
        <v>1812</v>
      </c>
      <c r="P41" s="1"/>
      <c r="Q41" s="1" t="s">
        <v>65</v>
      </c>
      <c r="R41" s="10">
        <v>38322</v>
      </c>
      <c r="S41" s="12"/>
      <c r="T41" s="10">
        <v>38322</v>
      </c>
      <c r="U41" s="12"/>
      <c r="V41" s="1" t="s">
        <v>51</v>
      </c>
      <c r="W41" s="1"/>
      <c r="AE41" s="4" t="s">
        <v>2013</v>
      </c>
    </row>
    <row r="42" spans="1:31" ht="15.75" customHeight="1" x14ac:dyDescent="0.15">
      <c r="A42" s="1" t="s">
        <v>1523</v>
      </c>
      <c r="B42" s="9">
        <v>2004</v>
      </c>
      <c r="C42" s="1" t="s">
        <v>1841</v>
      </c>
      <c r="D42" s="1" t="s">
        <v>1843</v>
      </c>
      <c r="E42" s="1">
        <v>60</v>
      </c>
      <c r="F42" s="1">
        <v>21</v>
      </c>
      <c r="G42" s="1"/>
      <c r="H42" s="1" t="s">
        <v>47</v>
      </c>
      <c r="I42" s="1" t="s">
        <v>1845</v>
      </c>
      <c r="J42" s="1">
        <v>11251</v>
      </c>
      <c r="K42" s="1"/>
      <c r="L42" s="1" t="s">
        <v>1667</v>
      </c>
      <c r="M42" s="1" t="s">
        <v>1528</v>
      </c>
      <c r="N42" s="1" t="s">
        <v>1848</v>
      </c>
      <c r="O42" s="1" t="s">
        <v>1812</v>
      </c>
      <c r="P42" s="1"/>
      <c r="Q42" s="1" t="s">
        <v>65</v>
      </c>
      <c r="R42" s="10">
        <v>38331</v>
      </c>
      <c r="S42" s="11"/>
      <c r="T42" s="10">
        <v>38331</v>
      </c>
      <c r="U42" s="11"/>
      <c r="X42" s="1" t="s">
        <v>51</v>
      </c>
      <c r="Y42" s="1"/>
      <c r="AE42" s="4" t="s">
        <v>2018</v>
      </c>
    </row>
    <row r="43" spans="1:31" ht="15.75" customHeight="1" x14ac:dyDescent="0.15">
      <c r="A43" s="1" t="s">
        <v>1523</v>
      </c>
      <c r="B43" s="9">
        <v>2004</v>
      </c>
      <c r="C43" s="1" t="s">
        <v>1841</v>
      </c>
      <c r="D43" s="1" t="s">
        <v>1843</v>
      </c>
      <c r="E43" s="1">
        <v>61</v>
      </c>
      <c r="F43" s="1">
        <v>21</v>
      </c>
      <c r="G43" s="1"/>
      <c r="H43" s="1" t="s">
        <v>47</v>
      </c>
      <c r="I43" s="1" t="s">
        <v>1845</v>
      </c>
      <c r="J43" s="1">
        <v>11251</v>
      </c>
      <c r="K43" s="1"/>
      <c r="L43" s="1" t="s">
        <v>1667</v>
      </c>
      <c r="M43" s="1" t="s">
        <v>1528</v>
      </c>
      <c r="N43" s="1" t="s">
        <v>1848</v>
      </c>
      <c r="O43" s="1" t="s">
        <v>1812</v>
      </c>
      <c r="P43" s="1"/>
      <c r="Q43" s="1" t="s">
        <v>65</v>
      </c>
      <c r="R43" s="10">
        <v>38322</v>
      </c>
      <c r="S43" s="12"/>
      <c r="T43" s="10">
        <v>38322</v>
      </c>
      <c r="U43" s="12"/>
      <c r="V43" s="1" t="s">
        <v>51</v>
      </c>
      <c r="W43" s="1"/>
      <c r="AE43" s="4" t="s">
        <v>2028</v>
      </c>
    </row>
    <row r="44" spans="1:31" ht="15.75" customHeight="1" x14ac:dyDescent="0.15">
      <c r="A44" s="1" t="s">
        <v>1523</v>
      </c>
      <c r="B44" s="9">
        <v>2005</v>
      </c>
      <c r="C44" s="1" t="s">
        <v>1841</v>
      </c>
      <c r="D44" s="1" t="s">
        <v>1843</v>
      </c>
      <c r="E44" s="1">
        <v>62</v>
      </c>
      <c r="F44" s="1">
        <v>21</v>
      </c>
      <c r="G44" s="1"/>
      <c r="H44" s="1" t="s">
        <v>47</v>
      </c>
      <c r="I44" s="1" t="s">
        <v>1845</v>
      </c>
      <c r="J44" s="1">
        <v>11251</v>
      </c>
      <c r="K44" s="1"/>
      <c r="L44" s="1" t="s">
        <v>1667</v>
      </c>
      <c r="M44" s="1" t="s">
        <v>1528</v>
      </c>
      <c r="N44" s="1" t="s">
        <v>1848</v>
      </c>
      <c r="O44" s="1" t="s">
        <v>1812</v>
      </c>
      <c r="P44" s="1"/>
      <c r="Q44" s="1" t="s">
        <v>65</v>
      </c>
      <c r="R44" s="13">
        <v>38475</v>
      </c>
      <c r="S44" s="12"/>
      <c r="T44" s="13">
        <v>38475</v>
      </c>
      <c r="U44" s="12"/>
      <c r="V44" s="1" t="s">
        <v>51</v>
      </c>
      <c r="W44" s="1"/>
      <c r="AE44" s="4" t="s">
        <v>2035</v>
      </c>
    </row>
    <row r="45" spans="1:31" ht="15.75" customHeight="1" x14ac:dyDescent="0.15">
      <c r="A45" s="1" t="s">
        <v>1523</v>
      </c>
      <c r="B45" s="9">
        <v>2005</v>
      </c>
      <c r="C45" s="1" t="s">
        <v>1841</v>
      </c>
      <c r="D45" s="1" t="s">
        <v>1843</v>
      </c>
      <c r="E45" s="1">
        <v>63</v>
      </c>
      <c r="F45" s="1">
        <v>21</v>
      </c>
      <c r="G45" s="1"/>
      <c r="H45" s="1" t="s">
        <v>47</v>
      </c>
      <c r="I45" s="1" t="s">
        <v>1845</v>
      </c>
      <c r="J45" s="1">
        <v>11251</v>
      </c>
      <c r="K45" s="1"/>
      <c r="L45" s="1" t="s">
        <v>1667</v>
      </c>
      <c r="M45" s="1" t="s">
        <v>1528</v>
      </c>
      <c r="N45" s="1" t="s">
        <v>1848</v>
      </c>
      <c r="O45" s="1" t="s">
        <v>1812</v>
      </c>
      <c r="P45" s="1"/>
      <c r="Q45" s="1" t="s">
        <v>65</v>
      </c>
      <c r="R45" s="13">
        <v>38475</v>
      </c>
      <c r="S45" s="12"/>
      <c r="T45" s="13">
        <v>38475</v>
      </c>
      <c r="U45" s="12"/>
      <c r="V45" s="1" t="s">
        <v>51</v>
      </c>
      <c r="W45" s="1"/>
      <c r="AE45" s="4" t="s">
        <v>2049</v>
      </c>
    </row>
    <row r="46" spans="1:31" ht="15.75" customHeight="1" x14ac:dyDescent="0.15">
      <c r="A46" s="1" t="s">
        <v>1523</v>
      </c>
      <c r="B46" s="9">
        <v>2005</v>
      </c>
      <c r="C46" s="1" t="s">
        <v>1841</v>
      </c>
      <c r="D46" s="1" t="s">
        <v>1843</v>
      </c>
      <c r="E46" s="1">
        <v>65</v>
      </c>
      <c r="F46" s="1">
        <v>21</v>
      </c>
      <c r="G46" s="1"/>
      <c r="H46" s="1" t="s">
        <v>47</v>
      </c>
      <c r="I46" s="1" t="s">
        <v>1845</v>
      </c>
      <c r="J46" s="1">
        <v>11251</v>
      </c>
      <c r="K46" s="1"/>
      <c r="L46" s="1" t="s">
        <v>1667</v>
      </c>
      <c r="M46" s="1" t="s">
        <v>1528</v>
      </c>
      <c r="N46" s="1" t="s">
        <v>1848</v>
      </c>
      <c r="O46" s="1" t="s">
        <v>1812</v>
      </c>
      <c r="P46" s="1"/>
      <c r="Q46" s="1" t="s">
        <v>65</v>
      </c>
      <c r="R46" s="10">
        <v>38527</v>
      </c>
      <c r="S46" s="11"/>
      <c r="T46" s="10">
        <v>38527</v>
      </c>
      <c r="U46" s="11"/>
      <c r="X46" s="1" t="s">
        <v>51</v>
      </c>
      <c r="Y46" s="1"/>
      <c r="AE46" s="4" t="s">
        <v>2055</v>
      </c>
    </row>
    <row r="47" spans="1:31" ht="15.75" customHeight="1" x14ac:dyDescent="0.15">
      <c r="A47" s="1" t="s">
        <v>1523</v>
      </c>
      <c r="B47" s="9">
        <v>2005</v>
      </c>
      <c r="C47" s="1" t="s">
        <v>1841</v>
      </c>
      <c r="D47" s="1" t="s">
        <v>1843</v>
      </c>
      <c r="E47" s="1">
        <v>66</v>
      </c>
      <c r="F47" s="1">
        <v>21</v>
      </c>
      <c r="G47" s="1"/>
      <c r="H47" s="1" t="s">
        <v>47</v>
      </c>
      <c r="I47" s="1" t="s">
        <v>1845</v>
      </c>
      <c r="J47" s="1">
        <v>11251</v>
      </c>
      <c r="K47" s="1"/>
      <c r="L47" s="1" t="s">
        <v>1667</v>
      </c>
      <c r="M47" s="1" t="s">
        <v>1528</v>
      </c>
      <c r="N47" s="1" t="s">
        <v>1848</v>
      </c>
      <c r="O47" s="1" t="s">
        <v>1812</v>
      </c>
      <c r="P47" s="1"/>
      <c r="Q47" s="1" t="s">
        <v>65</v>
      </c>
      <c r="R47" s="10">
        <v>38527</v>
      </c>
      <c r="S47" s="11"/>
      <c r="T47" s="10">
        <v>38527</v>
      </c>
      <c r="U47" s="11"/>
      <c r="V47" s="1" t="s">
        <v>51</v>
      </c>
      <c r="W47" s="1"/>
      <c r="AE47" s="4" t="s">
        <v>2064</v>
      </c>
    </row>
    <row r="48" spans="1:31" ht="15.75" customHeight="1" x14ac:dyDescent="0.15">
      <c r="A48" s="1" t="s">
        <v>1523</v>
      </c>
      <c r="B48" s="9">
        <v>2006</v>
      </c>
      <c r="C48" s="1" t="s">
        <v>1841</v>
      </c>
      <c r="D48" s="1" t="s">
        <v>1843</v>
      </c>
      <c r="E48" s="1">
        <v>70</v>
      </c>
      <c r="F48" s="1">
        <v>21</v>
      </c>
      <c r="G48" s="1"/>
      <c r="H48" s="1" t="s">
        <v>47</v>
      </c>
      <c r="I48" s="1" t="s">
        <v>1845</v>
      </c>
      <c r="J48" s="1">
        <v>11251</v>
      </c>
      <c r="K48" s="1"/>
      <c r="L48" s="1" t="s">
        <v>1667</v>
      </c>
      <c r="M48" s="1" t="s">
        <v>1528</v>
      </c>
      <c r="N48" s="1" t="s">
        <v>1848</v>
      </c>
      <c r="O48" s="1" t="s">
        <v>1812</v>
      </c>
      <c r="P48" s="1"/>
      <c r="Q48" s="1" t="s">
        <v>65</v>
      </c>
      <c r="R48" s="10">
        <v>38932</v>
      </c>
      <c r="S48" s="12"/>
      <c r="T48" s="10">
        <v>38932</v>
      </c>
      <c r="U48" s="12"/>
      <c r="X48" s="1" t="s">
        <v>51</v>
      </c>
      <c r="Y48" s="1"/>
      <c r="AE48" s="4" t="s">
        <v>2071</v>
      </c>
    </row>
    <row r="49" spans="1:31" ht="15.75" customHeight="1" x14ac:dyDescent="0.15">
      <c r="A49" s="1" t="s">
        <v>1523</v>
      </c>
      <c r="B49" s="9">
        <v>2011</v>
      </c>
      <c r="C49" s="1" t="s">
        <v>1841</v>
      </c>
      <c r="D49" s="1" t="s">
        <v>1843</v>
      </c>
      <c r="E49" s="1">
        <v>173</v>
      </c>
      <c r="F49" s="1">
        <v>21</v>
      </c>
      <c r="G49" s="1"/>
      <c r="H49" s="1" t="s">
        <v>47</v>
      </c>
      <c r="I49" s="1" t="s">
        <v>1845</v>
      </c>
      <c r="J49" s="1">
        <v>11251</v>
      </c>
      <c r="K49" s="1"/>
      <c r="L49" s="1" t="s">
        <v>1667</v>
      </c>
      <c r="M49" s="1" t="s">
        <v>1528</v>
      </c>
      <c r="N49" s="1" t="s">
        <v>1848</v>
      </c>
      <c r="O49" s="1" t="s">
        <v>1812</v>
      </c>
      <c r="P49" s="1" t="s">
        <v>2077</v>
      </c>
      <c r="Q49" s="1" t="s">
        <v>65</v>
      </c>
      <c r="R49" s="13">
        <v>40693</v>
      </c>
      <c r="S49" s="11"/>
      <c r="T49" s="13">
        <v>40693</v>
      </c>
      <c r="U49" s="11"/>
      <c r="W49" s="1" t="s">
        <v>51</v>
      </c>
      <c r="X49" s="1"/>
      <c r="AE49" s="4" t="s">
        <v>2081</v>
      </c>
    </row>
    <row r="50" spans="1:31" ht="15.75" customHeight="1" x14ac:dyDescent="0.15">
      <c r="A50" s="1" t="s">
        <v>1523</v>
      </c>
      <c r="B50" s="9">
        <v>2005</v>
      </c>
      <c r="C50" s="1" t="s">
        <v>1841</v>
      </c>
      <c r="D50" s="1" t="s">
        <v>1843</v>
      </c>
      <c r="E50" s="1">
        <v>67</v>
      </c>
      <c r="F50" s="1">
        <v>21</v>
      </c>
      <c r="G50" s="1"/>
      <c r="H50" s="1" t="s">
        <v>47</v>
      </c>
      <c r="I50" s="1" t="s">
        <v>1845</v>
      </c>
      <c r="J50" s="1">
        <v>11251</v>
      </c>
      <c r="K50" s="1"/>
      <c r="L50" s="1" t="s">
        <v>1667</v>
      </c>
      <c r="M50" s="1" t="s">
        <v>1528</v>
      </c>
      <c r="N50" s="1" t="s">
        <v>1848</v>
      </c>
      <c r="O50" s="1" t="s">
        <v>1812</v>
      </c>
      <c r="P50" s="1"/>
      <c r="Q50" s="1" t="s">
        <v>65</v>
      </c>
      <c r="R50" s="10">
        <v>38698</v>
      </c>
      <c r="S50" s="11"/>
      <c r="T50" s="10">
        <v>38698</v>
      </c>
      <c r="U50" s="11"/>
      <c r="V50" s="1" t="s">
        <v>51</v>
      </c>
      <c r="W50" s="1"/>
      <c r="AE50" s="4" t="s">
        <v>2094</v>
      </c>
    </row>
    <row r="51" spans="1:31" ht="13" x14ac:dyDescent="0.15">
      <c r="A51" s="1" t="s">
        <v>1523</v>
      </c>
      <c r="B51" s="9">
        <v>2006</v>
      </c>
      <c r="C51" s="1" t="s">
        <v>1841</v>
      </c>
      <c r="D51" s="1" t="s">
        <v>1843</v>
      </c>
      <c r="E51" s="1">
        <v>68</v>
      </c>
      <c r="F51" s="1">
        <v>21</v>
      </c>
      <c r="G51" s="1"/>
      <c r="H51" s="1" t="s">
        <v>47</v>
      </c>
      <c r="I51" s="1" t="s">
        <v>1845</v>
      </c>
      <c r="J51" s="1">
        <v>11251</v>
      </c>
      <c r="K51" s="1"/>
      <c r="L51" s="1" t="s">
        <v>1667</v>
      </c>
      <c r="M51" s="1" t="s">
        <v>1528</v>
      </c>
      <c r="N51" s="1" t="s">
        <v>1848</v>
      </c>
      <c r="O51" s="1" t="s">
        <v>1812</v>
      </c>
      <c r="P51" s="1"/>
      <c r="Q51" s="1" t="s">
        <v>65</v>
      </c>
      <c r="R51" s="10">
        <v>38883</v>
      </c>
      <c r="S51" s="11"/>
      <c r="T51" s="10">
        <v>38883</v>
      </c>
      <c r="U51" s="11"/>
      <c r="V51" s="1" t="s">
        <v>51</v>
      </c>
      <c r="W51" s="1"/>
      <c r="AE51" s="4" t="s">
        <v>2107</v>
      </c>
    </row>
    <row r="52" spans="1:31" ht="13" x14ac:dyDescent="0.15">
      <c r="A52" s="1" t="s">
        <v>1523</v>
      </c>
      <c r="B52" s="9">
        <v>2008</v>
      </c>
      <c r="C52" s="1" t="s">
        <v>1841</v>
      </c>
      <c r="D52" s="1" t="s">
        <v>1843</v>
      </c>
      <c r="E52" s="1">
        <v>72</v>
      </c>
      <c r="F52" s="1">
        <v>21</v>
      </c>
      <c r="G52" s="1"/>
      <c r="H52" s="1" t="s">
        <v>47</v>
      </c>
      <c r="I52" s="1" t="s">
        <v>1845</v>
      </c>
      <c r="J52" s="1">
        <v>11251</v>
      </c>
      <c r="K52" s="1"/>
      <c r="L52" s="1" t="s">
        <v>1667</v>
      </c>
      <c r="M52" s="1" t="s">
        <v>1528</v>
      </c>
      <c r="N52" s="1" t="s">
        <v>1848</v>
      </c>
      <c r="O52" s="1" t="s">
        <v>1812</v>
      </c>
      <c r="P52" s="1"/>
      <c r="Q52" s="1" t="s">
        <v>65</v>
      </c>
      <c r="R52" s="10">
        <v>39506</v>
      </c>
      <c r="S52" s="11"/>
      <c r="T52" s="10">
        <v>39506</v>
      </c>
      <c r="U52" s="11"/>
      <c r="V52" s="1" t="s">
        <v>51</v>
      </c>
      <c r="W52" s="1"/>
      <c r="AE52" s="4" t="s">
        <v>2124</v>
      </c>
    </row>
    <row r="53" spans="1:31" ht="13" x14ac:dyDescent="0.15">
      <c r="A53" s="1" t="s">
        <v>1523</v>
      </c>
      <c r="B53" s="9">
        <v>2004</v>
      </c>
      <c r="C53" s="1" t="s">
        <v>352</v>
      </c>
      <c r="D53" s="1" t="s">
        <v>2135</v>
      </c>
      <c r="E53" s="1">
        <v>104</v>
      </c>
      <c r="F53" s="1">
        <v>21</v>
      </c>
      <c r="G53" s="1"/>
      <c r="H53" s="1" t="s">
        <v>47</v>
      </c>
      <c r="I53" s="1" t="s">
        <v>2136</v>
      </c>
      <c r="J53" s="1">
        <v>9953</v>
      </c>
      <c r="K53" s="1"/>
      <c r="L53" s="1" t="s">
        <v>1667</v>
      </c>
      <c r="M53" s="1" t="s">
        <v>1528</v>
      </c>
      <c r="N53" s="1" t="s">
        <v>2143</v>
      </c>
      <c r="O53" s="1" t="s">
        <v>1812</v>
      </c>
      <c r="P53" s="1"/>
      <c r="Q53" s="1" t="s">
        <v>65</v>
      </c>
      <c r="R53" s="10">
        <v>38231</v>
      </c>
      <c r="S53" s="12"/>
      <c r="T53" s="10">
        <v>38231</v>
      </c>
      <c r="U53" s="12"/>
      <c r="AE53" s="4" t="s">
        <v>2145</v>
      </c>
    </row>
    <row r="54" spans="1:31" ht="13" x14ac:dyDescent="0.15">
      <c r="A54" s="1" t="s">
        <v>1523</v>
      </c>
      <c r="B54" s="9">
        <v>2007</v>
      </c>
      <c r="C54" s="1" t="s">
        <v>352</v>
      </c>
      <c r="D54" s="1" t="s">
        <v>2135</v>
      </c>
      <c r="E54" s="1">
        <v>105</v>
      </c>
      <c r="F54" s="1">
        <v>21</v>
      </c>
      <c r="G54" s="1"/>
      <c r="H54" s="1" t="s">
        <v>47</v>
      </c>
      <c r="I54" s="1" t="s">
        <v>2136</v>
      </c>
      <c r="J54" s="1">
        <v>9953</v>
      </c>
      <c r="K54" s="1"/>
      <c r="L54" s="1" t="s">
        <v>1667</v>
      </c>
      <c r="M54" s="1" t="s">
        <v>1528</v>
      </c>
      <c r="N54" s="1" t="s">
        <v>2143</v>
      </c>
      <c r="O54" s="1" t="s">
        <v>1812</v>
      </c>
      <c r="P54" s="1"/>
      <c r="Q54" s="1" t="s">
        <v>65</v>
      </c>
      <c r="R54" s="10">
        <v>39173</v>
      </c>
      <c r="S54" s="12"/>
      <c r="T54" s="10">
        <v>39173</v>
      </c>
      <c r="U54" s="12"/>
      <c r="V54" s="1" t="s">
        <v>51</v>
      </c>
      <c r="W54" s="1"/>
      <c r="AE54" s="4" t="s">
        <v>2163</v>
      </c>
    </row>
    <row r="55" spans="1:31" ht="13" x14ac:dyDescent="0.15">
      <c r="A55" s="1" t="s">
        <v>1523</v>
      </c>
      <c r="B55" s="9">
        <v>2008</v>
      </c>
      <c r="C55" s="1" t="s">
        <v>352</v>
      </c>
      <c r="D55" s="1" t="s">
        <v>2135</v>
      </c>
      <c r="E55" s="1">
        <v>74</v>
      </c>
      <c r="F55" s="1">
        <v>21</v>
      </c>
      <c r="G55" s="1"/>
      <c r="H55" s="1" t="s">
        <v>47</v>
      </c>
      <c r="I55" s="1" t="s">
        <v>2136</v>
      </c>
      <c r="J55" s="1">
        <v>9953</v>
      </c>
      <c r="K55" s="1"/>
      <c r="L55" s="1" t="s">
        <v>1667</v>
      </c>
      <c r="M55" s="1" t="s">
        <v>1528</v>
      </c>
      <c r="N55" s="1" t="s">
        <v>2143</v>
      </c>
      <c r="O55" s="1" t="s">
        <v>1812</v>
      </c>
      <c r="P55" s="1"/>
      <c r="Q55" s="1" t="s">
        <v>65</v>
      </c>
      <c r="R55" s="13">
        <v>39569</v>
      </c>
      <c r="S55" s="12"/>
      <c r="T55" s="13">
        <v>39569</v>
      </c>
      <c r="U55" s="12"/>
      <c r="W55" s="1" t="s">
        <v>51</v>
      </c>
      <c r="X55" s="1"/>
      <c r="AE55" s="4" t="s">
        <v>2187</v>
      </c>
    </row>
    <row r="56" spans="1:31" ht="13" x14ac:dyDescent="0.15">
      <c r="A56" s="1" t="s">
        <v>1523</v>
      </c>
      <c r="B56" s="9">
        <v>2015</v>
      </c>
      <c r="C56" s="1" t="s">
        <v>2054</v>
      </c>
      <c r="D56" s="1" t="s">
        <v>2194</v>
      </c>
      <c r="E56" s="1">
        <v>233</v>
      </c>
      <c r="F56" s="1">
        <v>21</v>
      </c>
      <c r="G56" s="1"/>
      <c r="H56" s="1" t="s">
        <v>97</v>
      </c>
      <c r="I56" s="1" t="s">
        <v>2196</v>
      </c>
      <c r="J56" s="1">
        <v>32583</v>
      </c>
      <c r="K56" s="1"/>
      <c r="L56" s="1" t="s">
        <v>1643</v>
      </c>
      <c r="M56" s="1" t="s">
        <v>1528</v>
      </c>
      <c r="N56" s="1" t="s">
        <v>2199</v>
      </c>
      <c r="O56" s="1" t="s">
        <v>2111</v>
      </c>
      <c r="P56" s="1" t="s">
        <v>2200</v>
      </c>
      <c r="Q56" s="1" t="s">
        <v>65</v>
      </c>
      <c r="R56" s="10">
        <v>42101</v>
      </c>
      <c r="S56" s="12"/>
      <c r="T56" s="10">
        <v>42101</v>
      </c>
      <c r="U56" s="12"/>
      <c r="V56" s="1" t="s">
        <v>51</v>
      </c>
      <c r="W56" s="1"/>
      <c r="AE56" s="4" t="s">
        <v>2204</v>
      </c>
    </row>
    <row r="57" spans="1:31" ht="13" x14ac:dyDescent="0.15">
      <c r="A57" s="1" t="s">
        <v>1523</v>
      </c>
      <c r="B57" s="9">
        <v>2009</v>
      </c>
      <c r="C57" s="1" t="s">
        <v>2209</v>
      </c>
      <c r="D57" s="1" t="s">
        <v>2210</v>
      </c>
      <c r="E57" s="1">
        <v>88</v>
      </c>
      <c r="F57" s="1">
        <v>21</v>
      </c>
      <c r="G57" s="1"/>
      <c r="H57" s="1" t="s">
        <v>97</v>
      </c>
      <c r="I57" s="1" t="s">
        <v>2213</v>
      </c>
      <c r="J57" s="1">
        <v>23870</v>
      </c>
      <c r="K57" s="1"/>
      <c r="L57" s="1" t="s">
        <v>1526</v>
      </c>
      <c r="M57" s="1" t="s">
        <v>1528</v>
      </c>
      <c r="N57" s="1" t="s">
        <v>2214</v>
      </c>
      <c r="O57" s="1" t="s">
        <v>2216</v>
      </c>
      <c r="P57" s="1"/>
      <c r="Q57" s="1" t="s">
        <v>65</v>
      </c>
      <c r="R57" s="10">
        <v>39873</v>
      </c>
      <c r="S57" s="12"/>
      <c r="T57" s="10">
        <v>39873</v>
      </c>
      <c r="U57" s="12"/>
      <c r="X57" s="1" t="s">
        <v>51</v>
      </c>
      <c r="Y57" s="1"/>
      <c r="AE57" s="4" t="s">
        <v>2219</v>
      </c>
    </row>
    <row r="58" spans="1:31" ht="13" x14ac:dyDescent="0.15">
      <c r="A58" s="1" t="s">
        <v>1523</v>
      </c>
      <c r="B58" s="9">
        <v>2007</v>
      </c>
      <c r="C58" s="1" t="s">
        <v>2209</v>
      </c>
      <c r="D58" s="1" t="s">
        <v>2210</v>
      </c>
      <c r="E58" s="1">
        <v>86</v>
      </c>
      <c r="F58" s="1">
        <v>21</v>
      </c>
      <c r="G58" s="1"/>
      <c r="H58" s="1" t="s">
        <v>97</v>
      </c>
      <c r="I58" s="1" t="s">
        <v>2213</v>
      </c>
      <c r="J58" s="1">
        <v>23870</v>
      </c>
      <c r="K58" s="1"/>
      <c r="L58" s="1" t="s">
        <v>1526</v>
      </c>
      <c r="M58" s="1" t="s">
        <v>1528</v>
      </c>
      <c r="N58" s="1" t="s">
        <v>2214</v>
      </c>
      <c r="O58" s="1" t="s">
        <v>2216</v>
      </c>
      <c r="P58" s="1"/>
      <c r="Q58" s="1" t="s">
        <v>65</v>
      </c>
      <c r="R58" s="10">
        <v>39356</v>
      </c>
      <c r="S58" s="12"/>
      <c r="T58" s="10">
        <v>39356</v>
      </c>
      <c r="U58" s="12"/>
      <c r="V58" s="1" t="s">
        <v>51</v>
      </c>
      <c r="W58" s="1"/>
      <c r="AE58" s="4" t="s">
        <v>2229</v>
      </c>
    </row>
    <row r="59" spans="1:31" ht="13" x14ac:dyDescent="0.15">
      <c r="A59" s="1" t="s">
        <v>1523</v>
      </c>
      <c r="B59" s="9">
        <v>2008</v>
      </c>
      <c r="C59" s="1" t="s">
        <v>2209</v>
      </c>
      <c r="D59" s="1" t="s">
        <v>2210</v>
      </c>
      <c r="E59" s="1">
        <v>87</v>
      </c>
      <c r="F59" s="1">
        <v>21</v>
      </c>
      <c r="G59" s="1"/>
      <c r="H59" s="1" t="s">
        <v>97</v>
      </c>
      <c r="I59" s="1" t="s">
        <v>2213</v>
      </c>
      <c r="J59" s="1">
        <v>23870</v>
      </c>
      <c r="K59" s="1"/>
      <c r="L59" s="1" t="s">
        <v>1526</v>
      </c>
      <c r="M59" s="1" t="s">
        <v>1528</v>
      </c>
      <c r="N59" s="1" t="s">
        <v>2214</v>
      </c>
      <c r="O59" s="1" t="s">
        <v>2216</v>
      </c>
      <c r="P59" s="1"/>
      <c r="Q59" s="1" t="s">
        <v>65</v>
      </c>
      <c r="R59" s="10">
        <v>39479</v>
      </c>
      <c r="S59" s="12"/>
      <c r="T59" s="10">
        <v>39479</v>
      </c>
      <c r="U59" s="12"/>
      <c r="W59" s="1" t="s">
        <v>51</v>
      </c>
      <c r="X59" s="1"/>
      <c r="AE59" s="4" t="s">
        <v>2237</v>
      </c>
    </row>
    <row r="60" spans="1:31" ht="13" x14ac:dyDescent="0.15">
      <c r="A60" s="1" t="s">
        <v>1523</v>
      </c>
      <c r="B60" s="9">
        <v>2008</v>
      </c>
      <c r="C60" s="1" t="s">
        <v>1840</v>
      </c>
      <c r="D60" s="1" t="s">
        <v>2243</v>
      </c>
      <c r="E60" s="1">
        <v>81</v>
      </c>
      <c r="F60" s="1">
        <v>21</v>
      </c>
      <c r="G60" s="1"/>
      <c r="H60" s="1" t="s">
        <v>97</v>
      </c>
      <c r="I60" s="1" t="s">
        <v>2245</v>
      </c>
      <c r="J60" s="1">
        <v>26648</v>
      </c>
      <c r="K60" s="1"/>
      <c r="L60" s="1" t="s">
        <v>1643</v>
      </c>
      <c r="M60" s="1" t="s">
        <v>1528</v>
      </c>
      <c r="N60" s="1" t="s">
        <v>2247</v>
      </c>
      <c r="O60" s="1" t="s">
        <v>2248</v>
      </c>
      <c r="P60" s="1"/>
      <c r="Q60" s="1" t="s">
        <v>65</v>
      </c>
      <c r="R60" s="10">
        <v>39722</v>
      </c>
      <c r="S60" s="12"/>
      <c r="T60" s="10">
        <v>39722</v>
      </c>
      <c r="U60" s="12"/>
      <c r="X60" s="1" t="s">
        <v>51</v>
      </c>
      <c r="Y60" s="1"/>
      <c r="AE60" s="4" t="s">
        <v>2249</v>
      </c>
    </row>
    <row r="61" spans="1:31" ht="13" x14ac:dyDescent="0.15">
      <c r="A61" s="1" t="s">
        <v>1523</v>
      </c>
      <c r="B61" s="9">
        <v>2008</v>
      </c>
      <c r="C61" s="1" t="s">
        <v>1840</v>
      </c>
      <c r="D61" s="1" t="s">
        <v>2255</v>
      </c>
      <c r="E61" s="1">
        <v>80</v>
      </c>
      <c r="F61" s="1">
        <v>21</v>
      </c>
      <c r="G61" s="1"/>
      <c r="H61" s="1" t="s">
        <v>97</v>
      </c>
      <c r="I61" s="1" t="s">
        <v>2259</v>
      </c>
      <c r="J61" s="1">
        <v>26098</v>
      </c>
      <c r="K61" s="1"/>
      <c r="L61" s="1" t="s">
        <v>1643</v>
      </c>
      <c r="M61" s="1" t="s">
        <v>1528</v>
      </c>
      <c r="N61" s="1" t="s">
        <v>2262</v>
      </c>
      <c r="O61" s="1" t="s">
        <v>2264</v>
      </c>
      <c r="P61" s="1"/>
      <c r="Q61" s="1" t="s">
        <v>65</v>
      </c>
      <c r="R61" s="10">
        <v>39692</v>
      </c>
      <c r="S61" s="12"/>
      <c r="T61" s="10">
        <v>39692</v>
      </c>
      <c r="U61" s="12"/>
      <c r="X61" s="1" t="s">
        <v>51</v>
      </c>
      <c r="Y61" s="1"/>
      <c r="AE61" s="4" t="s">
        <v>2265</v>
      </c>
    </row>
    <row r="62" spans="1:31" ht="13" x14ac:dyDescent="0.15">
      <c r="A62" s="1" t="s">
        <v>1523</v>
      </c>
      <c r="B62" s="9">
        <v>2005</v>
      </c>
      <c r="C62" s="1" t="s">
        <v>1841</v>
      </c>
      <c r="D62" s="1" t="s">
        <v>1843</v>
      </c>
      <c r="E62" s="1">
        <v>64</v>
      </c>
      <c r="F62" s="1">
        <v>21</v>
      </c>
      <c r="G62" s="1"/>
      <c r="H62" s="1" t="s">
        <v>47</v>
      </c>
      <c r="I62" s="1" t="s">
        <v>1845</v>
      </c>
      <c r="J62" s="1">
        <v>11251</v>
      </c>
      <c r="K62" s="1"/>
      <c r="L62" s="1" t="s">
        <v>1667</v>
      </c>
      <c r="M62" s="1" t="s">
        <v>1528</v>
      </c>
      <c r="N62" s="1" t="s">
        <v>1848</v>
      </c>
      <c r="O62" s="1" t="s">
        <v>1812</v>
      </c>
      <c r="P62" s="1"/>
      <c r="Q62" s="1" t="s">
        <v>65</v>
      </c>
      <c r="R62" s="10">
        <v>38524</v>
      </c>
      <c r="S62" s="11"/>
      <c r="T62" s="10">
        <v>38524</v>
      </c>
      <c r="U62" s="11"/>
      <c r="V62" s="1" t="s">
        <v>51</v>
      </c>
      <c r="W62" s="1"/>
      <c r="AE62" s="4" t="s">
        <v>2270</v>
      </c>
    </row>
    <row r="63" spans="1:31" ht="13" x14ac:dyDescent="0.15">
      <c r="A63" s="1" t="s">
        <v>1523</v>
      </c>
      <c r="B63" s="9">
        <v>2006</v>
      </c>
      <c r="C63" s="1" t="s">
        <v>1841</v>
      </c>
      <c r="D63" s="1" t="s">
        <v>1843</v>
      </c>
      <c r="E63" s="1">
        <v>69</v>
      </c>
      <c r="F63" s="1">
        <v>21</v>
      </c>
      <c r="G63" s="1"/>
      <c r="H63" s="1" t="s">
        <v>47</v>
      </c>
      <c r="I63" s="1" t="s">
        <v>1845</v>
      </c>
      <c r="J63" s="1">
        <v>11251</v>
      </c>
      <c r="K63" s="1"/>
      <c r="L63" s="1" t="s">
        <v>1667</v>
      </c>
      <c r="M63" s="1" t="s">
        <v>1528</v>
      </c>
      <c r="N63" s="1" t="s">
        <v>1848</v>
      </c>
      <c r="O63" s="1" t="s">
        <v>1812</v>
      </c>
      <c r="P63" s="1"/>
      <c r="Q63" s="1" t="s">
        <v>65</v>
      </c>
      <c r="R63" s="10">
        <v>38904</v>
      </c>
      <c r="S63" s="12"/>
      <c r="T63" s="10">
        <v>38904</v>
      </c>
      <c r="U63" s="12"/>
      <c r="W63" s="1" t="s">
        <v>51</v>
      </c>
      <c r="X63" s="1"/>
      <c r="AE63" s="4" t="s">
        <v>2273</v>
      </c>
    </row>
    <row r="64" spans="1:31" ht="13" x14ac:dyDescent="0.15">
      <c r="A64" s="1" t="s">
        <v>1523</v>
      </c>
      <c r="B64" s="9">
        <v>2014</v>
      </c>
      <c r="C64" s="1" t="s">
        <v>882</v>
      </c>
      <c r="D64" s="1" t="s">
        <v>2274</v>
      </c>
      <c r="E64" s="1">
        <v>218</v>
      </c>
      <c r="F64" s="1">
        <v>21</v>
      </c>
      <c r="G64" s="1"/>
      <c r="H64" s="1" t="s">
        <v>97</v>
      </c>
      <c r="I64" s="1" t="s">
        <v>2275</v>
      </c>
      <c r="J64" s="1">
        <v>31990</v>
      </c>
      <c r="K64" s="1"/>
      <c r="L64" s="1" t="s">
        <v>1564</v>
      </c>
      <c r="M64" s="1" t="s">
        <v>1528</v>
      </c>
      <c r="N64" s="1" t="s">
        <v>2276</v>
      </c>
      <c r="O64" s="1" t="s">
        <v>1564</v>
      </c>
      <c r="P64" s="1" t="s">
        <v>2277</v>
      </c>
      <c r="Q64" s="1" t="s">
        <v>1590</v>
      </c>
      <c r="R64" s="10">
        <v>41673</v>
      </c>
      <c r="S64" s="12"/>
      <c r="T64" s="10">
        <v>41673</v>
      </c>
      <c r="U64" s="12"/>
      <c r="W64" s="1" t="s">
        <v>51</v>
      </c>
      <c r="X64" s="1"/>
      <c r="AE64" s="4" t="s">
        <v>2278</v>
      </c>
    </row>
    <row r="65" spans="1:31" ht="13" x14ac:dyDescent="0.15">
      <c r="A65" s="1" t="s">
        <v>1523</v>
      </c>
      <c r="B65" s="9">
        <v>2003</v>
      </c>
      <c r="C65" s="1" t="s">
        <v>2279</v>
      </c>
      <c r="D65" s="1" t="s">
        <v>2280</v>
      </c>
      <c r="E65" s="1">
        <v>125</v>
      </c>
      <c r="F65" s="1">
        <v>21</v>
      </c>
      <c r="G65" s="1"/>
      <c r="H65" s="1" t="s">
        <v>97</v>
      </c>
      <c r="I65" s="1" t="s">
        <v>2281</v>
      </c>
      <c r="J65" s="1">
        <v>9670</v>
      </c>
      <c r="K65" s="1"/>
      <c r="L65" s="1" t="s">
        <v>1667</v>
      </c>
      <c r="M65" s="1" t="s">
        <v>1528</v>
      </c>
      <c r="N65" s="1" t="s">
        <v>1543</v>
      </c>
      <c r="O65" s="1" t="s">
        <v>1812</v>
      </c>
      <c r="P65" s="1" t="s">
        <v>2282</v>
      </c>
      <c r="Q65" s="1" t="s">
        <v>65</v>
      </c>
      <c r="R65" s="10">
        <v>37773</v>
      </c>
      <c r="S65" s="12"/>
      <c r="T65" s="10">
        <v>37773</v>
      </c>
      <c r="U65" s="12"/>
      <c r="V65" s="1" t="s">
        <v>51</v>
      </c>
      <c r="W65" s="1"/>
      <c r="AE65" s="4" t="s">
        <v>2283</v>
      </c>
    </row>
    <row r="66" spans="1:31" ht="13" x14ac:dyDescent="0.15">
      <c r="A66" s="1" t="s">
        <v>1523</v>
      </c>
      <c r="B66" s="9">
        <v>2004</v>
      </c>
      <c r="C66" s="1" t="s">
        <v>141</v>
      </c>
      <c r="D66" s="1" t="s">
        <v>2284</v>
      </c>
      <c r="E66" s="1">
        <v>91</v>
      </c>
      <c r="F66" s="1">
        <v>21</v>
      </c>
      <c r="G66" s="1"/>
      <c r="H66" s="1" t="s">
        <v>97</v>
      </c>
      <c r="I66" s="1" t="s">
        <v>2285</v>
      </c>
      <c r="J66" s="1">
        <v>22561</v>
      </c>
      <c r="K66" s="1"/>
      <c r="L66" s="1" t="s">
        <v>1564</v>
      </c>
      <c r="M66" s="1" t="s">
        <v>1528</v>
      </c>
      <c r="N66" s="1" t="s">
        <v>2286</v>
      </c>
      <c r="O66" s="1" t="s">
        <v>1588</v>
      </c>
      <c r="P66" s="1"/>
      <c r="Q66" s="1" t="s">
        <v>65</v>
      </c>
      <c r="R66" s="10">
        <v>38292</v>
      </c>
      <c r="S66" s="12"/>
      <c r="T66" s="10">
        <v>38292</v>
      </c>
      <c r="U66" s="12"/>
      <c r="Y66" s="1" t="s">
        <v>51</v>
      </c>
      <c r="Z66" s="1"/>
      <c r="AE66" s="4" t="s">
        <v>2287</v>
      </c>
    </row>
    <row r="67" spans="1:31" ht="13" x14ac:dyDescent="0.15">
      <c r="A67" s="1" t="s">
        <v>1523</v>
      </c>
      <c r="B67" s="9">
        <v>2009</v>
      </c>
      <c r="C67" s="1" t="s">
        <v>98</v>
      </c>
      <c r="D67" s="1" t="s">
        <v>2288</v>
      </c>
      <c r="E67" s="1">
        <v>153</v>
      </c>
      <c r="F67" s="1">
        <v>21</v>
      </c>
      <c r="G67" s="1"/>
      <c r="H67" s="1" t="s">
        <v>97</v>
      </c>
      <c r="I67" s="1" t="s">
        <v>2289</v>
      </c>
      <c r="J67" s="1">
        <v>3526</v>
      </c>
      <c r="K67" s="1"/>
      <c r="L67" s="1" t="s">
        <v>1526</v>
      </c>
      <c r="M67" s="1" t="s">
        <v>1528</v>
      </c>
      <c r="N67" s="1" t="s">
        <v>2290</v>
      </c>
      <c r="O67" s="1" t="s">
        <v>1601</v>
      </c>
      <c r="P67" s="1"/>
      <c r="Q67" s="1" t="s">
        <v>65</v>
      </c>
      <c r="R67" s="10">
        <v>40128</v>
      </c>
      <c r="S67" s="11"/>
      <c r="T67" s="10">
        <v>40128</v>
      </c>
      <c r="U67" s="11"/>
      <c r="V67" s="1" t="s">
        <v>51</v>
      </c>
      <c r="W67" s="1"/>
      <c r="AE67" s="4" t="s">
        <v>2291</v>
      </c>
    </row>
    <row r="68" spans="1:31" ht="13" x14ac:dyDescent="0.15">
      <c r="A68" s="1" t="s">
        <v>1523</v>
      </c>
      <c r="B68" s="9">
        <v>2014</v>
      </c>
      <c r="C68" s="1" t="s">
        <v>98</v>
      </c>
      <c r="D68" s="1" t="s">
        <v>2292</v>
      </c>
      <c r="E68" s="1">
        <v>226</v>
      </c>
      <c r="F68" s="1">
        <v>21</v>
      </c>
      <c r="G68" s="1"/>
      <c r="H68" s="1" t="s">
        <v>97</v>
      </c>
      <c r="I68" s="1" t="s">
        <v>2293</v>
      </c>
      <c r="J68" s="1">
        <v>25568</v>
      </c>
      <c r="K68" s="1"/>
      <c r="L68" s="1" t="s">
        <v>1526</v>
      </c>
      <c r="M68" s="1" t="s">
        <v>1528</v>
      </c>
      <c r="N68" s="1" t="s">
        <v>2294</v>
      </c>
      <c r="O68" s="1" t="s">
        <v>1737</v>
      </c>
      <c r="P68" s="1" t="s">
        <v>2295</v>
      </c>
      <c r="Q68" s="1" t="s">
        <v>65</v>
      </c>
      <c r="R68" s="10">
        <v>41939</v>
      </c>
      <c r="S68" s="11"/>
      <c r="T68" s="10">
        <v>41939</v>
      </c>
      <c r="U68" s="11"/>
      <c r="V68" s="1" t="s">
        <v>51</v>
      </c>
      <c r="W68" s="1"/>
      <c r="AE68" s="4" t="s">
        <v>2296</v>
      </c>
    </row>
    <row r="69" spans="1:31" ht="13" x14ac:dyDescent="0.15">
      <c r="A69" s="1" t="s">
        <v>1523</v>
      </c>
      <c r="B69" s="9">
        <v>2017</v>
      </c>
      <c r="C69" s="1" t="s">
        <v>98</v>
      </c>
      <c r="D69" s="1" t="s">
        <v>2297</v>
      </c>
      <c r="E69" s="1">
        <v>1255</v>
      </c>
      <c r="F69" s="1">
        <v>21</v>
      </c>
      <c r="G69" s="1"/>
      <c r="H69" s="1" t="s">
        <v>47</v>
      </c>
      <c r="I69" s="1" t="s">
        <v>2298</v>
      </c>
      <c r="J69" s="1">
        <v>31632</v>
      </c>
      <c r="K69" s="1"/>
      <c r="L69" s="1" t="s">
        <v>1526</v>
      </c>
      <c r="M69" s="1" t="s">
        <v>1528</v>
      </c>
      <c r="N69" s="1" t="s">
        <v>2299</v>
      </c>
      <c r="O69" s="1" t="s">
        <v>2300</v>
      </c>
      <c r="P69" s="1" t="s">
        <v>2301</v>
      </c>
      <c r="Q69" s="1" t="s">
        <v>1590</v>
      </c>
      <c r="R69" s="10">
        <v>42759</v>
      </c>
      <c r="S69" s="11"/>
      <c r="T69" s="10">
        <v>42759</v>
      </c>
      <c r="U69" s="11"/>
      <c r="W69" s="1" t="s">
        <v>51</v>
      </c>
      <c r="X69" s="1"/>
      <c r="AE69" s="4" t="s">
        <v>2302</v>
      </c>
    </row>
    <row r="70" spans="1:31" ht="13" x14ac:dyDescent="0.15">
      <c r="A70" s="1" t="s">
        <v>1523</v>
      </c>
      <c r="B70" s="9">
        <v>2017</v>
      </c>
      <c r="C70" s="1" t="s">
        <v>98</v>
      </c>
      <c r="D70" s="1" t="s">
        <v>2297</v>
      </c>
      <c r="E70" s="1">
        <v>1263</v>
      </c>
      <c r="F70" s="1">
        <v>21</v>
      </c>
      <c r="G70" s="1"/>
      <c r="H70" s="1" t="s">
        <v>47</v>
      </c>
      <c r="I70" s="1" t="s">
        <v>2298</v>
      </c>
      <c r="J70" s="1">
        <v>31632</v>
      </c>
      <c r="K70" s="1"/>
      <c r="L70" s="1" t="s">
        <v>1526</v>
      </c>
      <c r="M70" s="1" t="s">
        <v>1528</v>
      </c>
      <c r="N70" s="1" t="s">
        <v>2299</v>
      </c>
      <c r="O70" s="1" t="s">
        <v>2300</v>
      </c>
      <c r="P70" s="1" t="s">
        <v>2303</v>
      </c>
      <c r="Q70" s="1" t="s">
        <v>1590</v>
      </c>
      <c r="R70" s="10">
        <v>42921</v>
      </c>
      <c r="S70" s="12"/>
      <c r="T70" s="10">
        <v>42921</v>
      </c>
      <c r="U70" s="12"/>
      <c r="W70" s="1" t="s">
        <v>51</v>
      </c>
      <c r="X70" s="1"/>
      <c r="AE70" s="4" t="s">
        <v>2304</v>
      </c>
    </row>
    <row r="71" spans="1:31" ht="13" x14ac:dyDescent="0.15">
      <c r="A71" s="1" t="s">
        <v>1523</v>
      </c>
      <c r="B71" s="9">
        <v>2000</v>
      </c>
      <c r="C71" s="1" t="s">
        <v>98</v>
      </c>
      <c r="D71" s="1" t="s">
        <v>2305</v>
      </c>
      <c r="E71" s="1">
        <v>92</v>
      </c>
      <c r="F71" s="1">
        <v>21</v>
      </c>
      <c r="G71" s="1"/>
      <c r="H71" s="1" t="s">
        <v>47</v>
      </c>
      <c r="I71" s="1" t="s">
        <v>2305</v>
      </c>
      <c r="J71" s="1">
        <v>2067</v>
      </c>
      <c r="K71" s="1"/>
      <c r="L71" s="1" t="s">
        <v>1526</v>
      </c>
      <c r="M71" s="1" t="s">
        <v>1528</v>
      </c>
      <c r="N71" s="1" t="s">
        <v>2306</v>
      </c>
      <c r="O71" s="1" t="s">
        <v>1737</v>
      </c>
      <c r="P71" s="1"/>
      <c r="Q71" s="1" t="s">
        <v>65</v>
      </c>
      <c r="R71" s="10">
        <v>36739</v>
      </c>
      <c r="S71" s="12"/>
      <c r="T71" s="10">
        <v>36739</v>
      </c>
      <c r="U71" s="12"/>
      <c r="X71" s="1" t="s">
        <v>51</v>
      </c>
      <c r="Y71" s="1"/>
      <c r="AE71" s="4" t="s">
        <v>2307</v>
      </c>
    </row>
    <row r="72" spans="1:31" ht="13" x14ac:dyDescent="0.15">
      <c r="A72" s="1" t="s">
        <v>1523</v>
      </c>
      <c r="B72" s="9">
        <v>2002</v>
      </c>
      <c r="C72" s="1" t="s">
        <v>98</v>
      </c>
      <c r="D72" s="1" t="s">
        <v>2305</v>
      </c>
      <c r="E72" s="1">
        <v>93</v>
      </c>
      <c r="F72" s="1">
        <v>21</v>
      </c>
      <c r="G72" s="1"/>
      <c r="H72" s="1" t="s">
        <v>47</v>
      </c>
      <c r="I72" s="1" t="s">
        <v>2305</v>
      </c>
      <c r="J72" s="1">
        <v>2067</v>
      </c>
      <c r="K72" s="1"/>
      <c r="L72" s="1" t="s">
        <v>1526</v>
      </c>
      <c r="M72" s="1" t="s">
        <v>1528</v>
      </c>
      <c r="N72" s="1" t="s">
        <v>2306</v>
      </c>
      <c r="O72" s="1" t="s">
        <v>1737</v>
      </c>
      <c r="P72" s="1"/>
      <c r="Q72" s="1" t="s">
        <v>65</v>
      </c>
      <c r="R72" s="10">
        <v>37438</v>
      </c>
      <c r="S72" s="12"/>
      <c r="T72" s="10">
        <v>37438</v>
      </c>
      <c r="U72" s="12"/>
      <c r="X72" s="1" t="s">
        <v>51</v>
      </c>
      <c r="Y72" s="1"/>
      <c r="AE72" s="4" t="s">
        <v>2308</v>
      </c>
    </row>
    <row r="73" spans="1:31" ht="13" x14ac:dyDescent="0.15">
      <c r="A73" s="1" t="s">
        <v>1523</v>
      </c>
      <c r="B73" s="9">
        <v>2011</v>
      </c>
      <c r="C73" s="1" t="s">
        <v>215</v>
      </c>
      <c r="D73" s="1" t="s">
        <v>2309</v>
      </c>
      <c r="E73" s="1">
        <v>182</v>
      </c>
      <c r="F73" s="1">
        <v>21</v>
      </c>
      <c r="G73" s="1"/>
      <c r="H73" s="1" t="s">
        <v>97</v>
      </c>
      <c r="I73" s="1" t="s">
        <v>2310</v>
      </c>
      <c r="J73" s="1">
        <v>25899</v>
      </c>
      <c r="K73" s="1"/>
      <c r="L73" s="1" t="s">
        <v>1526</v>
      </c>
      <c r="M73" s="1" t="s">
        <v>1528</v>
      </c>
      <c r="N73" s="1" t="s">
        <v>2311</v>
      </c>
      <c r="O73" s="1" t="s">
        <v>1530</v>
      </c>
      <c r="P73" s="1" t="s">
        <v>2312</v>
      </c>
      <c r="Q73" s="1" t="s">
        <v>65</v>
      </c>
      <c r="R73" s="10">
        <v>40861</v>
      </c>
      <c r="S73" s="11"/>
      <c r="T73" s="10">
        <v>40861</v>
      </c>
      <c r="U73" s="11"/>
      <c r="AE73" s="4" t="s">
        <v>2313</v>
      </c>
    </row>
    <row r="74" spans="1:31" ht="13" x14ac:dyDescent="0.15">
      <c r="A74" s="1" t="s">
        <v>1523</v>
      </c>
      <c r="B74" s="9">
        <v>2012</v>
      </c>
      <c r="C74" s="1" t="s">
        <v>215</v>
      </c>
      <c r="D74" s="1" t="s">
        <v>2314</v>
      </c>
      <c r="E74" s="1">
        <v>187</v>
      </c>
      <c r="F74" s="1">
        <v>21</v>
      </c>
      <c r="G74" s="1"/>
      <c r="H74" s="1" t="s">
        <v>97</v>
      </c>
      <c r="I74" s="1" t="s">
        <v>2315</v>
      </c>
      <c r="J74" s="1">
        <v>27961</v>
      </c>
      <c r="K74" s="1"/>
      <c r="L74" s="1" t="s">
        <v>2316</v>
      </c>
      <c r="M74" s="1" t="s">
        <v>1528</v>
      </c>
      <c r="N74" s="1" t="s">
        <v>2317</v>
      </c>
      <c r="O74" s="1" t="s">
        <v>1579</v>
      </c>
      <c r="P74" s="1" t="s">
        <v>2318</v>
      </c>
      <c r="Q74" s="1" t="s">
        <v>1590</v>
      </c>
      <c r="R74" s="10">
        <v>41073</v>
      </c>
      <c r="S74" s="11"/>
      <c r="T74" s="10">
        <v>41073</v>
      </c>
      <c r="U74" s="11"/>
      <c r="AE74" s="4" t="s">
        <v>2319</v>
      </c>
    </row>
    <row r="75" spans="1:31" ht="13" x14ac:dyDescent="0.15">
      <c r="A75" s="1" t="s">
        <v>1523</v>
      </c>
      <c r="B75" s="9">
        <v>2013</v>
      </c>
      <c r="C75" s="1" t="s">
        <v>215</v>
      </c>
      <c r="D75" s="1" t="s">
        <v>2320</v>
      </c>
      <c r="E75" s="1">
        <v>201</v>
      </c>
      <c r="F75" s="1">
        <v>21</v>
      </c>
      <c r="G75" s="1"/>
      <c r="H75" s="1" t="s">
        <v>97</v>
      </c>
      <c r="I75" s="1" t="s">
        <v>2320</v>
      </c>
      <c r="J75" s="1">
        <v>28492</v>
      </c>
      <c r="K75" s="1"/>
      <c r="L75" s="1" t="s">
        <v>1643</v>
      </c>
      <c r="M75" s="1" t="s">
        <v>1528</v>
      </c>
      <c r="N75" s="1" t="s">
        <v>2321</v>
      </c>
      <c r="O75" s="1" t="s">
        <v>1564</v>
      </c>
      <c r="P75" s="1" t="s">
        <v>2322</v>
      </c>
      <c r="Q75" s="1" t="s">
        <v>1546</v>
      </c>
      <c r="R75" s="10">
        <v>41375</v>
      </c>
      <c r="S75" s="11"/>
      <c r="T75" s="10">
        <v>41375</v>
      </c>
      <c r="U75" s="11"/>
      <c r="W75" s="1" t="s">
        <v>51</v>
      </c>
      <c r="X75" s="1"/>
      <c r="AE75" s="4" t="s">
        <v>2323</v>
      </c>
    </row>
    <row r="76" spans="1:31" ht="13" x14ac:dyDescent="0.15">
      <c r="A76" s="1" t="s">
        <v>1523</v>
      </c>
      <c r="B76" s="9">
        <v>2009</v>
      </c>
      <c r="C76" s="1" t="s">
        <v>215</v>
      </c>
      <c r="D76" s="1" t="s">
        <v>2324</v>
      </c>
      <c r="E76" s="1">
        <v>154</v>
      </c>
      <c r="F76" s="1">
        <v>21</v>
      </c>
      <c r="G76" s="1"/>
      <c r="H76" s="1" t="s">
        <v>47</v>
      </c>
      <c r="I76" s="1" t="s">
        <v>2325</v>
      </c>
      <c r="J76" s="1">
        <v>28479</v>
      </c>
      <c r="K76" s="1"/>
      <c r="L76" s="1" t="s">
        <v>1526</v>
      </c>
      <c r="M76" s="1" t="s">
        <v>1528</v>
      </c>
      <c r="N76" s="1" t="s">
        <v>2326</v>
      </c>
      <c r="O76" s="1" t="s">
        <v>2216</v>
      </c>
      <c r="P76" s="1" t="s">
        <v>2327</v>
      </c>
      <c r="Q76" s="1" t="s">
        <v>65</v>
      </c>
      <c r="R76" s="10">
        <v>40156</v>
      </c>
      <c r="S76" s="12"/>
      <c r="T76" s="10">
        <v>40156</v>
      </c>
      <c r="U76" s="12"/>
      <c r="V76" s="1" t="s">
        <v>51</v>
      </c>
      <c r="W76" s="1"/>
      <c r="AE76" s="4" t="s">
        <v>2328</v>
      </c>
    </row>
    <row r="77" spans="1:31" ht="13" x14ac:dyDescent="0.15">
      <c r="A77" s="1" t="s">
        <v>1523</v>
      </c>
      <c r="B77" s="9">
        <v>2016</v>
      </c>
      <c r="C77" s="1" t="s">
        <v>170</v>
      </c>
      <c r="D77" s="1" t="s">
        <v>2329</v>
      </c>
      <c r="E77" s="1">
        <v>250</v>
      </c>
      <c r="F77" s="1">
        <v>21</v>
      </c>
      <c r="G77" s="1"/>
      <c r="H77" s="1" t="s">
        <v>47</v>
      </c>
      <c r="I77" s="1" t="s">
        <v>2330</v>
      </c>
      <c r="J77" s="1">
        <v>31383</v>
      </c>
      <c r="K77" s="1"/>
      <c r="L77" s="1" t="s">
        <v>1526</v>
      </c>
      <c r="M77" s="1" t="s">
        <v>1528</v>
      </c>
      <c r="N77" s="1" t="s">
        <v>2331</v>
      </c>
      <c r="O77" s="1" t="s">
        <v>2300</v>
      </c>
      <c r="P77" s="1" t="s">
        <v>2332</v>
      </c>
      <c r="Q77" s="1" t="s">
        <v>1590</v>
      </c>
      <c r="R77" s="10">
        <v>42626</v>
      </c>
      <c r="S77" s="11"/>
      <c r="T77" s="10">
        <v>42626</v>
      </c>
      <c r="U77" s="11"/>
      <c r="Y77" s="1" t="s">
        <v>51</v>
      </c>
      <c r="Z77" s="1"/>
      <c r="AE77" s="4" t="s">
        <v>2333</v>
      </c>
    </row>
    <row r="78" spans="1:31" ht="13" x14ac:dyDescent="0.15">
      <c r="A78" s="1" t="s">
        <v>1523</v>
      </c>
      <c r="B78" s="9">
        <v>2016</v>
      </c>
      <c r="C78" s="1" t="s">
        <v>170</v>
      </c>
      <c r="D78" s="1" t="s">
        <v>2329</v>
      </c>
      <c r="E78" s="1">
        <v>253</v>
      </c>
      <c r="F78" s="1">
        <v>21</v>
      </c>
      <c r="G78" s="1"/>
      <c r="H78" s="1" t="s">
        <v>47</v>
      </c>
      <c r="I78" s="1" t="s">
        <v>2330</v>
      </c>
      <c r="J78" s="1">
        <v>31383</v>
      </c>
      <c r="K78" s="1"/>
      <c r="L78" s="1" t="s">
        <v>1526</v>
      </c>
      <c r="M78" s="1" t="s">
        <v>1528</v>
      </c>
      <c r="N78" s="1" t="s">
        <v>2331</v>
      </c>
      <c r="O78" s="1" t="s">
        <v>2300</v>
      </c>
      <c r="P78" s="1" t="s">
        <v>2334</v>
      </c>
      <c r="Q78" s="1" t="s">
        <v>1590</v>
      </c>
      <c r="R78" s="10">
        <v>42724</v>
      </c>
      <c r="S78" s="11"/>
      <c r="T78" s="10">
        <v>42724</v>
      </c>
      <c r="U78" s="11"/>
      <c r="Y78" s="1" t="s">
        <v>51</v>
      </c>
      <c r="Z78" s="1"/>
      <c r="AE78" s="4" t="s">
        <v>2335</v>
      </c>
    </row>
    <row r="79" spans="1:31" ht="13" x14ac:dyDescent="0.15">
      <c r="A79" s="1" t="s">
        <v>1523</v>
      </c>
      <c r="B79" s="9">
        <v>2008</v>
      </c>
      <c r="C79" s="1" t="s">
        <v>243</v>
      </c>
      <c r="D79" s="1" t="s">
        <v>2336</v>
      </c>
      <c r="E79" s="1">
        <v>84</v>
      </c>
      <c r="F79" s="1">
        <v>21</v>
      </c>
      <c r="G79" s="1"/>
      <c r="I79" s="1" t="s">
        <v>2337</v>
      </c>
      <c r="J79" s="1">
        <v>3901</v>
      </c>
      <c r="K79" s="1"/>
      <c r="M79" s="1" t="s">
        <v>1576</v>
      </c>
      <c r="N79" s="1" t="s">
        <v>2338</v>
      </c>
      <c r="O79" s="1" t="s">
        <v>2339</v>
      </c>
      <c r="P79" s="1"/>
      <c r="Q79" s="1" t="s">
        <v>65</v>
      </c>
      <c r="R79" s="10">
        <v>39448</v>
      </c>
      <c r="S79" s="12"/>
      <c r="T79" s="10">
        <v>39448</v>
      </c>
      <c r="U79" s="12"/>
      <c r="X79" s="1" t="s">
        <v>51</v>
      </c>
      <c r="Y79" s="1"/>
      <c r="AE79" s="4" t="s">
        <v>2340</v>
      </c>
    </row>
    <row r="80" spans="1:31" ht="13" x14ac:dyDescent="0.15">
      <c r="A80" s="1" t="s">
        <v>1523</v>
      </c>
      <c r="B80" s="9">
        <v>2010</v>
      </c>
      <c r="C80" s="1" t="s">
        <v>243</v>
      </c>
      <c r="D80" s="1" t="s">
        <v>2341</v>
      </c>
      <c r="E80" s="1">
        <v>161</v>
      </c>
      <c r="F80" s="1">
        <v>21</v>
      </c>
      <c r="G80" s="1"/>
      <c r="H80" s="1" t="s">
        <v>97</v>
      </c>
      <c r="I80" s="1" t="s">
        <v>2342</v>
      </c>
      <c r="J80" s="1">
        <v>21901</v>
      </c>
      <c r="K80" s="1"/>
      <c r="L80" s="1" t="s">
        <v>1564</v>
      </c>
      <c r="M80" s="1" t="s">
        <v>1528</v>
      </c>
      <c r="N80" s="1" t="s">
        <v>2343</v>
      </c>
      <c r="O80" s="1" t="s">
        <v>2344</v>
      </c>
      <c r="P80" s="1" t="s">
        <v>2345</v>
      </c>
      <c r="Q80" s="1" t="s">
        <v>65</v>
      </c>
      <c r="R80" s="10">
        <v>40520</v>
      </c>
      <c r="S80" s="12"/>
      <c r="T80" s="10">
        <v>40520</v>
      </c>
      <c r="U80" s="12"/>
      <c r="V80" s="1" t="s">
        <v>51</v>
      </c>
      <c r="W80" s="1"/>
      <c r="AE80" s="4" t="s">
        <v>2346</v>
      </c>
    </row>
    <row r="81" spans="1:31" ht="13" x14ac:dyDescent="0.15">
      <c r="A81" s="1" t="s">
        <v>1523</v>
      </c>
      <c r="B81" s="9">
        <v>2010</v>
      </c>
      <c r="C81" s="1" t="s">
        <v>243</v>
      </c>
      <c r="D81" s="1" t="s">
        <v>2347</v>
      </c>
      <c r="E81" s="1">
        <v>163</v>
      </c>
      <c r="F81" s="1">
        <v>21</v>
      </c>
      <c r="G81" s="1"/>
      <c r="H81" s="1" t="s">
        <v>97</v>
      </c>
      <c r="I81" s="1" t="s">
        <v>2342</v>
      </c>
      <c r="J81" s="1">
        <v>21901</v>
      </c>
      <c r="K81" s="1"/>
      <c r="L81" s="1" t="s">
        <v>1564</v>
      </c>
      <c r="M81" s="1" t="s">
        <v>1528</v>
      </c>
      <c r="N81" s="1" t="s">
        <v>2348</v>
      </c>
      <c r="O81" s="1" t="s">
        <v>2344</v>
      </c>
      <c r="P81" s="1" t="s">
        <v>2349</v>
      </c>
      <c r="Q81" s="1" t="s">
        <v>65</v>
      </c>
      <c r="R81" s="10">
        <v>40520</v>
      </c>
      <c r="S81" s="12"/>
      <c r="T81" s="10">
        <v>40520</v>
      </c>
      <c r="U81" s="12"/>
      <c r="V81" s="1" t="s">
        <v>51</v>
      </c>
      <c r="W81" s="1"/>
      <c r="AE81" s="4" t="s">
        <v>2350</v>
      </c>
    </row>
    <row r="82" spans="1:31" ht="13" x14ac:dyDescent="0.15">
      <c r="A82" s="1" t="s">
        <v>1523</v>
      </c>
      <c r="B82" s="9">
        <v>2015</v>
      </c>
      <c r="C82" s="1" t="s">
        <v>189</v>
      </c>
      <c r="D82" s="1" t="s">
        <v>2351</v>
      </c>
      <c r="E82" s="1">
        <v>241</v>
      </c>
      <c r="F82" s="1">
        <v>21</v>
      </c>
      <c r="G82" s="1"/>
      <c r="H82" s="1" t="s">
        <v>1559</v>
      </c>
      <c r="I82" s="1" t="s">
        <v>2352</v>
      </c>
      <c r="J82" s="1">
        <v>26031</v>
      </c>
      <c r="K82" s="1"/>
      <c r="L82" s="1" t="s">
        <v>2353</v>
      </c>
      <c r="M82" s="1" t="s">
        <v>1528</v>
      </c>
      <c r="N82" s="1" t="s">
        <v>2354</v>
      </c>
      <c r="O82" s="1" t="s">
        <v>1526</v>
      </c>
      <c r="P82" s="1" t="s">
        <v>2355</v>
      </c>
      <c r="Q82" s="1" t="s">
        <v>1590</v>
      </c>
      <c r="R82" s="10">
        <v>42200</v>
      </c>
      <c r="S82" s="11"/>
      <c r="T82" s="10">
        <v>42200</v>
      </c>
      <c r="U82" s="11"/>
      <c r="Y82" s="1" t="s">
        <v>51</v>
      </c>
      <c r="Z82" s="1"/>
      <c r="AE82" s="4" t="s">
        <v>2356</v>
      </c>
    </row>
    <row r="83" spans="1:31" ht="13" x14ac:dyDescent="0.15">
      <c r="A83" s="1" t="s">
        <v>1523</v>
      </c>
      <c r="B83" s="9">
        <v>2014</v>
      </c>
      <c r="C83" s="1" t="s">
        <v>189</v>
      </c>
      <c r="D83" s="1" t="s">
        <v>2357</v>
      </c>
      <c r="E83" s="1">
        <v>227</v>
      </c>
      <c r="F83" s="1">
        <v>21</v>
      </c>
      <c r="G83" s="1"/>
      <c r="H83" s="1" t="s">
        <v>2358</v>
      </c>
      <c r="I83" s="1" t="s">
        <v>2359</v>
      </c>
      <c r="J83" s="1">
        <v>31458</v>
      </c>
      <c r="K83" s="1"/>
      <c r="L83" s="1" t="s">
        <v>2360</v>
      </c>
      <c r="M83" s="1" t="s">
        <v>1528</v>
      </c>
      <c r="N83" s="1" t="s">
        <v>2361</v>
      </c>
      <c r="O83" s="1" t="s">
        <v>1601</v>
      </c>
      <c r="P83" s="1" t="s">
        <v>2362</v>
      </c>
      <c r="Q83" s="1" t="s">
        <v>1590</v>
      </c>
      <c r="R83" s="10">
        <v>41941</v>
      </c>
      <c r="S83" s="11"/>
      <c r="T83" s="10">
        <v>41941</v>
      </c>
      <c r="U83" s="11"/>
      <c r="AE83" s="4" t="s">
        <v>2363</v>
      </c>
    </row>
    <row r="84" spans="1:31" ht="13" x14ac:dyDescent="0.15">
      <c r="A84" s="1" t="s">
        <v>1523</v>
      </c>
      <c r="B84" s="9">
        <v>2014</v>
      </c>
      <c r="C84" s="1" t="s">
        <v>189</v>
      </c>
      <c r="D84" s="1" t="s">
        <v>2364</v>
      </c>
      <c r="E84" s="1">
        <v>219</v>
      </c>
      <c r="F84" s="1">
        <v>21</v>
      </c>
      <c r="G84" s="1"/>
      <c r="H84" s="1" t="s">
        <v>97</v>
      </c>
      <c r="I84" s="1" t="s">
        <v>2365</v>
      </c>
      <c r="J84" s="1">
        <v>32763</v>
      </c>
      <c r="K84" s="1"/>
      <c r="L84" s="1" t="s">
        <v>1526</v>
      </c>
      <c r="M84" s="1" t="s">
        <v>1528</v>
      </c>
      <c r="N84" s="1" t="s">
        <v>2366</v>
      </c>
      <c r="O84" s="1" t="s">
        <v>1705</v>
      </c>
      <c r="P84" s="1" t="s">
        <v>2367</v>
      </c>
      <c r="Q84" s="1" t="s">
        <v>65</v>
      </c>
      <c r="R84" s="10">
        <v>41718</v>
      </c>
      <c r="S84" s="11"/>
      <c r="T84" s="10">
        <v>41718</v>
      </c>
      <c r="U84" s="11"/>
      <c r="W84" s="1" t="s">
        <v>51</v>
      </c>
      <c r="X84" s="1"/>
      <c r="AE84" s="4" t="s">
        <v>2368</v>
      </c>
    </row>
    <row r="85" spans="1:31" ht="13" x14ac:dyDescent="0.15">
      <c r="A85" s="1" t="s">
        <v>1523</v>
      </c>
      <c r="B85" s="9">
        <v>2005</v>
      </c>
      <c r="C85" s="1" t="s">
        <v>189</v>
      </c>
      <c r="D85" s="1" t="s">
        <v>2369</v>
      </c>
      <c r="E85" s="1">
        <v>95</v>
      </c>
      <c r="F85" s="1">
        <v>21</v>
      </c>
      <c r="G85" s="1"/>
      <c r="H85" s="1" t="s">
        <v>47</v>
      </c>
      <c r="I85" s="1" t="s">
        <v>2370</v>
      </c>
      <c r="J85" s="1">
        <v>21766</v>
      </c>
      <c r="K85" s="1"/>
      <c r="L85" s="1" t="s">
        <v>1667</v>
      </c>
      <c r="M85" s="1" t="s">
        <v>1528</v>
      </c>
      <c r="N85" s="1" t="s">
        <v>2371</v>
      </c>
      <c r="O85" s="1" t="s">
        <v>1812</v>
      </c>
      <c r="P85" s="1"/>
      <c r="Q85" s="1" t="s">
        <v>65</v>
      </c>
      <c r="R85" s="10">
        <v>38353</v>
      </c>
      <c r="S85" s="12"/>
      <c r="T85" s="10">
        <v>38353</v>
      </c>
      <c r="U85" s="12"/>
      <c r="V85" s="1" t="s">
        <v>51</v>
      </c>
      <c r="W85" s="1"/>
      <c r="AE85" s="4" t="s">
        <v>2372</v>
      </c>
    </row>
    <row r="86" spans="1:31" ht="13" x14ac:dyDescent="0.15">
      <c r="A86" s="1" t="s">
        <v>1523</v>
      </c>
      <c r="B86" s="9">
        <v>2013</v>
      </c>
      <c r="C86" s="1" t="s">
        <v>362</v>
      </c>
      <c r="D86" s="1" t="s">
        <v>2373</v>
      </c>
      <c r="E86" s="1">
        <v>208</v>
      </c>
      <c r="F86" s="1">
        <v>21</v>
      </c>
      <c r="G86" s="1"/>
      <c r="H86" s="1" t="s">
        <v>1559</v>
      </c>
      <c r="I86" s="1" t="s">
        <v>2374</v>
      </c>
      <c r="J86" s="1">
        <v>26590</v>
      </c>
      <c r="K86" s="1"/>
      <c r="L86" s="1" t="s">
        <v>1526</v>
      </c>
      <c r="M86" s="1" t="s">
        <v>1528</v>
      </c>
      <c r="N86" s="1" t="s">
        <v>2375</v>
      </c>
      <c r="O86" s="1" t="s">
        <v>1691</v>
      </c>
      <c r="P86" s="1" t="s">
        <v>2376</v>
      </c>
      <c r="Q86" s="1" t="s">
        <v>65</v>
      </c>
      <c r="R86" s="10">
        <v>41556</v>
      </c>
      <c r="S86" s="12"/>
      <c r="T86" s="10">
        <v>41556</v>
      </c>
      <c r="U86" s="12"/>
      <c r="V86" s="1" t="s">
        <v>51</v>
      </c>
      <c r="W86" s="1"/>
      <c r="AE86" s="4" t="s">
        <v>2377</v>
      </c>
    </row>
    <row r="87" spans="1:31" ht="13" x14ac:dyDescent="0.15">
      <c r="A87" s="1" t="s">
        <v>1523</v>
      </c>
      <c r="B87" s="9">
        <v>2014</v>
      </c>
      <c r="C87" s="1" t="s">
        <v>362</v>
      </c>
      <c r="D87" s="1" t="s">
        <v>2378</v>
      </c>
      <c r="E87" s="1">
        <v>231</v>
      </c>
      <c r="F87" s="1">
        <v>21</v>
      </c>
      <c r="G87" s="1"/>
      <c r="H87" s="1" t="s">
        <v>1559</v>
      </c>
      <c r="I87" s="1" t="s">
        <v>2379</v>
      </c>
      <c r="J87" s="1">
        <v>29257</v>
      </c>
      <c r="K87" s="1"/>
      <c r="L87" s="1" t="s">
        <v>1561</v>
      </c>
      <c r="M87" s="1" t="s">
        <v>1528</v>
      </c>
      <c r="N87" s="1" t="s">
        <v>2380</v>
      </c>
      <c r="O87" s="1" t="s">
        <v>1750</v>
      </c>
      <c r="P87" s="1" t="s">
        <v>2381</v>
      </c>
      <c r="Q87" s="1" t="s">
        <v>65</v>
      </c>
      <c r="R87" s="10">
        <v>41845</v>
      </c>
      <c r="S87" s="11"/>
      <c r="T87" s="10">
        <v>41845</v>
      </c>
      <c r="U87" s="11"/>
      <c r="V87" s="1" t="s">
        <v>51</v>
      </c>
      <c r="W87" s="1"/>
      <c r="AE87" s="4" t="s">
        <v>2382</v>
      </c>
    </row>
    <row r="88" spans="1:31" ht="13" x14ac:dyDescent="0.15">
      <c r="A88" s="1" t="s">
        <v>1523</v>
      </c>
      <c r="B88" s="9">
        <v>2012</v>
      </c>
      <c r="C88" s="1" t="s">
        <v>362</v>
      </c>
      <c r="D88" s="1" t="s">
        <v>2383</v>
      </c>
      <c r="E88" s="1">
        <v>188</v>
      </c>
      <c r="F88" s="1">
        <v>21</v>
      </c>
      <c r="G88" s="1"/>
      <c r="H88" s="1" t="s">
        <v>97</v>
      </c>
      <c r="I88" s="1" t="s">
        <v>2384</v>
      </c>
      <c r="J88" s="1">
        <v>27250</v>
      </c>
      <c r="K88" s="1"/>
      <c r="L88" s="1" t="s">
        <v>1564</v>
      </c>
      <c r="M88" s="1" t="s">
        <v>1528</v>
      </c>
      <c r="N88" s="1" t="s">
        <v>2385</v>
      </c>
      <c r="O88" s="1" t="s">
        <v>1564</v>
      </c>
      <c r="P88" s="1" t="s">
        <v>2386</v>
      </c>
      <c r="Q88" s="1" t="s">
        <v>1590</v>
      </c>
      <c r="R88" s="10">
        <v>41016</v>
      </c>
      <c r="S88" s="11"/>
      <c r="T88" s="10">
        <v>41016</v>
      </c>
      <c r="U88" s="11"/>
      <c r="AE88" s="4" t="s">
        <v>2387</v>
      </c>
    </row>
    <row r="89" spans="1:31" ht="13" x14ac:dyDescent="0.15">
      <c r="A89" s="1" t="s">
        <v>1523</v>
      </c>
      <c r="B89" s="9">
        <v>2014</v>
      </c>
      <c r="C89" s="1" t="s">
        <v>362</v>
      </c>
      <c r="D89" s="1" t="s">
        <v>2383</v>
      </c>
      <c r="E89" s="1">
        <v>224</v>
      </c>
      <c r="F89" s="1">
        <v>21</v>
      </c>
      <c r="G89" s="1"/>
      <c r="H89" s="1" t="s">
        <v>97</v>
      </c>
      <c r="I89" s="1" t="s">
        <v>2384</v>
      </c>
      <c r="J89" s="1">
        <v>27250</v>
      </c>
      <c r="K89" s="1"/>
      <c r="L89" s="1" t="s">
        <v>1564</v>
      </c>
      <c r="M89" s="1" t="s">
        <v>1528</v>
      </c>
      <c r="N89" s="1" t="s">
        <v>2385</v>
      </c>
      <c r="O89" s="1" t="s">
        <v>1564</v>
      </c>
      <c r="P89" s="1" t="s">
        <v>2388</v>
      </c>
      <c r="Q89" s="1" t="s">
        <v>1590</v>
      </c>
      <c r="R89" s="10">
        <v>41845</v>
      </c>
      <c r="S89" s="11"/>
      <c r="T89" s="10">
        <v>41845</v>
      </c>
      <c r="U89" s="11"/>
      <c r="Y89" s="1" t="s">
        <v>51</v>
      </c>
      <c r="Z89" s="1"/>
      <c r="AE89" s="4" t="s">
        <v>2389</v>
      </c>
    </row>
    <row r="90" spans="1:31" ht="13" x14ac:dyDescent="0.15">
      <c r="A90" s="1" t="s">
        <v>1523</v>
      </c>
      <c r="B90" s="9">
        <v>2014</v>
      </c>
      <c r="C90" s="1" t="s">
        <v>362</v>
      </c>
      <c r="D90" s="1" t="s">
        <v>2383</v>
      </c>
      <c r="E90" s="1">
        <v>223</v>
      </c>
      <c r="F90" s="1">
        <v>21</v>
      </c>
      <c r="G90" s="1"/>
      <c r="H90" s="1" t="s">
        <v>97</v>
      </c>
      <c r="I90" s="1" t="s">
        <v>2384</v>
      </c>
      <c r="J90" s="1">
        <v>27250</v>
      </c>
      <c r="K90" s="1"/>
      <c r="L90" s="1" t="s">
        <v>1564</v>
      </c>
      <c r="M90" s="1" t="s">
        <v>1528</v>
      </c>
      <c r="N90" s="1" t="s">
        <v>2385</v>
      </c>
      <c r="O90" s="1" t="s">
        <v>1564</v>
      </c>
      <c r="P90" s="1" t="s">
        <v>2388</v>
      </c>
      <c r="Q90" s="1" t="s">
        <v>1590</v>
      </c>
      <c r="R90" s="10">
        <v>41845</v>
      </c>
      <c r="S90" s="11"/>
      <c r="T90" s="10">
        <v>41845</v>
      </c>
      <c r="U90" s="11"/>
      <c r="Y90" s="1" t="s">
        <v>51</v>
      </c>
      <c r="Z90" s="1"/>
      <c r="AE90" s="4" t="s">
        <v>2390</v>
      </c>
    </row>
    <row r="91" spans="1:31" ht="13" x14ac:dyDescent="0.15">
      <c r="A91" s="1" t="s">
        <v>1523</v>
      </c>
      <c r="B91" s="9">
        <v>2013</v>
      </c>
      <c r="C91" s="1" t="s">
        <v>362</v>
      </c>
      <c r="D91" s="1" t="s">
        <v>2391</v>
      </c>
      <c r="E91" s="1">
        <v>209</v>
      </c>
      <c r="F91" s="1">
        <v>21</v>
      </c>
      <c r="G91" s="1"/>
      <c r="H91" s="1" t="s">
        <v>1559</v>
      </c>
      <c r="I91" s="1" t="s">
        <v>2392</v>
      </c>
      <c r="J91" s="1">
        <v>29257</v>
      </c>
      <c r="K91" s="1"/>
      <c r="L91" s="1" t="s">
        <v>2353</v>
      </c>
      <c r="M91" s="1" t="s">
        <v>1528</v>
      </c>
      <c r="N91" s="1" t="s">
        <v>2393</v>
      </c>
      <c r="O91" s="1" t="s">
        <v>1750</v>
      </c>
      <c r="P91" s="1"/>
      <c r="Q91" s="1" t="s">
        <v>1590</v>
      </c>
      <c r="R91" s="10">
        <v>41507</v>
      </c>
      <c r="S91" s="11"/>
      <c r="T91" s="10">
        <v>41507</v>
      </c>
      <c r="U91" s="11"/>
      <c r="AE91" s="4" t="s">
        <v>2394</v>
      </c>
    </row>
    <row r="92" spans="1:31" ht="13" x14ac:dyDescent="0.15">
      <c r="A92" s="1" t="s">
        <v>1523</v>
      </c>
      <c r="B92" s="9">
        <v>2015</v>
      </c>
      <c r="C92" s="1" t="s">
        <v>362</v>
      </c>
      <c r="D92" s="1" t="s">
        <v>2391</v>
      </c>
      <c r="E92" s="1">
        <v>243</v>
      </c>
      <c r="F92" s="1">
        <v>21</v>
      </c>
      <c r="G92" s="1"/>
      <c r="H92" s="1" t="s">
        <v>1559</v>
      </c>
      <c r="I92" s="1" t="s">
        <v>2392</v>
      </c>
      <c r="J92" s="1">
        <v>29257</v>
      </c>
      <c r="K92" s="1"/>
      <c r="L92" s="1" t="s">
        <v>2353</v>
      </c>
      <c r="M92" s="1" t="s">
        <v>1528</v>
      </c>
      <c r="N92" s="1" t="s">
        <v>2393</v>
      </c>
      <c r="O92" s="1" t="s">
        <v>1750</v>
      </c>
      <c r="P92" s="1" t="s">
        <v>2395</v>
      </c>
      <c r="Q92" s="1" t="s">
        <v>1590</v>
      </c>
      <c r="R92" s="10">
        <v>42286</v>
      </c>
      <c r="S92" s="12"/>
      <c r="T92" s="10">
        <v>42286</v>
      </c>
      <c r="U92" s="12"/>
      <c r="Y92" s="1" t="s">
        <v>51</v>
      </c>
      <c r="Z92" s="1"/>
      <c r="AE92" s="4" t="s">
        <v>2396</v>
      </c>
    </row>
    <row r="93" spans="1:31" ht="13" x14ac:dyDescent="0.15">
      <c r="A93" s="1" t="s">
        <v>1523</v>
      </c>
      <c r="B93" s="9">
        <v>2011</v>
      </c>
      <c r="C93" s="1" t="s">
        <v>202</v>
      </c>
      <c r="D93" s="1" t="s">
        <v>2397</v>
      </c>
      <c r="E93" s="1">
        <v>183</v>
      </c>
      <c r="F93" s="1">
        <v>21</v>
      </c>
      <c r="G93" s="1"/>
      <c r="H93" s="1" t="s">
        <v>97</v>
      </c>
      <c r="I93" s="1" t="s">
        <v>2398</v>
      </c>
      <c r="J93" s="1">
        <v>29753</v>
      </c>
      <c r="K93" s="1"/>
      <c r="L93" s="1" t="s">
        <v>2399</v>
      </c>
      <c r="M93" s="1" t="s">
        <v>1528</v>
      </c>
      <c r="N93" s="1" t="s">
        <v>2400</v>
      </c>
      <c r="O93" s="1" t="s">
        <v>1691</v>
      </c>
      <c r="P93" s="1" t="s">
        <v>2401</v>
      </c>
      <c r="Q93" s="1" t="s">
        <v>65</v>
      </c>
      <c r="R93" s="10">
        <v>40879</v>
      </c>
      <c r="S93" s="12"/>
      <c r="T93" s="10">
        <v>40879</v>
      </c>
      <c r="U93" s="12"/>
      <c r="AE93" s="4" t="s">
        <v>2402</v>
      </c>
    </row>
    <row r="94" spans="1:31" ht="13" x14ac:dyDescent="0.15">
      <c r="A94" s="1" t="s">
        <v>1523</v>
      </c>
      <c r="B94" s="9">
        <v>2013</v>
      </c>
      <c r="C94" s="1" t="s">
        <v>202</v>
      </c>
      <c r="D94" s="1" t="s">
        <v>2397</v>
      </c>
      <c r="E94" s="1">
        <v>207</v>
      </c>
      <c r="F94" s="1">
        <v>21</v>
      </c>
      <c r="G94" s="1"/>
      <c r="H94" s="1" t="s">
        <v>97</v>
      </c>
      <c r="I94" s="1" t="s">
        <v>2398</v>
      </c>
      <c r="J94" s="1">
        <v>29753</v>
      </c>
      <c r="K94" s="1"/>
      <c r="L94" s="1" t="s">
        <v>2399</v>
      </c>
      <c r="M94" s="1" t="s">
        <v>1528</v>
      </c>
      <c r="N94" s="1" t="s">
        <v>2400</v>
      </c>
      <c r="O94" s="1" t="s">
        <v>1691</v>
      </c>
      <c r="P94" s="1" t="s">
        <v>2403</v>
      </c>
      <c r="Q94" s="1" t="s">
        <v>65</v>
      </c>
      <c r="R94" s="10">
        <v>41523</v>
      </c>
      <c r="S94" s="12"/>
      <c r="T94" s="10">
        <v>41523</v>
      </c>
      <c r="U94" s="12"/>
      <c r="V94" s="1" t="s">
        <v>51</v>
      </c>
      <c r="W94" s="1"/>
      <c r="AE94" s="4" t="s">
        <v>2404</v>
      </c>
    </row>
    <row r="95" spans="1:31" ht="13" x14ac:dyDescent="0.15">
      <c r="A95" s="1" t="s">
        <v>1523</v>
      </c>
      <c r="B95" s="9">
        <v>2013</v>
      </c>
      <c r="C95" s="1" t="s">
        <v>202</v>
      </c>
      <c r="D95" s="1" t="s">
        <v>2397</v>
      </c>
      <c r="E95" s="1">
        <v>210</v>
      </c>
      <c r="F95" s="1">
        <v>21</v>
      </c>
      <c r="G95" s="1"/>
      <c r="H95" s="1" t="s">
        <v>97</v>
      </c>
      <c r="I95" s="1" t="s">
        <v>2398</v>
      </c>
      <c r="J95" s="1">
        <v>29753</v>
      </c>
      <c r="K95" s="1"/>
      <c r="L95" s="1" t="s">
        <v>2399</v>
      </c>
      <c r="M95" s="1" t="s">
        <v>1528</v>
      </c>
      <c r="N95" s="1" t="s">
        <v>2400</v>
      </c>
      <c r="O95" s="1" t="s">
        <v>1691</v>
      </c>
      <c r="P95" s="1" t="s">
        <v>2405</v>
      </c>
      <c r="Q95" s="1" t="s">
        <v>65</v>
      </c>
      <c r="R95" s="10">
        <v>41561</v>
      </c>
      <c r="S95" s="11"/>
      <c r="T95" s="10">
        <v>41561</v>
      </c>
      <c r="U95" s="11"/>
      <c r="V95" s="1" t="s">
        <v>51</v>
      </c>
      <c r="W95" s="1"/>
      <c r="AE95" s="4" t="s">
        <v>2406</v>
      </c>
    </row>
    <row r="96" spans="1:31" ht="13" x14ac:dyDescent="0.15">
      <c r="A96" s="1" t="s">
        <v>1523</v>
      </c>
      <c r="B96" s="9">
        <v>2014</v>
      </c>
      <c r="C96" s="1" t="s">
        <v>202</v>
      </c>
      <c r="D96" s="1" t="s">
        <v>2397</v>
      </c>
      <c r="E96" s="1">
        <v>217</v>
      </c>
      <c r="F96" s="1">
        <v>21</v>
      </c>
      <c r="G96" s="1"/>
      <c r="H96" s="1" t="s">
        <v>97</v>
      </c>
      <c r="I96" s="1" t="s">
        <v>2398</v>
      </c>
      <c r="J96" s="1">
        <v>29753</v>
      </c>
      <c r="K96" s="1"/>
      <c r="L96" s="1" t="s">
        <v>2399</v>
      </c>
      <c r="M96" s="1" t="s">
        <v>1528</v>
      </c>
      <c r="N96" s="1" t="s">
        <v>2400</v>
      </c>
      <c r="O96" s="1" t="s">
        <v>1691</v>
      </c>
      <c r="P96" s="1" t="s">
        <v>2407</v>
      </c>
      <c r="Q96" s="1" t="s">
        <v>65</v>
      </c>
      <c r="R96" s="10">
        <v>41712</v>
      </c>
      <c r="S96" s="11"/>
      <c r="T96" s="10">
        <v>41712</v>
      </c>
      <c r="U96" s="11"/>
      <c r="V96" s="1" t="s">
        <v>51</v>
      </c>
      <c r="W96" s="1"/>
      <c r="AE96" s="4" t="s">
        <v>2408</v>
      </c>
    </row>
    <row r="97" spans="1:31" ht="13" x14ac:dyDescent="0.15">
      <c r="A97" s="1" t="s">
        <v>1523</v>
      </c>
      <c r="B97" s="9">
        <v>2014</v>
      </c>
      <c r="C97" s="1" t="s">
        <v>202</v>
      </c>
      <c r="D97" s="1" t="s">
        <v>2397</v>
      </c>
      <c r="E97" s="1">
        <v>215</v>
      </c>
      <c r="F97" s="1">
        <v>21</v>
      </c>
      <c r="G97" s="1"/>
      <c r="H97" s="1" t="s">
        <v>97</v>
      </c>
      <c r="I97" s="1" t="s">
        <v>2398</v>
      </c>
      <c r="J97" s="1">
        <v>29753</v>
      </c>
      <c r="K97" s="1"/>
      <c r="L97" s="1" t="s">
        <v>2399</v>
      </c>
      <c r="M97" s="1" t="s">
        <v>1528</v>
      </c>
      <c r="N97" s="1" t="s">
        <v>2400</v>
      </c>
      <c r="O97" s="1" t="s">
        <v>1691</v>
      </c>
      <c r="P97" s="1" t="s">
        <v>2409</v>
      </c>
      <c r="Q97" s="1" t="s">
        <v>65</v>
      </c>
      <c r="R97" s="10">
        <v>41702</v>
      </c>
      <c r="S97" s="12"/>
      <c r="T97" s="10">
        <v>41702</v>
      </c>
      <c r="U97" s="12"/>
      <c r="W97" s="1" t="s">
        <v>51</v>
      </c>
      <c r="X97" s="1"/>
      <c r="AE97" s="4" t="s">
        <v>2410</v>
      </c>
    </row>
    <row r="98" spans="1:31" ht="13" x14ac:dyDescent="0.15">
      <c r="A98" s="1" t="s">
        <v>1523</v>
      </c>
      <c r="B98" s="9">
        <v>2008</v>
      </c>
      <c r="C98" s="1" t="s">
        <v>2411</v>
      </c>
      <c r="D98" s="1" t="s">
        <v>2412</v>
      </c>
      <c r="E98" s="1">
        <v>82</v>
      </c>
      <c r="F98" s="1">
        <v>21</v>
      </c>
      <c r="G98" s="1"/>
      <c r="H98" s="1" t="s">
        <v>97</v>
      </c>
      <c r="I98" s="1" t="s">
        <v>2413</v>
      </c>
      <c r="J98" s="1">
        <v>25331</v>
      </c>
      <c r="K98" s="1"/>
      <c r="L98" s="1" t="s">
        <v>1564</v>
      </c>
      <c r="M98" s="1" t="s">
        <v>1528</v>
      </c>
      <c r="N98" s="1" t="s">
        <v>2414</v>
      </c>
      <c r="O98" s="1" t="s">
        <v>1588</v>
      </c>
      <c r="P98" s="1"/>
      <c r="Q98" s="1" t="s">
        <v>65</v>
      </c>
      <c r="R98" s="10">
        <v>39508</v>
      </c>
      <c r="S98" s="12"/>
      <c r="T98" s="10">
        <v>39508</v>
      </c>
      <c r="U98" s="12"/>
      <c r="AE98" s="4" t="s">
        <v>2415</v>
      </c>
    </row>
    <row r="99" spans="1:31" ht="13" x14ac:dyDescent="0.15">
      <c r="A99" s="1" t="s">
        <v>1523</v>
      </c>
      <c r="B99" s="9">
        <v>2015</v>
      </c>
      <c r="C99" s="1" t="s">
        <v>2411</v>
      </c>
      <c r="D99" s="1" t="s">
        <v>2416</v>
      </c>
      <c r="E99" s="1">
        <v>242</v>
      </c>
      <c r="F99" s="1">
        <v>21</v>
      </c>
      <c r="G99" s="1"/>
      <c r="H99" s="1" t="s">
        <v>47</v>
      </c>
      <c r="I99" s="1" t="s">
        <v>2417</v>
      </c>
      <c r="J99" s="1">
        <v>32253</v>
      </c>
      <c r="K99" s="1"/>
      <c r="L99" s="1" t="s">
        <v>1643</v>
      </c>
      <c r="M99" s="1" t="s">
        <v>1528</v>
      </c>
      <c r="N99" s="1" t="s">
        <v>2418</v>
      </c>
      <c r="O99" s="1" t="s">
        <v>1564</v>
      </c>
      <c r="P99" s="1" t="s">
        <v>2419</v>
      </c>
      <c r="Q99" s="1" t="s">
        <v>1546</v>
      </c>
      <c r="R99" s="10">
        <v>42278</v>
      </c>
      <c r="S99" s="12"/>
      <c r="T99" s="10">
        <v>42278</v>
      </c>
      <c r="U99" s="12"/>
      <c r="W99" s="1" t="s">
        <v>51</v>
      </c>
      <c r="X99" s="1"/>
      <c r="AE99" s="4" t="s">
        <v>2420</v>
      </c>
    </row>
    <row r="100" spans="1:31" ht="13" x14ac:dyDescent="0.15">
      <c r="A100" s="1" t="s">
        <v>1523</v>
      </c>
      <c r="B100" s="9">
        <v>2011</v>
      </c>
      <c r="C100" s="1" t="s">
        <v>837</v>
      </c>
      <c r="D100" s="1" t="s">
        <v>1888</v>
      </c>
      <c r="E100" s="1">
        <v>174</v>
      </c>
      <c r="F100" s="1">
        <v>21</v>
      </c>
      <c r="G100" s="1"/>
      <c r="H100" s="1" t="s">
        <v>47</v>
      </c>
      <c r="I100" s="1" t="s">
        <v>2421</v>
      </c>
      <c r="J100" s="1">
        <v>26665</v>
      </c>
      <c r="K100" s="1"/>
      <c r="L100" s="1" t="s">
        <v>1526</v>
      </c>
      <c r="M100" s="1" t="s">
        <v>1528</v>
      </c>
      <c r="N100" s="1" t="s">
        <v>2422</v>
      </c>
      <c r="O100" s="1" t="s">
        <v>1530</v>
      </c>
      <c r="P100" s="1" t="s">
        <v>2423</v>
      </c>
      <c r="Q100" s="1" t="s">
        <v>65</v>
      </c>
      <c r="R100" s="13">
        <v>40676</v>
      </c>
      <c r="S100" s="11"/>
      <c r="T100" s="13">
        <v>40676</v>
      </c>
      <c r="U100" s="11"/>
      <c r="V100" s="1" t="s">
        <v>51</v>
      </c>
      <c r="W100" s="1"/>
      <c r="AE100" s="4" t="s">
        <v>2424</v>
      </c>
    </row>
    <row r="101" spans="1:31" ht="13" x14ac:dyDescent="0.15">
      <c r="A101" s="1" t="s">
        <v>1523</v>
      </c>
      <c r="B101" s="9">
        <v>2010</v>
      </c>
      <c r="C101" s="1" t="s">
        <v>837</v>
      </c>
      <c r="D101" s="1" t="s">
        <v>2425</v>
      </c>
      <c r="E101" s="1">
        <v>156</v>
      </c>
      <c r="F101" s="1">
        <v>21</v>
      </c>
      <c r="G101" s="1"/>
      <c r="H101" s="1" t="s">
        <v>47</v>
      </c>
      <c r="I101" s="1" t="s">
        <v>2426</v>
      </c>
      <c r="J101" s="1">
        <v>27975</v>
      </c>
      <c r="K101" s="1"/>
      <c r="L101" s="1" t="s">
        <v>1526</v>
      </c>
      <c r="M101" s="1" t="s">
        <v>1528</v>
      </c>
      <c r="N101" s="1" t="s">
        <v>2427</v>
      </c>
      <c r="O101" s="1" t="s">
        <v>1601</v>
      </c>
      <c r="P101" s="1" t="s">
        <v>2428</v>
      </c>
      <c r="Q101" s="1" t="s">
        <v>65</v>
      </c>
      <c r="R101" s="10">
        <v>40205</v>
      </c>
      <c r="S101" s="11"/>
      <c r="T101" s="10">
        <v>40205</v>
      </c>
      <c r="U101" s="11"/>
      <c r="W101" s="1" t="s">
        <v>51</v>
      </c>
      <c r="X101" s="1"/>
      <c r="AE101" s="4" t="s">
        <v>2429</v>
      </c>
    </row>
    <row r="102" spans="1:31" ht="13" x14ac:dyDescent="0.15">
      <c r="A102" s="1" t="s">
        <v>1523</v>
      </c>
      <c r="B102" s="9">
        <v>2010</v>
      </c>
      <c r="C102" s="1" t="s">
        <v>66</v>
      </c>
      <c r="D102" s="1" t="s">
        <v>2430</v>
      </c>
      <c r="E102" s="1">
        <v>157</v>
      </c>
      <c r="F102" s="1">
        <v>21</v>
      </c>
      <c r="G102" s="1"/>
      <c r="H102" s="1" t="s">
        <v>97</v>
      </c>
      <c r="I102" s="1" t="s">
        <v>2431</v>
      </c>
      <c r="J102" s="1">
        <v>26110</v>
      </c>
      <c r="K102" s="1"/>
      <c r="L102" s="1" t="s">
        <v>1667</v>
      </c>
      <c r="M102" s="1" t="s">
        <v>1528</v>
      </c>
      <c r="N102" s="1" t="s">
        <v>2432</v>
      </c>
      <c r="O102" s="1" t="s">
        <v>1812</v>
      </c>
      <c r="P102" s="1" t="s">
        <v>2433</v>
      </c>
      <c r="Q102" s="1" t="s">
        <v>65</v>
      </c>
      <c r="R102" s="10">
        <v>40274</v>
      </c>
      <c r="S102" s="12"/>
      <c r="T102" s="10">
        <v>40274</v>
      </c>
      <c r="U102" s="12"/>
      <c r="W102" s="1" t="s">
        <v>51</v>
      </c>
      <c r="X102" s="1"/>
      <c r="AE102" s="4" t="s">
        <v>2434</v>
      </c>
    </row>
    <row r="103" spans="1:31" ht="13" x14ac:dyDescent="0.15">
      <c r="A103" s="1" t="s">
        <v>1523</v>
      </c>
      <c r="B103" s="9">
        <v>2011</v>
      </c>
      <c r="C103" s="1" t="s">
        <v>66</v>
      </c>
      <c r="D103" s="1" t="s">
        <v>2435</v>
      </c>
      <c r="E103" s="1">
        <v>185</v>
      </c>
      <c r="F103" s="1">
        <v>21</v>
      </c>
      <c r="G103" s="1"/>
      <c r="H103" s="1" t="s">
        <v>97</v>
      </c>
      <c r="I103" s="1" t="s">
        <v>2436</v>
      </c>
      <c r="J103" s="1">
        <v>3823</v>
      </c>
      <c r="K103" s="1"/>
      <c r="L103" s="1" t="s">
        <v>1667</v>
      </c>
      <c r="M103" s="1" t="s">
        <v>1528</v>
      </c>
      <c r="N103" s="1" t="s">
        <v>2437</v>
      </c>
      <c r="O103" s="1" t="s">
        <v>1579</v>
      </c>
      <c r="P103" s="1" t="s">
        <v>2438</v>
      </c>
      <c r="Q103" s="1" t="s">
        <v>65</v>
      </c>
      <c r="R103" s="10">
        <v>40873</v>
      </c>
      <c r="S103" s="11"/>
      <c r="T103" s="10">
        <v>40873</v>
      </c>
      <c r="U103" s="11"/>
      <c r="AE103" s="4" t="s">
        <v>2439</v>
      </c>
    </row>
    <row r="104" spans="1:31" ht="13" x14ac:dyDescent="0.15">
      <c r="A104" s="1" t="s">
        <v>1523</v>
      </c>
      <c r="B104" s="9">
        <v>2009</v>
      </c>
      <c r="C104" s="1" t="s">
        <v>66</v>
      </c>
      <c r="D104" s="1" t="s">
        <v>2440</v>
      </c>
      <c r="E104" s="1">
        <v>139</v>
      </c>
      <c r="F104" s="1">
        <v>21</v>
      </c>
      <c r="G104" s="1"/>
      <c r="H104" s="1" t="s">
        <v>97</v>
      </c>
      <c r="I104" s="1" t="s">
        <v>2441</v>
      </c>
      <c r="J104" s="1" t="s">
        <v>2442</v>
      </c>
      <c r="K104" s="1"/>
      <c r="L104" s="1" t="s">
        <v>1564</v>
      </c>
      <c r="M104" s="1" t="s">
        <v>1528</v>
      </c>
      <c r="N104" s="1" t="s">
        <v>2443</v>
      </c>
      <c r="O104" s="1" t="s">
        <v>1588</v>
      </c>
      <c r="P104" s="1" t="s">
        <v>2444</v>
      </c>
      <c r="Q104" s="1" t="s">
        <v>65</v>
      </c>
      <c r="R104" s="10">
        <v>39966</v>
      </c>
      <c r="S104" s="12"/>
      <c r="T104" s="10">
        <v>39966</v>
      </c>
      <c r="U104" s="12"/>
      <c r="AE104" s="4" t="s">
        <v>2445</v>
      </c>
    </row>
    <row r="105" spans="1:31" ht="13" x14ac:dyDescent="0.15">
      <c r="A105" s="1" t="s">
        <v>1523</v>
      </c>
      <c r="B105" s="9">
        <v>2008</v>
      </c>
      <c r="C105" s="1" t="s">
        <v>66</v>
      </c>
      <c r="D105" s="1" t="s">
        <v>2446</v>
      </c>
      <c r="E105" s="1">
        <v>109</v>
      </c>
      <c r="F105" s="1">
        <v>21</v>
      </c>
      <c r="G105" s="1"/>
      <c r="I105" s="1" t="s">
        <v>2447</v>
      </c>
      <c r="J105" s="1">
        <v>732</v>
      </c>
      <c r="K105" s="1"/>
      <c r="M105" s="1" t="s">
        <v>1576</v>
      </c>
      <c r="N105" s="1" t="s">
        <v>2448</v>
      </c>
      <c r="O105" s="1" t="s">
        <v>1579</v>
      </c>
      <c r="P105" s="1"/>
      <c r="Q105" s="1" t="s">
        <v>65</v>
      </c>
      <c r="R105" s="10">
        <v>39600</v>
      </c>
      <c r="S105" s="12"/>
      <c r="T105" s="10">
        <v>39600</v>
      </c>
      <c r="U105" s="12"/>
      <c r="V105" s="1" t="s">
        <v>51</v>
      </c>
      <c r="W105" s="1"/>
      <c r="AE105" s="4" t="s">
        <v>2449</v>
      </c>
    </row>
    <row r="106" spans="1:31" ht="13" x14ac:dyDescent="0.15">
      <c r="A106" s="1" t="s">
        <v>1523</v>
      </c>
      <c r="B106" s="9">
        <v>2012</v>
      </c>
      <c r="C106" s="1" t="s">
        <v>66</v>
      </c>
      <c r="D106" s="1" t="s">
        <v>2450</v>
      </c>
      <c r="E106" s="1">
        <v>193</v>
      </c>
      <c r="F106" s="1">
        <v>21</v>
      </c>
      <c r="G106" s="1"/>
      <c r="H106" s="1" t="s">
        <v>47</v>
      </c>
      <c r="I106" s="1" t="s">
        <v>2451</v>
      </c>
      <c r="J106" s="1">
        <v>2983</v>
      </c>
      <c r="K106" s="1"/>
      <c r="L106" s="1" t="s">
        <v>1667</v>
      </c>
      <c r="M106" s="1" t="s">
        <v>1528</v>
      </c>
      <c r="N106" s="1" t="s">
        <v>2452</v>
      </c>
      <c r="O106" s="1" t="s">
        <v>1579</v>
      </c>
      <c r="P106" s="1" t="s">
        <v>2453</v>
      </c>
      <c r="Q106" s="1" t="s">
        <v>65</v>
      </c>
      <c r="R106" s="10">
        <v>41235</v>
      </c>
      <c r="S106" s="11"/>
      <c r="T106" s="10">
        <v>41235</v>
      </c>
      <c r="U106" s="11"/>
      <c r="W106" s="1" t="s">
        <v>51</v>
      </c>
      <c r="X106" s="1"/>
      <c r="AE106" s="4" t="s">
        <v>2454</v>
      </c>
    </row>
    <row r="107" spans="1:31" ht="13" x14ac:dyDescent="0.15">
      <c r="A107" s="1" t="s">
        <v>1523</v>
      </c>
      <c r="B107" s="9">
        <v>2013</v>
      </c>
      <c r="C107" s="1" t="s">
        <v>66</v>
      </c>
      <c r="D107" s="1" t="s">
        <v>2450</v>
      </c>
      <c r="E107" s="1">
        <v>204</v>
      </c>
      <c r="F107" s="1">
        <v>21</v>
      </c>
      <c r="G107" s="1"/>
      <c r="H107" s="1" t="s">
        <v>47</v>
      </c>
      <c r="I107" s="1" t="s">
        <v>2451</v>
      </c>
      <c r="J107" s="1">
        <v>2983</v>
      </c>
      <c r="K107" s="1"/>
      <c r="L107" s="1" t="s">
        <v>1667</v>
      </c>
      <c r="M107" s="1" t="s">
        <v>1528</v>
      </c>
      <c r="N107" s="1" t="s">
        <v>2452</v>
      </c>
      <c r="O107" s="1" t="s">
        <v>1579</v>
      </c>
      <c r="P107" s="1" t="s">
        <v>2453</v>
      </c>
      <c r="Q107" s="1" t="s">
        <v>65</v>
      </c>
      <c r="R107" s="10">
        <v>41432</v>
      </c>
      <c r="S107" s="12"/>
      <c r="T107" s="10">
        <v>41432</v>
      </c>
      <c r="U107" s="12"/>
      <c r="W107" s="1" t="s">
        <v>51</v>
      </c>
      <c r="X107" s="1"/>
      <c r="AE107" s="4" t="s">
        <v>2455</v>
      </c>
    </row>
    <row r="108" spans="1:31" ht="13" x14ac:dyDescent="0.15">
      <c r="A108" s="1" t="s">
        <v>1523</v>
      </c>
      <c r="B108" s="9">
        <v>2014</v>
      </c>
      <c r="C108" s="1" t="s">
        <v>66</v>
      </c>
      <c r="D108" s="1" t="s">
        <v>2450</v>
      </c>
      <c r="E108" s="1">
        <v>216</v>
      </c>
      <c r="F108" s="1">
        <v>21</v>
      </c>
      <c r="G108" s="1"/>
      <c r="H108" s="1" t="s">
        <v>47</v>
      </c>
      <c r="I108" s="1" t="s">
        <v>2451</v>
      </c>
      <c r="J108" s="1">
        <v>2983</v>
      </c>
      <c r="K108" s="1"/>
      <c r="L108" s="1" t="s">
        <v>1667</v>
      </c>
      <c r="M108" s="1" t="s">
        <v>1528</v>
      </c>
      <c r="N108" s="1" t="s">
        <v>2452</v>
      </c>
      <c r="O108" s="1" t="s">
        <v>1579</v>
      </c>
      <c r="P108" s="1" t="s">
        <v>2456</v>
      </c>
      <c r="Q108" s="1" t="s">
        <v>65</v>
      </c>
      <c r="R108" s="10">
        <v>41676</v>
      </c>
      <c r="S108" s="12"/>
      <c r="T108" s="10">
        <v>41676</v>
      </c>
      <c r="U108" s="12"/>
      <c r="V108" s="1" t="s">
        <v>51</v>
      </c>
      <c r="W108" s="1"/>
      <c r="AE108" s="4" t="s">
        <v>2457</v>
      </c>
    </row>
    <row r="109" spans="1:31" ht="13" x14ac:dyDescent="0.15">
      <c r="A109" s="1" t="s">
        <v>1523</v>
      </c>
      <c r="B109" s="9">
        <v>2014</v>
      </c>
      <c r="C109" s="1" t="s">
        <v>66</v>
      </c>
      <c r="D109" s="1" t="s">
        <v>2450</v>
      </c>
      <c r="E109" s="1">
        <v>220</v>
      </c>
      <c r="F109" s="1">
        <v>21</v>
      </c>
      <c r="G109" s="1"/>
      <c r="H109" s="1" t="s">
        <v>47</v>
      </c>
      <c r="I109" s="1" t="s">
        <v>2451</v>
      </c>
      <c r="J109" s="1">
        <v>2983</v>
      </c>
      <c r="K109" s="1"/>
      <c r="L109" s="1" t="s">
        <v>1667</v>
      </c>
      <c r="M109" s="1" t="s">
        <v>1528</v>
      </c>
      <c r="N109" s="1" t="s">
        <v>2452</v>
      </c>
      <c r="O109" s="1" t="s">
        <v>1579</v>
      </c>
      <c r="P109" s="1" t="s">
        <v>2458</v>
      </c>
      <c r="Q109" s="1" t="s">
        <v>65</v>
      </c>
      <c r="R109" s="10">
        <v>41708</v>
      </c>
      <c r="S109" s="11"/>
      <c r="T109" s="10">
        <v>41708</v>
      </c>
      <c r="U109" s="11"/>
      <c r="V109" s="1" t="s">
        <v>51</v>
      </c>
      <c r="W109" s="1"/>
      <c r="AE109" s="4" t="s">
        <v>2459</v>
      </c>
    </row>
    <row r="110" spans="1:31" ht="13" x14ac:dyDescent="0.15">
      <c r="A110" s="1" t="s">
        <v>1523</v>
      </c>
      <c r="B110" s="9">
        <v>2017</v>
      </c>
      <c r="C110" s="1" t="s">
        <v>66</v>
      </c>
      <c r="D110" s="1" t="s">
        <v>2450</v>
      </c>
      <c r="E110" s="1">
        <v>1257</v>
      </c>
      <c r="F110" s="1">
        <v>21</v>
      </c>
      <c r="G110" s="1"/>
      <c r="H110" s="1" t="s">
        <v>47</v>
      </c>
      <c r="I110" s="1" t="s">
        <v>2451</v>
      </c>
      <c r="J110" s="1">
        <v>2983</v>
      </c>
      <c r="K110" s="1"/>
      <c r="L110" s="1" t="s">
        <v>1667</v>
      </c>
      <c r="M110" s="1" t="s">
        <v>1528</v>
      </c>
      <c r="N110" s="1" t="s">
        <v>2452</v>
      </c>
      <c r="O110" s="1" t="s">
        <v>1579</v>
      </c>
      <c r="P110" s="1" t="s">
        <v>2460</v>
      </c>
      <c r="Q110" s="1" t="s">
        <v>1590</v>
      </c>
      <c r="R110" s="10">
        <v>42762</v>
      </c>
      <c r="S110" s="11"/>
      <c r="T110" s="10">
        <v>42762</v>
      </c>
      <c r="U110" s="11"/>
      <c r="Y110" s="1" t="s">
        <v>51</v>
      </c>
      <c r="Z110" s="1"/>
      <c r="AE110" s="4" t="s">
        <v>2461</v>
      </c>
    </row>
    <row r="111" spans="1:31" ht="13" x14ac:dyDescent="0.15">
      <c r="A111" s="1" t="s">
        <v>1523</v>
      </c>
      <c r="B111" s="9">
        <v>2017</v>
      </c>
      <c r="C111" s="1" t="s">
        <v>66</v>
      </c>
      <c r="D111" s="1" t="s">
        <v>2450</v>
      </c>
      <c r="E111" s="1">
        <v>1258</v>
      </c>
      <c r="F111" s="1">
        <v>21</v>
      </c>
      <c r="G111" s="1"/>
      <c r="H111" s="1" t="s">
        <v>47</v>
      </c>
      <c r="I111" s="1" t="s">
        <v>2451</v>
      </c>
      <c r="J111" s="1">
        <v>2983</v>
      </c>
      <c r="K111" s="1"/>
      <c r="L111" s="1" t="s">
        <v>1667</v>
      </c>
      <c r="M111" s="1" t="s">
        <v>1528</v>
      </c>
      <c r="N111" s="1" t="s">
        <v>2452</v>
      </c>
      <c r="O111" s="1" t="s">
        <v>1579</v>
      </c>
      <c r="P111" s="1" t="s">
        <v>2462</v>
      </c>
      <c r="Q111" s="1" t="s">
        <v>1590</v>
      </c>
      <c r="R111" s="13">
        <v>42865</v>
      </c>
      <c r="S111" s="11"/>
      <c r="T111" s="13">
        <v>42865</v>
      </c>
      <c r="U111" s="11"/>
      <c r="Y111" s="1" t="s">
        <v>51</v>
      </c>
      <c r="Z111" s="1"/>
      <c r="AE111" s="4" t="s">
        <v>2463</v>
      </c>
    </row>
    <row r="112" spans="1:31" ht="13" x14ac:dyDescent="0.15">
      <c r="A112" s="1" t="s">
        <v>1523</v>
      </c>
      <c r="B112" s="9">
        <v>2005</v>
      </c>
      <c r="C112" s="1" t="s">
        <v>66</v>
      </c>
      <c r="D112" s="1" t="s">
        <v>2446</v>
      </c>
      <c r="E112" s="1">
        <v>108</v>
      </c>
      <c r="F112" s="1">
        <v>21</v>
      </c>
      <c r="G112" s="1"/>
      <c r="I112" s="1" t="s">
        <v>2447</v>
      </c>
      <c r="J112" s="1">
        <v>732</v>
      </c>
      <c r="K112" s="1"/>
      <c r="M112" s="1" t="s">
        <v>1576</v>
      </c>
      <c r="N112" s="1" t="s">
        <v>2448</v>
      </c>
      <c r="O112" s="1" t="s">
        <v>1579</v>
      </c>
      <c r="P112" s="1"/>
      <c r="Q112" s="1" t="s">
        <v>65</v>
      </c>
      <c r="R112" s="13">
        <v>38473</v>
      </c>
      <c r="S112" s="12"/>
      <c r="T112" s="13">
        <v>38473</v>
      </c>
      <c r="U112" s="12"/>
      <c r="V112" s="1" t="s">
        <v>51</v>
      </c>
      <c r="W112" s="1"/>
      <c r="AE112" s="4" t="s">
        <v>2464</v>
      </c>
    </row>
    <row r="113" spans="1:31" ht="13" x14ac:dyDescent="0.15">
      <c r="A113" s="1" t="s">
        <v>1523</v>
      </c>
      <c r="B113" s="9">
        <v>2000</v>
      </c>
      <c r="C113" s="1" t="s">
        <v>66</v>
      </c>
      <c r="D113" s="1" t="s">
        <v>2465</v>
      </c>
      <c r="E113" s="1">
        <v>110</v>
      </c>
      <c r="F113" s="1">
        <v>21</v>
      </c>
      <c r="G113" s="1"/>
      <c r="H113" s="1" t="s">
        <v>47</v>
      </c>
      <c r="I113" s="1" t="s">
        <v>2451</v>
      </c>
      <c r="J113" s="1">
        <v>4449</v>
      </c>
      <c r="K113" s="1"/>
      <c r="L113" s="1" t="s">
        <v>1667</v>
      </c>
      <c r="M113" s="1" t="s">
        <v>1528</v>
      </c>
      <c r="N113" s="1" t="s">
        <v>2466</v>
      </c>
      <c r="O113" s="1" t="s">
        <v>1812</v>
      </c>
      <c r="P113" s="1"/>
      <c r="Q113" s="1" t="s">
        <v>65</v>
      </c>
      <c r="R113" s="10">
        <v>36708</v>
      </c>
      <c r="S113" s="12"/>
      <c r="T113" s="10">
        <v>36708</v>
      </c>
      <c r="U113" s="12"/>
      <c r="X113" s="1" t="s">
        <v>51</v>
      </c>
      <c r="Y113" s="1"/>
      <c r="AE113" s="4" t="s">
        <v>2467</v>
      </c>
    </row>
    <row r="114" spans="1:31" ht="13" x14ac:dyDescent="0.15">
      <c r="A114" s="1" t="s">
        <v>1523</v>
      </c>
      <c r="B114" s="9">
        <v>2001</v>
      </c>
      <c r="C114" s="1" t="s">
        <v>66</v>
      </c>
      <c r="D114" s="1" t="s">
        <v>2465</v>
      </c>
      <c r="E114" s="1">
        <v>111</v>
      </c>
      <c r="F114" s="1">
        <v>21</v>
      </c>
      <c r="G114" s="1"/>
      <c r="H114" s="1" t="s">
        <v>47</v>
      </c>
      <c r="I114" s="1" t="s">
        <v>2451</v>
      </c>
      <c r="J114" s="1">
        <v>4449</v>
      </c>
      <c r="K114" s="1"/>
      <c r="L114" s="1" t="s">
        <v>1667</v>
      </c>
      <c r="M114" s="1" t="s">
        <v>1528</v>
      </c>
      <c r="N114" s="1" t="s">
        <v>2466</v>
      </c>
      <c r="O114" s="1" t="s">
        <v>1812</v>
      </c>
      <c r="P114" s="1"/>
      <c r="Q114" s="1" t="s">
        <v>65</v>
      </c>
      <c r="R114" s="10">
        <v>36951</v>
      </c>
      <c r="S114" s="12"/>
      <c r="T114" s="10">
        <v>36951</v>
      </c>
      <c r="U114" s="12"/>
      <c r="X114" s="1" t="s">
        <v>51</v>
      </c>
      <c r="Y114" s="1"/>
      <c r="AE114" s="4" t="s">
        <v>2468</v>
      </c>
    </row>
    <row r="115" spans="1:31" ht="13" x14ac:dyDescent="0.15">
      <c r="A115" s="1" t="s">
        <v>1523</v>
      </c>
      <c r="B115" s="9">
        <v>2006</v>
      </c>
      <c r="C115" s="1" t="s">
        <v>66</v>
      </c>
      <c r="D115" s="1" t="s">
        <v>2465</v>
      </c>
      <c r="E115" s="1">
        <v>112</v>
      </c>
      <c r="F115" s="1">
        <v>21</v>
      </c>
      <c r="G115" s="1"/>
      <c r="H115" s="1" t="s">
        <v>47</v>
      </c>
      <c r="I115" s="1" t="s">
        <v>2451</v>
      </c>
      <c r="J115" s="1">
        <v>4449</v>
      </c>
      <c r="K115" s="1"/>
      <c r="L115" s="1" t="s">
        <v>1667</v>
      </c>
      <c r="M115" s="1" t="s">
        <v>1528</v>
      </c>
      <c r="N115" s="1" t="s">
        <v>2466</v>
      </c>
      <c r="O115" s="1" t="s">
        <v>1812</v>
      </c>
      <c r="P115" s="1"/>
      <c r="Q115" s="1" t="s">
        <v>65</v>
      </c>
      <c r="R115" s="10">
        <v>38777</v>
      </c>
      <c r="S115" s="12"/>
      <c r="T115" s="10">
        <v>38777</v>
      </c>
      <c r="U115" s="12"/>
      <c r="X115" s="1" t="s">
        <v>51</v>
      </c>
      <c r="Y115" s="1"/>
      <c r="AE115" s="4" t="s">
        <v>2469</v>
      </c>
    </row>
    <row r="116" spans="1:31" ht="13" x14ac:dyDescent="0.15">
      <c r="A116" s="1" t="s">
        <v>1523</v>
      </c>
      <c r="B116" s="9">
        <v>2017</v>
      </c>
      <c r="C116" s="1" t="s">
        <v>66</v>
      </c>
      <c r="D116" s="1" t="s">
        <v>2450</v>
      </c>
      <c r="E116" s="1">
        <v>1268</v>
      </c>
      <c r="F116" s="1">
        <v>21</v>
      </c>
      <c r="G116" s="1"/>
      <c r="H116" s="1" t="s">
        <v>47</v>
      </c>
      <c r="I116" s="1" t="s">
        <v>2451</v>
      </c>
      <c r="J116" s="1">
        <v>2983</v>
      </c>
      <c r="K116" s="1"/>
      <c r="L116" s="1" t="s">
        <v>1667</v>
      </c>
      <c r="M116" s="1" t="s">
        <v>1528</v>
      </c>
      <c r="N116" s="1" t="s">
        <v>2452</v>
      </c>
      <c r="O116" s="1" t="s">
        <v>1579</v>
      </c>
      <c r="P116" s="1" t="s">
        <v>2470</v>
      </c>
      <c r="Q116" s="1" t="s">
        <v>1546</v>
      </c>
      <c r="R116" s="10">
        <v>43075</v>
      </c>
      <c r="S116" s="12"/>
      <c r="T116" s="10">
        <v>43075</v>
      </c>
      <c r="U116" s="12"/>
      <c r="V116" s="1" t="s">
        <v>51</v>
      </c>
      <c r="W116" s="1"/>
      <c r="AE116" s="4" t="s">
        <v>2471</v>
      </c>
    </row>
    <row r="117" spans="1:31" ht="13" x14ac:dyDescent="0.15">
      <c r="A117" s="1" t="s">
        <v>1523</v>
      </c>
      <c r="B117" s="9">
        <v>2000</v>
      </c>
      <c r="C117" s="1" t="s">
        <v>66</v>
      </c>
      <c r="D117" s="1" t="s">
        <v>2446</v>
      </c>
      <c r="E117" s="1">
        <v>107</v>
      </c>
      <c r="F117" s="1">
        <v>21</v>
      </c>
      <c r="G117" s="1"/>
      <c r="I117" s="1" t="s">
        <v>2447</v>
      </c>
      <c r="J117" s="1">
        <v>732</v>
      </c>
      <c r="K117" s="1"/>
      <c r="M117" s="1" t="s">
        <v>1576</v>
      </c>
      <c r="N117" s="1" t="s">
        <v>2448</v>
      </c>
      <c r="O117" s="1" t="s">
        <v>1579</v>
      </c>
      <c r="P117" s="1"/>
      <c r="Q117" s="1" t="s">
        <v>65</v>
      </c>
      <c r="R117" s="10">
        <v>36770</v>
      </c>
      <c r="S117" s="12"/>
      <c r="T117" s="10">
        <v>36770</v>
      </c>
      <c r="U117" s="12"/>
      <c r="Y117" s="1" t="s">
        <v>51</v>
      </c>
      <c r="Z117" s="1"/>
      <c r="AE117" s="4" t="s">
        <v>2472</v>
      </c>
    </row>
    <row r="118" spans="1:31" ht="13" x14ac:dyDescent="0.15">
      <c r="A118" s="1" t="s">
        <v>1523</v>
      </c>
      <c r="B118" s="9">
        <v>2005</v>
      </c>
      <c r="C118" s="1" t="s">
        <v>2473</v>
      </c>
      <c r="D118" s="1" t="s">
        <v>2474</v>
      </c>
      <c r="E118" s="1">
        <v>117</v>
      </c>
      <c r="F118" s="1">
        <v>21</v>
      </c>
      <c r="G118" s="1"/>
      <c r="H118" s="1" t="s">
        <v>47</v>
      </c>
      <c r="I118" s="1" t="s">
        <v>2475</v>
      </c>
      <c r="J118" s="1">
        <v>23681</v>
      </c>
      <c r="K118" s="1"/>
      <c r="L118" s="1" t="s">
        <v>1643</v>
      </c>
      <c r="M118" s="1" t="s">
        <v>1528</v>
      </c>
      <c r="N118" s="1" t="s">
        <v>2476</v>
      </c>
      <c r="O118" s="1" t="s">
        <v>2477</v>
      </c>
      <c r="P118" s="1"/>
      <c r="Q118" s="1" t="s">
        <v>65</v>
      </c>
      <c r="R118" s="10">
        <v>38596</v>
      </c>
      <c r="S118" s="12"/>
      <c r="T118" s="10">
        <v>38596</v>
      </c>
      <c r="U118" s="12"/>
      <c r="Y118" s="1" t="s">
        <v>51</v>
      </c>
      <c r="Z118" s="1"/>
      <c r="AE118" s="4" t="s">
        <v>2478</v>
      </c>
    </row>
    <row r="119" spans="1:31" ht="13" x14ac:dyDescent="0.15">
      <c r="A119" s="1" t="s">
        <v>1523</v>
      </c>
      <c r="B119" s="9">
        <v>2009</v>
      </c>
      <c r="C119" s="1" t="s">
        <v>2473</v>
      </c>
      <c r="D119" s="1" t="s">
        <v>2479</v>
      </c>
      <c r="E119" s="1">
        <v>152</v>
      </c>
      <c r="F119" s="1">
        <v>21</v>
      </c>
      <c r="G119" s="1"/>
      <c r="H119" s="1" t="s">
        <v>47</v>
      </c>
      <c r="I119" s="1" t="s">
        <v>2480</v>
      </c>
      <c r="J119" s="1">
        <v>23817</v>
      </c>
      <c r="K119" s="1"/>
      <c r="L119" s="1" t="s">
        <v>1643</v>
      </c>
      <c r="M119" s="1" t="s">
        <v>1528</v>
      </c>
      <c r="N119" s="1" t="s">
        <v>2481</v>
      </c>
      <c r="O119" s="1" t="s">
        <v>2477</v>
      </c>
      <c r="P119" s="1"/>
      <c r="Q119" s="1" t="s">
        <v>65</v>
      </c>
      <c r="R119" s="10">
        <v>40030</v>
      </c>
      <c r="S119" s="12"/>
      <c r="T119" s="10">
        <v>40030</v>
      </c>
      <c r="U119" s="12"/>
      <c r="V119" s="1" t="s">
        <v>51</v>
      </c>
      <c r="W119" s="1"/>
      <c r="AE119" s="4" t="s">
        <v>2482</v>
      </c>
    </row>
    <row r="120" spans="1:31" ht="13" x14ac:dyDescent="0.15">
      <c r="A120" s="1" t="s">
        <v>1523</v>
      </c>
      <c r="B120" s="9">
        <v>2015</v>
      </c>
      <c r="C120" s="1" t="s">
        <v>221</v>
      </c>
      <c r="D120" s="1" t="s">
        <v>2483</v>
      </c>
      <c r="E120" s="1">
        <v>234</v>
      </c>
      <c r="F120" s="1">
        <v>21</v>
      </c>
      <c r="G120" s="1"/>
      <c r="H120" s="1" t="s">
        <v>97</v>
      </c>
      <c r="I120" s="1" t="s">
        <v>2484</v>
      </c>
      <c r="J120" s="1">
        <v>27022</v>
      </c>
      <c r="K120" s="1"/>
      <c r="L120" s="1" t="s">
        <v>1643</v>
      </c>
      <c r="M120" s="1" t="s">
        <v>1528</v>
      </c>
      <c r="N120" s="1" t="s">
        <v>2485</v>
      </c>
      <c r="O120" s="1" t="s">
        <v>2486</v>
      </c>
      <c r="P120" s="1" t="s">
        <v>2487</v>
      </c>
      <c r="Q120" s="1" t="s">
        <v>1590</v>
      </c>
      <c r="R120" s="10">
        <v>42103</v>
      </c>
      <c r="S120" s="12"/>
      <c r="T120" s="10">
        <v>42103</v>
      </c>
      <c r="U120" s="12"/>
      <c r="Y120" s="1" t="s">
        <v>51</v>
      </c>
      <c r="Z120" s="1"/>
      <c r="AE120" s="4" t="s">
        <v>2488</v>
      </c>
    </row>
    <row r="121" spans="1:31" ht="13" x14ac:dyDescent="0.15">
      <c r="A121" s="1" t="s">
        <v>1523</v>
      </c>
      <c r="B121" s="9">
        <v>2017</v>
      </c>
      <c r="C121" s="1" t="s">
        <v>221</v>
      </c>
      <c r="D121" s="1" t="s">
        <v>2483</v>
      </c>
      <c r="E121" s="1">
        <v>1260</v>
      </c>
      <c r="F121" s="1">
        <v>21</v>
      </c>
      <c r="G121" s="1"/>
      <c r="H121" s="1" t="s">
        <v>97</v>
      </c>
      <c r="I121" s="1" t="s">
        <v>2484</v>
      </c>
      <c r="J121" s="1">
        <v>27022</v>
      </c>
      <c r="K121" s="1"/>
      <c r="L121" s="1" t="s">
        <v>1643</v>
      </c>
      <c r="M121" s="1" t="s">
        <v>1528</v>
      </c>
      <c r="N121" s="1" t="s">
        <v>2485</v>
      </c>
      <c r="O121" s="1" t="s">
        <v>2486</v>
      </c>
      <c r="P121" s="1" t="s">
        <v>2489</v>
      </c>
      <c r="Q121" s="1" t="s">
        <v>1590</v>
      </c>
      <c r="R121" s="13">
        <v>42865</v>
      </c>
      <c r="S121" s="11"/>
      <c r="T121" s="13">
        <v>42865</v>
      </c>
      <c r="U121" s="11"/>
      <c r="W121" s="1" t="s">
        <v>51</v>
      </c>
      <c r="X121" s="1"/>
      <c r="AE121" s="4" t="s">
        <v>2490</v>
      </c>
    </row>
    <row r="122" spans="1:31" ht="13" x14ac:dyDescent="0.15">
      <c r="A122" s="1" t="s">
        <v>1523</v>
      </c>
      <c r="B122" s="9">
        <v>2017</v>
      </c>
      <c r="C122" s="1" t="s">
        <v>221</v>
      </c>
      <c r="D122" s="1" t="s">
        <v>2483</v>
      </c>
      <c r="E122" s="1">
        <v>1256</v>
      </c>
      <c r="F122" s="1">
        <v>21</v>
      </c>
      <c r="G122" s="1"/>
      <c r="H122" s="1" t="s">
        <v>97</v>
      </c>
      <c r="I122" s="1" t="s">
        <v>2484</v>
      </c>
      <c r="J122" s="1">
        <v>27022</v>
      </c>
      <c r="K122" s="1"/>
      <c r="L122" s="1" t="s">
        <v>1643</v>
      </c>
      <c r="M122" s="1" t="s">
        <v>1528</v>
      </c>
      <c r="N122" s="1" t="s">
        <v>2485</v>
      </c>
      <c r="O122" s="1" t="s">
        <v>2486</v>
      </c>
      <c r="P122" s="1" t="s">
        <v>2491</v>
      </c>
      <c r="Q122" s="1" t="s">
        <v>1546</v>
      </c>
      <c r="R122" s="10">
        <v>42779</v>
      </c>
      <c r="S122" s="11"/>
      <c r="T122" s="10">
        <v>42779</v>
      </c>
      <c r="U122" s="11"/>
      <c r="V122" s="1" t="s">
        <v>51</v>
      </c>
      <c r="W122" s="1"/>
      <c r="AE122" s="4" t="s">
        <v>2492</v>
      </c>
    </row>
    <row r="123" spans="1:31" ht="13" x14ac:dyDescent="0.15">
      <c r="A123" s="1" t="s">
        <v>1523</v>
      </c>
      <c r="B123" s="9">
        <v>2016</v>
      </c>
      <c r="C123" s="1" t="s">
        <v>221</v>
      </c>
      <c r="D123" s="1" t="s">
        <v>2493</v>
      </c>
      <c r="E123" s="1">
        <v>1254</v>
      </c>
      <c r="F123" s="1">
        <v>21</v>
      </c>
      <c r="G123" s="1"/>
      <c r="H123" s="1" t="s">
        <v>97</v>
      </c>
      <c r="I123" s="1" t="s">
        <v>2494</v>
      </c>
      <c r="J123" s="1">
        <v>28878</v>
      </c>
      <c r="K123" s="1"/>
      <c r="L123" s="1" t="s">
        <v>1643</v>
      </c>
      <c r="M123" s="1" t="s">
        <v>1528</v>
      </c>
      <c r="N123" s="1" t="s">
        <v>2495</v>
      </c>
      <c r="O123" s="1" t="s">
        <v>2496</v>
      </c>
      <c r="P123" s="1" t="s">
        <v>2497</v>
      </c>
      <c r="Q123" s="1" t="s">
        <v>65</v>
      </c>
      <c r="R123" s="10">
        <v>42670</v>
      </c>
      <c r="S123" s="11"/>
      <c r="T123" s="10">
        <v>42670</v>
      </c>
      <c r="U123" s="11"/>
      <c r="X123" s="1" t="s">
        <v>51</v>
      </c>
      <c r="Y123" s="1"/>
      <c r="AE123" s="4" t="s">
        <v>2498</v>
      </c>
    </row>
    <row r="124" spans="1:31" ht="13" x14ac:dyDescent="0.15">
      <c r="A124" s="1" t="s">
        <v>1523</v>
      </c>
      <c r="B124" s="9">
        <v>2017</v>
      </c>
      <c r="C124" s="1" t="s">
        <v>221</v>
      </c>
      <c r="D124" s="1" t="s">
        <v>2493</v>
      </c>
      <c r="E124" s="1">
        <v>1264</v>
      </c>
      <c r="F124" s="1">
        <v>21</v>
      </c>
      <c r="G124" s="1"/>
      <c r="H124" s="1" t="s">
        <v>97</v>
      </c>
      <c r="I124" s="1" t="s">
        <v>2494</v>
      </c>
      <c r="J124" s="1">
        <v>28878</v>
      </c>
      <c r="K124" s="1"/>
      <c r="L124" s="1" t="s">
        <v>1643</v>
      </c>
      <c r="M124" s="1" t="s">
        <v>1528</v>
      </c>
      <c r="N124" s="1" t="s">
        <v>2495</v>
      </c>
      <c r="O124" s="1" t="s">
        <v>2496</v>
      </c>
      <c r="P124" s="1" t="s">
        <v>2499</v>
      </c>
      <c r="Q124" s="1" t="s">
        <v>1546</v>
      </c>
      <c r="R124" s="10">
        <v>42967</v>
      </c>
      <c r="S124" s="11"/>
      <c r="T124" s="10">
        <v>42967</v>
      </c>
      <c r="U124" s="11"/>
      <c r="V124" s="1" t="s">
        <v>51</v>
      </c>
      <c r="W124" s="1"/>
      <c r="AE124" s="4" t="s">
        <v>2500</v>
      </c>
    </row>
    <row r="125" spans="1:31" ht="13" x14ac:dyDescent="0.15">
      <c r="A125" s="1" t="s">
        <v>1523</v>
      </c>
      <c r="B125" s="9">
        <v>2001</v>
      </c>
      <c r="C125" s="1" t="s">
        <v>1933</v>
      </c>
      <c r="D125" s="1" t="s">
        <v>2501</v>
      </c>
      <c r="E125" s="1">
        <v>103</v>
      </c>
      <c r="F125" s="1">
        <v>21</v>
      </c>
      <c r="G125" s="1"/>
      <c r="H125" s="1" t="s">
        <v>47</v>
      </c>
      <c r="I125" s="1" t="s">
        <v>2501</v>
      </c>
      <c r="J125" s="1">
        <v>10112</v>
      </c>
      <c r="K125" s="1"/>
      <c r="L125" s="1" t="s">
        <v>1643</v>
      </c>
      <c r="M125" s="1" t="s">
        <v>1528</v>
      </c>
      <c r="N125" s="1" t="s">
        <v>2502</v>
      </c>
      <c r="O125" s="1" t="s">
        <v>1835</v>
      </c>
      <c r="P125" s="1"/>
      <c r="Q125" s="1" t="s">
        <v>65</v>
      </c>
      <c r="R125" s="10">
        <v>36892</v>
      </c>
      <c r="S125" s="12"/>
      <c r="T125" s="10">
        <v>36892</v>
      </c>
      <c r="U125" s="12"/>
      <c r="V125" s="1" t="s">
        <v>51</v>
      </c>
      <c r="W125" s="1"/>
      <c r="AE125" s="4" t="s">
        <v>2503</v>
      </c>
    </row>
    <row r="126" spans="1:31" ht="13" x14ac:dyDescent="0.15">
      <c r="A126" s="1" t="s">
        <v>1523</v>
      </c>
      <c r="B126" s="9">
        <v>2016</v>
      </c>
      <c r="C126" s="1" t="s">
        <v>608</v>
      </c>
      <c r="D126" s="1" t="s">
        <v>2504</v>
      </c>
      <c r="E126" s="1">
        <v>244</v>
      </c>
      <c r="F126" s="1">
        <v>21</v>
      </c>
      <c r="G126" s="1"/>
      <c r="H126" s="1" t="s">
        <v>97</v>
      </c>
      <c r="I126" s="1" t="s">
        <v>2505</v>
      </c>
      <c r="J126" s="1">
        <v>32390</v>
      </c>
      <c r="K126" s="1"/>
      <c r="L126" s="1" t="s">
        <v>1643</v>
      </c>
      <c r="M126" s="1" t="s">
        <v>1528</v>
      </c>
      <c r="N126" s="1" t="s">
        <v>2506</v>
      </c>
      <c r="O126" s="1" t="s">
        <v>2507</v>
      </c>
      <c r="P126" s="1" t="s">
        <v>2508</v>
      </c>
      <c r="Q126" s="1" t="s">
        <v>1546</v>
      </c>
      <c r="R126" s="10">
        <v>42450</v>
      </c>
      <c r="S126" s="11"/>
      <c r="T126" s="10">
        <v>42450</v>
      </c>
      <c r="U126" s="11"/>
      <c r="X126" s="1" t="s">
        <v>51</v>
      </c>
      <c r="Y126" s="1"/>
      <c r="AE126" s="4" t="s">
        <v>2509</v>
      </c>
    </row>
    <row r="127" spans="1:31" ht="13" x14ac:dyDescent="0.15">
      <c r="A127" s="1" t="s">
        <v>1523</v>
      </c>
      <c r="B127" s="9">
        <v>2016</v>
      </c>
      <c r="C127" s="1" t="s">
        <v>119</v>
      </c>
      <c r="D127" s="1" t="s">
        <v>2510</v>
      </c>
      <c r="E127" s="1">
        <v>249</v>
      </c>
      <c r="F127" s="1">
        <v>21</v>
      </c>
      <c r="G127" s="1"/>
      <c r="H127" s="1" t="s">
        <v>47</v>
      </c>
      <c r="I127" s="1" t="s">
        <v>2510</v>
      </c>
      <c r="J127" s="1">
        <v>33479</v>
      </c>
      <c r="K127" s="1"/>
      <c r="L127" s="1" t="s">
        <v>1526</v>
      </c>
      <c r="M127" s="1" t="s">
        <v>1528</v>
      </c>
      <c r="N127" s="1" t="s">
        <v>2511</v>
      </c>
      <c r="O127" s="1" t="s">
        <v>2512</v>
      </c>
      <c r="P127" s="1" t="s">
        <v>2513</v>
      </c>
      <c r="Q127" s="1" t="s">
        <v>65</v>
      </c>
      <c r="R127" s="13">
        <v>42516</v>
      </c>
      <c r="S127" s="11"/>
      <c r="T127" s="13">
        <v>42516</v>
      </c>
      <c r="U127" s="11"/>
      <c r="X127" s="1" t="s">
        <v>51</v>
      </c>
      <c r="Y127" s="1"/>
      <c r="AE127" s="4" t="s">
        <v>2514</v>
      </c>
    </row>
    <row r="128" spans="1:31" ht="13" x14ac:dyDescent="0.15">
      <c r="A128" s="1" t="s">
        <v>1523</v>
      </c>
      <c r="B128" s="9">
        <v>2011</v>
      </c>
      <c r="C128" s="1" t="s">
        <v>84</v>
      </c>
      <c r="D128" s="1" t="s">
        <v>2515</v>
      </c>
      <c r="E128" s="1">
        <v>165</v>
      </c>
      <c r="F128" s="1">
        <v>21</v>
      </c>
      <c r="G128" s="1"/>
      <c r="H128" s="1" t="s">
        <v>1559</v>
      </c>
      <c r="I128" s="1" t="s">
        <v>2515</v>
      </c>
      <c r="J128" s="1">
        <v>26237</v>
      </c>
      <c r="K128" s="1"/>
      <c r="L128" s="1" t="s">
        <v>2353</v>
      </c>
      <c r="M128" s="1" t="s">
        <v>1528</v>
      </c>
      <c r="N128" s="1" t="s">
        <v>2516</v>
      </c>
      <c r="O128" s="1" t="s">
        <v>2517</v>
      </c>
      <c r="P128" s="1" t="s">
        <v>2518</v>
      </c>
      <c r="Q128" s="1" t="s">
        <v>1590</v>
      </c>
      <c r="R128" s="10">
        <v>40648</v>
      </c>
      <c r="S128" s="11"/>
      <c r="T128" s="10">
        <v>40648</v>
      </c>
      <c r="U128" s="11"/>
      <c r="AE128" s="4" t="s">
        <v>2519</v>
      </c>
    </row>
    <row r="129" spans="1:31" ht="13" x14ac:dyDescent="0.15">
      <c r="A129" s="1" t="s">
        <v>1523</v>
      </c>
      <c r="B129" s="9">
        <v>2014</v>
      </c>
      <c r="C129" s="1" t="s">
        <v>84</v>
      </c>
      <c r="D129" s="1" t="s">
        <v>2520</v>
      </c>
      <c r="E129" s="1">
        <v>211</v>
      </c>
      <c r="F129" s="1">
        <v>21</v>
      </c>
      <c r="G129" s="1"/>
      <c r="H129" s="1" t="s">
        <v>47</v>
      </c>
      <c r="I129" s="1" t="s">
        <v>2521</v>
      </c>
      <c r="J129" s="1">
        <v>8035</v>
      </c>
      <c r="K129" s="1"/>
      <c r="L129" s="1" t="s">
        <v>2522</v>
      </c>
      <c r="M129" s="1" t="s">
        <v>1528</v>
      </c>
      <c r="N129" s="1" t="s">
        <v>2523</v>
      </c>
      <c r="O129" s="1" t="s">
        <v>1835</v>
      </c>
      <c r="P129" s="1" t="s">
        <v>2524</v>
      </c>
      <c r="Q129" s="1" t="s">
        <v>65</v>
      </c>
      <c r="R129" s="10">
        <v>41645</v>
      </c>
      <c r="S129" s="12"/>
      <c r="T129" s="10">
        <v>41645</v>
      </c>
      <c r="U129" s="12"/>
      <c r="W129" s="1" t="s">
        <v>51</v>
      </c>
      <c r="X129" s="1"/>
      <c r="AE129" s="4" t="s">
        <v>2525</v>
      </c>
    </row>
    <row r="130" spans="1:31" ht="13" x14ac:dyDescent="0.15">
      <c r="A130" s="1" t="s">
        <v>1523</v>
      </c>
      <c r="B130" s="9">
        <v>2008</v>
      </c>
      <c r="C130" s="1" t="s">
        <v>2526</v>
      </c>
      <c r="D130" s="1" t="s">
        <v>2527</v>
      </c>
      <c r="E130" s="1">
        <v>162</v>
      </c>
      <c r="F130" s="1">
        <v>21</v>
      </c>
      <c r="G130" s="1"/>
      <c r="H130" s="1" t="s">
        <v>2528</v>
      </c>
      <c r="I130" s="1" t="s">
        <v>2529</v>
      </c>
      <c r="J130" s="1">
        <v>1297</v>
      </c>
      <c r="K130" s="1"/>
      <c r="L130" s="1" t="s">
        <v>1526</v>
      </c>
      <c r="M130" s="1" t="s">
        <v>2530</v>
      </c>
      <c r="N130" s="1"/>
      <c r="O130" s="1" t="s">
        <v>1601</v>
      </c>
      <c r="P130" s="1" t="s">
        <v>2531</v>
      </c>
      <c r="Q130" s="1" t="s">
        <v>65</v>
      </c>
      <c r="R130" s="10">
        <v>39783</v>
      </c>
      <c r="S130" s="12"/>
      <c r="T130" s="10">
        <v>39783</v>
      </c>
      <c r="U130" s="12"/>
      <c r="AE130" s="4" t="s">
        <v>2532</v>
      </c>
    </row>
    <row r="131" spans="1:31" ht="13" x14ac:dyDescent="0.15">
      <c r="A131" s="1" t="s">
        <v>1523</v>
      </c>
      <c r="B131" s="9">
        <v>2012</v>
      </c>
      <c r="C131" s="1" t="s">
        <v>84</v>
      </c>
      <c r="D131" s="1" t="s">
        <v>2533</v>
      </c>
      <c r="E131" s="1">
        <v>192</v>
      </c>
      <c r="F131" s="1">
        <v>21</v>
      </c>
      <c r="G131" s="1"/>
      <c r="H131" s="1" t="s">
        <v>97</v>
      </c>
      <c r="I131" s="1" t="s">
        <v>2534</v>
      </c>
      <c r="J131" s="1">
        <v>25074</v>
      </c>
      <c r="K131" s="1"/>
      <c r="L131" s="1" t="s">
        <v>1564</v>
      </c>
      <c r="M131" s="1" t="s">
        <v>1528</v>
      </c>
      <c r="N131" s="1" t="s">
        <v>2535</v>
      </c>
      <c r="O131" s="1" t="s">
        <v>1564</v>
      </c>
      <c r="P131" s="1" t="s">
        <v>2536</v>
      </c>
      <c r="Q131" s="1" t="s">
        <v>1590</v>
      </c>
      <c r="R131" s="13">
        <v>41030</v>
      </c>
      <c r="S131" s="12"/>
      <c r="T131" s="13">
        <v>41030</v>
      </c>
      <c r="U131" s="12"/>
      <c r="AE131" s="4" t="s">
        <v>2537</v>
      </c>
    </row>
    <row r="132" spans="1:31" ht="13" x14ac:dyDescent="0.15">
      <c r="A132" s="1" t="s">
        <v>1523</v>
      </c>
      <c r="B132" s="9">
        <v>2013</v>
      </c>
      <c r="C132" s="1" t="s">
        <v>84</v>
      </c>
      <c r="D132" s="1" t="s">
        <v>2533</v>
      </c>
      <c r="E132" s="1">
        <v>195</v>
      </c>
      <c r="F132" s="1">
        <v>21</v>
      </c>
      <c r="G132" s="1"/>
      <c r="H132" s="1" t="s">
        <v>97</v>
      </c>
      <c r="I132" s="1" t="s">
        <v>2534</v>
      </c>
      <c r="J132" s="1">
        <v>25074</v>
      </c>
      <c r="K132" s="1"/>
      <c r="L132" s="1" t="s">
        <v>1564</v>
      </c>
      <c r="M132" s="1" t="s">
        <v>1528</v>
      </c>
      <c r="N132" s="1" t="s">
        <v>2535</v>
      </c>
      <c r="O132" s="1" t="s">
        <v>1564</v>
      </c>
      <c r="P132" s="1" t="s">
        <v>2538</v>
      </c>
      <c r="Q132" s="1" t="s">
        <v>1590</v>
      </c>
      <c r="R132" s="10">
        <v>41307</v>
      </c>
      <c r="S132" s="12"/>
      <c r="T132" s="10">
        <v>41307</v>
      </c>
      <c r="U132" s="12"/>
      <c r="AE132" s="4" t="s">
        <v>2539</v>
      </c>
    </row>
    <row r="133" spans="1:31" ht="13" x14ac:dyDescent="0.15">
      <c r="A133" s="1" t="s">
        <v>1523</v>
      </c>
      <c r="B133" s="9">
        <v>2011</v>
      </c>
      <c r="C133" s="1" t="s">
        <v>84</v>
      </c>
      <c r="D133" s="1" t="s">
        <v>2540</v>
      </c>
      <c r="E133" s="1">
        <v>171</v>
      </c>
      <c r="F133" s="1">
        <v>21</v>
      </c>
      <c r="G133" s="1"/>
      <c r="H133" s="1" t="s">
        <v>47</v>
      </c>
      <c r="I133" s="1" t="s">
        <v>2541</v>
      </c>
      <c r="J133" s="1">
        <v>25797</v>
      </c>
      <c r="K133" s="1"/>
      <c r="L133" s="1" t="s">
        <v>1526</v>
      </c>
      <c r="M133" s="1" t="s">
        <v>1528</v>
      </c>
      <c r="N133" s="1" t="s">
        <v>2542</v>
      </c>
      <c r="O133" s="1" t="s">
        <v>1601</v>
      </c>
      <c r="P133" s="1" t="s">
        <v>2543</v>
      </c>
      <c r="Q133" s="1" t="s">
        <v>1590</v>
      </c>
      <c r="R133" s="10">
        <v>40708</v>
      </c>
      <c r="S133" s="11"/>
      <c r="T133" s="10">
        <v>40708</v>
      </c>
      <c r="U133" s="11"/>
      <c r="AE133" s="4" t="s">
        <v>2544</v>
      </c>
    </row>
    <row r="134" spans="1:31" ht="13" x14ac:dyDescent="0.15">
      <c r="A134" s="1" t="s">
        <v>1523</v>
      </c>
      <c r="B134" s="9">
        <v>2016</v>
      </c>
      <c r="C134" s="1" t="s">
        <v>84</v>
      </c>
      <c r="D134" s="1" t="s">
        <v>2540</v>
      </c>
      <c r="E134" s="1">
        <v>245</v>
      </c>
      <c r="F134" s="1">
        <v>21</v>
      </c>
      <c r="G134" s="1"/>
      <c r="H134" s="1" t="s">
        <v>47</v>
      </c>
      <c r="I134" s="1" t="s">
        <v>2541</v>
      </c>
      <c r="J134" s="1">
        <v>25797</v>
      </c>
      <c r="K134" s="1"/>
      <c r="L134" s="1" t="s">
        <v>1526</v>
      </c>
      <c r="M134" s="1" t="s">
        <v>1528</v>
      </c>
      <c r="N134" s="1" t="s">
        <v>2542</v>
      </c>
      <c r="O134" s="1" t="s">
        <v>1601</v>
      </c>
      <c r="P134" s="1" t="s">
        <v>2545</v>
      </c>
      <c r="Q134" s="1" t="s">
        <v>1590</v>
      </c>
      <c r="R134" s="10">
        <v>42487</v>
      </c>
      <c r="S134" s="11"/>
      <c r="T134" s="10">
        <v>42487</v>
      </c>
      <c r="U134" s="11"/>
      <c r="Y134" s="1" t="s">
        <v>51</v>
      </c>
      <c r="Z134" s="1"/>
      <c r="AE134" s="4" t="s">
        <v>2546</v>
      </c>
    </row>
    <row r="135" spans="1:31" ht="13" x14ac:dyDescent="0.15">
      <c r="A135" s="1" t="s">
        <v>1523</v>
      </c>
      <c r="B135" s="9">
        <v>2012</v>
      </c>
      <c r="C135" s="1" t="s">
        <v>84</v>
      </c>
      <c r="D135" s="1" t="s">
        <v>2547</v>
      </c>
      <c r="E135" s="1">
        <v>189</v>
      </c>
      <c r="F135" s="1">
        <v>21</v>
      </c>
      <c r="G135" s="1"/>
      <c r="H135" s="1" t="s">
        <v>73</v>
      </c>
      <c r="I135" s="1" t="s">
        <v>2548</v>
      </c>
      <c r="J135" s="1">
        <v>28991</v>
      </c>
      <c r="K135" s="1"/>
      <c r="M135" s="1" t="s">
        <v>1528</v>
      </c>
      <c r="N135" s="1" t="s">
        <v>73</v>
      </c>
      <c r="O135" s="1" t="s">
        <v>1705</v>
      </c>
      <c r="P135" s="1" t="s">
        <v>2549</v>
      </c>
      <c r="Q135" s="1" t="s">
        <v>1590</v>
      </c>
      <c r="R135" s="10">
        <v>41142</v>
      </c>
      <c r="S135" s="11"/>
      <c r="T135" s="10">
        <v>41142</v>
      </c>
      <c r="U135" s="11"/>
      <c r="AE135" s="4" t="s">
        <v>2550</v>
      </c>
    </row>
    <row r="136" spans="1:31" ht="13" x14ac:dyDescent="0.15">
      <c r="A136" s="1" t="s">
        <v>1523</v>
      </c>
      <c r="B136" s="9">
        <v>2012</v>
      </c>
      <c r="C136" s="1" t="s">
        <v>84</v>
      </c>
      <c r="D136" s="1" t="s">
        <v>2547</v>
      </c>
      <c r="E136" s="1">
        <v>190</v>
      </c>
      <c r="F136" s="1">
        <v>21</v>
      </c>
      <c r="G136" s="1"/>
      <c r="H136" s="1" t="s">
        <v>73</v>
      </c>
      <c r="I136" s="1" t="s">
        <v>2548</v>
      </c>
      <c r="J136" s="1">
        <v>28991</v>
      </c>
      <c r="K136" s="1"/>
      <c r="M136" s="1" t="s">
        <v>1528</v>
      </c>
      <c r="N136" s="1" t="s">
        <v>73</v>
      </c>
      <c r="O136" s="1" t="s">
        <v>1705</v>
      </c>
      <c r="P136" s="1" t="s">
        <v>2551</v>
      </c>
      <c r="Q136" s="1" t="s">
        <v>1590</v>
      </c>
      <c r="R136" s="10">
        <v>41175</v>
      </c>
      <c r="S136" s="11"/>
      <c r="T136" s="10">
        <v>41175</v>
      </c>
      <c r="U136" s="11"/>
      <c r="AE136" s="4" t="s">
        <v>2552</v>
      </c>
    </row>
    <row r="137" spans="1:31" ht="13" x14ac:dyDescent="0.15">
      <c r="A137" s="1" t="s">
        <v>1523</v>
      </c>
      <c r="B137" s="9">
        <v>2013</v>
      </c>
      <c r="C137" s="1" t="s">
        <v>84</v>
      </c>
      <c r="D137" s="1" t="s">
        <v>2547</v>
      </c>
      <c r="E137" s="1">
        <v>200</v>
      </c>
      <c r="F137" s="1">
        <v>21</v>
      </c>
      <c r="G137" s="1"/>
      <c r="H137" s="1" t="s">
        <v>73</v>
      </c>
      <c r="I137" s="1" t="s">
        <v>2548</v>
      </c>
      <c r="J137" s="1">
        <v>28991</v>
      </c>
      <c r="K137" s="1"/>
      <c r="M137" s="1" t="s">
        <v>1528</v>
      </c>
      <c r="N137" s="1" t="s">
        <v>73</v>
      </c>
      <c r="O137" s="1" t="s">
        <v>1705</v>
      </c>
      <c r="P137" s="1" t="s">
        <v>2553</v>
      </c>
      <c r="Q137" s="1" t="s">
        <v>1590</v>
      </c>
      <c r="R137" s="10">
        <v>41376</v>
      </c>
      <c r="S137" s="11"/>
      <c r="T137" s="10">
        <v>41376</v>
      </c>
      <c r="U137" s="11"/>
      <c r="AE137" s="4" t="s">
        <v>2554</v>
      </c>
    </row>
    <row r="138" spans="1:31" ht="13" x14ac:dyDescent="0.15">
      <c r="A138" s="1" t="s">
        <v>1523</v>
      </c>
      <c r="B138" s="9">
        <v>2004</v>
      </c>
      <c r="C138" s="1" t="s">
        <v>84</v>
      </c>
      <c r="D138" s="1" t="s">
        <v>2555</v>
      </c>
      <c r="E138" s="1">
        <v>75</v>
      </c>
      <c r="F138" s="1">
        <v>21</v>
      </c>
      <c r="G138" s="1"/>
      <c r="H138" s="1" t="s">
        <v>47</v>
      </c>
      <c r="I138" s="1" t="s">
        <v>2555</v>
      </c>
      <c r="J138" s="1">
        <v>11632</v>
      </c>
      <c r="K138" s="1"/>
      <c r="L138" s="1" t="s">
        <v>1526</v>
      </c>
      <c r="M138" s="1" t="s">
        <v>1528</v>
      </c>
      <c r="N138" s="1" t="s">
        <v>2556</v>
      </c>
      <c r="O138" s="1" t="s">
        <v>1737</v>
      </c>
      <c r="P138" s="1"/>
      <c r="Q138" s="1" t="s">
        <v>65</v>
      </c>
      <c r="R138" s="10">
        <v>38261</v>
      </c>
      <c r="S138" s="12"/>
      <c r="T138" s="10">
        <v>38261</v>
      </c>
      <c r="U138" s="12"/>
      <c r="X138" s="1" t="s">
        <v>51</v>
      </c>
      <c r="Y138" s="1"/>
      <c r="AE138" s="4" t="s">
        <v>2557</v>
      </c>
    </row>
    <row r="139" spans="1:31" ht="13" x14ac:dyDescent="0.15">
      <c r="A139" s="1" t="s">
        <v>1523</v>
      </c>
      <c r="B139" s="9">
        <v>2006</v>
      </c>
      <c r="C139" s="1" t="s">
        <v>84</v>
      </c>
      <c r="D139" s="1" t="s">
        <v>2558</v>
      </c>
      <c r="E139" s="1">
        <v>97</v>
      </c>
      <c r="F139" s="1">
        <v>21</v>
      </c>
      <c r="G139" s="1"/>
      <c r="H139" s="1" t="s">
        <v>97</v>
      </c>
      <c r="I139" s="1" t="s">
        <v>2559</v>
      </c>
      <c r="J139" s="1">
        <v>20509</v>
      </c>
      <c r="K139" s="1"/>
      <c r="L139" s="1" t="s">
        <v>1667</v>
      </c>
      <c r="M139" s="1" t="s">
        <v>1528</v>
      </c>
      <c r="N139" s="1" t="s">
        <v>2560</v>
      </c>
      <c r="O139" s="1" t="s">
        <v>2561</v>
      </c>
      <c r="P139" s="1"/>
      <c r="Q139" s="1" t="s">
        <v>65</v>
      </c>
      <c r="R139" s="10">
        <v>38869</v>
      </c>
      <c r="S139" s="12"/>
      <c r="T139" s="10">
        <v>38869</v>
      </c>
      <c r="U139" s="12"/>
      <c r="X139" s="1" t="s">
        <v>51</v>
      </c>
      <c r="Y139" s="1"/>
      <c r="AE139" s="4" t="s">
        <v>2562</v>
      </c>
    </row>
    <row r="140" spans="1:31" ht="13" x14ac:dyDescent="0.15">
      <c r="A140" s="1" t="s">
        <v>1523</v>
      </c>
      <c r="B140" s="9">
        <v>2002</v>
      </c>
      <c r="C140" s="1" t="s">
        <v>84</v>
      </c>
      <c r="D140" s="1" t="s">
        <v>2563</v>
      </c>
      <c r="E140" s="1">
        <v>96</v>
      </c>
      <c r="F140" s="1">
        <v>21</v>
      </c>
      <c r="G140" s="1"/>
      <c r="H140" s="1" t="s">
        <v>47</v>
      </c>
      <c r="I140" s="1" t="s">
        <v>2564</v>
      </c>
      <c r="J140" s="1">
        <v>10492</v>
      </c>
      <c r="K140" s="1"/>
      <c r="L140" s="1" t="s">
        <v>1667</v>
      </c>
      <c r="M140" s="1" t="s">
        <v>1528</v>
      </c>
      <c r="N140" s="1" t="s">
        <v>2565</v>
      </c>
      <c r="O140" s="1" t="s">
        <v>2561</v>
      </c>
      <c r="P140" s="1"/>
      <c r="Q140" s="1" t="s">
        <v>65</v>
      </c>
      <c r="R140" s="10">
        <v>37408</v>
      </c>
      <c r="S140" s="12"/>
      <c r="T140" s="10">
        <v>37408</v>
      </c>
      <c r="U140" s="12"/>
      <c r="V140" s="1" t="s">
        <v>51</v>
      </c>
      <c r="W140" s="1"/>
      <c r="AE140" s="4" t="s">
        <v>2566</v>
      </c>
    </row>
    <row r="141" spans="1:31" ht="13" x14ac:dyDescent="0.15">
      <c r="A141" s="1" t="s">
        <v>1523</v>
      </c>
      <c r="B141" s="9">
        <v>2006</v>
      </c>
      <c r="C141" s="1" t="s">
        <v>84</v>
      </c>
      <c r="D141" s="1" t="s">
        <v>2567</v>
      </c>
      <c r="E141" s="1">
        <v>99</v>
      </c>
      <c r="F141" s="1">
        <v>21</v>
      </c>
      <c r="G141" s="1"/>
      <c r="H141" s="1" t="s">
        <v>97</v>
      </c>
      <c r="I141" s="1" t="s">
        <v>2568</v>
      </c>
      <c r="J141" s="1">
        <v>11230</v>
      </c>
      <c r="K141" s="1"/>
      <c r="L141" s="1" t="s">
        <v>1564</v>
      </c>
      <c r="M141" s="1" t="s">
        <v>1528</v>
      </c>
      <c r="N141" s="1" t="s">
        <v>2569</v>
      </c>
      <c r="O141" s="1" t="s">
        <v>1588</v>
      </c>
      <c r="P141" s="1"/>
      <c r="Q141" s="1" t="s">
        <v>65</v>
      </c>
      <c r="R141" s="10">
        <v>39013</v>
      </c>
      <c r="S141" s="11"/>
      <c r="T141" s="10">
        <v>39013</v>
      </c>
      <c r="U141" s="11"/>
      <c r="W141" s="1" t="s">
        <v>51</v>
      </c>
      <c r="X141" s="1"/>
      <c r="AE141" s="4" t="s">
        <v>2570</v>
      </c>
    </row>
    <row r="142" spans="1:31" ht="13" x14ac:dyDescent="0.15">
      <c r="A142" s="1" t="s">
        <v>1523</v>
      </c>
      <c r="B142" s="9">
        <v>2007</v>
      </c>
      <c r="C142" s="1" t="s">
        <v>84</v>
      </c>
      <c r="D142" s="1" t="s">
        <v>2571</v>
      </c>
      <c r="E142" s="1">
        <v>100</v>
      </c>
      <c r="F142" s="1">
        <v>21</v>
      </c>
      <c r="G142" s="1"/>
      <c r="H142" s="1" t="s">
        <v>97</v>
      </c>
      <c r="I142" s="1" t="s">
        <v>2572</v>
      </c>
      <c r="J142" s="1">
        <v>23966</v>
      </c>
      <c r="K142" s="1"/>
      <c r="L142" s="1" t="s">
        <v>1526</v>
      </c>
      <c r="M142" s="1" t="s">
        <v>1528</v>
      </c>
      <c r="N142" s="1" t="s">
        <v>2573</v>
      </c>
      <c r="O142" s="1" t="s">
        <v>1835</v>
      </c>
      <c r="P142" s="1"/>
      <c r="Q142" s="1" t="s">
        <v>65</v>
      </c>
      <c r="R142" s="10">
        <v>39374</v>
      </c>
      <c r="S142" s="11"/>
      <c r="T142" s="10">
        <v>39374</v>
      </c>
      <c r="U142" s="11"/>
      <c r="V142" s="1" t="s">
        <v>51</v>
      </c>
      <c r="W142" s="1"/>
      <c r="AE142" s="4" t="s">
        <v>2574</v>
      </c>
    </row>
    <row r="143" spans="1:31" ht="13" x14ac:dyDescent="0.15">
      <c r="A143" s="1" t="s">
        <v>1523</v>
      </c>
      <c r="B143" s="9">
        <v>2015</v>
      </c>
      <c r="C143" s="1" t="s">
        <v>735</v>
      </c>
      <c r="D143" s="1" t="s">
        <v>2575</v>
      </c>
      <c r="E143" s="1">
        <v>236</v>
      </c>
      <c r="F143" s="1">
        <v>21</v>
      </c>
      <c r="G143" s="1"/>
      <c r="H143" s="1" t="s">
        <v>2576</v>
      </c>
      <c r="I143" s="1" t="s">
        <v>2577</v>
      </c>
      <c r="J143" s="1">
        <v>34773</v>
      </c>
      <c r="K143" s="1"/>
      <c r="L143" s="1" t="s">
        <v>1561</v>
      </c>
      <c r="M143" s="1" t="s">
        <v>1528</v>
      </c>
      <c r="N143" s="1" t="s">
        <v>2578</v>
      </c>
      <c r="O143" s="1" t="s">
        <v>2579</v>
      </c>
      <c r="P143" s="1" t="s">
        <v>2580</v>
      </c>
      <c r="Q143" s="1" t="s">
        <v>65</v>
      </c>
      <c r="R143" s="13">
        <v>42130</v>
      </c>
      <c r="S143" s="12"/>
      <c r="T143" s="13">
        <v>42130</v>
      </c>
      <c r="U143" s="12"/>
      <c r="V143" s="1" t="s">
        <v>51</v>
      </c>
      <c r="W143" s="1"/>
      <c r="AE143" s="4" t="s">
        <v>2581</v>
      </c>
    </row>
    <row r="144" spans="1:31" ht="13" x14ac:dyDescent="0.15">
      <c r="A144" s="1" t="s">
        <v>1523</v>
      </c>
      <c r="B144" s="9">
        <v>2009</v>
      </c>
      <c r="C144" s="1" t="s">
        <v>413</v>
      </c>
      <c r="D144" s="1" t="s">
        <v>2582</v>
      </c>
      <c r="E144" s="1">
        <v>151</v>
      </c>
      <c r="F144" s="1">
        <v>21</v>
      </c>
      <c r="G144" s="1"/>
      <c r="H144" s="1" t="s">
        <v>2583</v>
      </c>
      <c r="I144" s="1" t="s">
        <v>2584</v>
      </c>
      <c r="J144" s="1">
        <v>547845</v>
      </c>
      <c r="K144" s="1"/>
      <c r="M144" s="1" t="s">
        <v>1528</v>
      </c>
      <c r="N144" s="15">
        <v>119706</v>
      </c>
      <c r="O144" s="15" t="s">
        <v>2585</v>
      </c>
      <c r="P144" s="1"/>
      <c r="Q144" s="1" t="s">
        <v>65</v>
      </c>
      <c r="R144" s="10">
        <v>40045</v>
      </c>
      <c r="S144" s="11"/>
      <c r="T144" s="10">
        <v>40045</v>
      </c>
      <c r="U144" s="11"/>
      <c r="X144" s="1" t="s">
        <v>51</v>
      </c>
      <c r="Y144" s="1"/>
      <c r="AE144" s="4" t="s">
        <v>2586</v>
      </c>
    </row>
    <row r="145" spans="1:31" ht="13" x14ac:dyDescent="0.15">
      <c r="A145" s="1" t="s">
        <v>1523</v>
      </c>
      <c r="B145" s="9">
        <v>2004</v>
      </c>
      <c r="C145" s="1" t="s">
        <v>2587</v>
      </c>
      <c r="D145" s="1" t="s">
        <v>2588</v>
      </c>
      <c r="E145" s="1">
        <v>90</v>
      </c>
      <c r="F145" s="1">
        <v>21</v>
      </c>
      <c r="G145" s="1"/>
      <c r="H145" s="1" t="s">
        <v>97</v>
      </c>
      <c r="I145" s="1" t="s">
        <v>2589</v>
      </c>
      <c r="J145" s="1">
        <v>20426</v>
      </c>
      <c r="K145" s="1"/>
      <c r="L145" s="1" t="s">
        <v>1667</v>
      </c>
      <c r="M145" s="1" t="s">
        <v>1528</v>
      </c>
      <c r="N145" s="1" t="s">
        <v>2590</v>
      </c>
      <c r="O145" s="1" t="s">
        <v>1812</v>
      </c>
      <c r="P145" s="1"/>
      <c r="Q145" s="1" t="s">
        <v>65</v>
      </c>
      <c r="R145" s="10">
        <v>38292</v>
      </c>
      <c r="S145" s="12"/>
      <c r="T145" s="10">
        <v>38292</v>
      </c>
      <c r="U145" s="12"/>
      <c r="V145" s="1" t="s">
        <v>51</v>
      </c>
      <c r="W145" s="1"/>
      <c r="AE145" s="4" t="s">
        <v>2591</v>
      </c>
    </row>
    <row r="146" spans="1:31" ht="13" x14ac:dyDescent="0.15">
      <c r="A146" s="1" t="s">
        <v>1523</v>
      </c>
      <c r="B146" s="9">
        <v>2011</v>
      </c>
      <c r="C146" s="1" t="s">
        <v>34</v>
      </c>
      <c r="D146" s="1" t="s">
        <v>2592</v>
      </c>
      <c r="E146" s="1">
        <v>168</v>
      </c>
      <c r="F146" s="1">
        <v>21</v>
      </c>
      <c r="G146" s="1"/>
      <c r="H146" s="1" t="s">
        <v>47</v>
      </c>
      <c r="I146" s="1" t="s">
        <v>2593</v>
      </c>
      <c r="J146" s="1">
        <v>11124</v>
      </c>
      <c r="K146" s="1"/>
      <c r="L146" s="1" t="s">
        <v>1667</v>
      </c>
      <c r="M146" s="1" t="s">
        <v>1528</v>
      </c>
      <c r="N146" s="1" t="s">
        <v>2594</v>
      </c>
      <c r="O146" s="1" t="s">
        <v>1785</v>
      </c>
      <c r="P146" s="1" t="s">
        <v>2595</v>
      </c>
      <c r="Q146" s="1" t="s">
        <v>1546</v>
      </c>
      <c r="R146" s="13">
        <v>40679</v>
      </c>
      <c r="S146" s="11"/>
      <c r="T146" s="13">
        <v>40679</v>
      </c>
      <c r="U146" s="11"/>
      <c r="X146" s="1" t="s">
        <v>51</v>
      </c>
      <c r="Y146" s="1"/>
      <c r="AE146" s="4" t="s">
        <v>2596</v>
      </c>
    </row>
    <row r="147" spans="1:31" ht="13" x14ac:dyDescent="0.15">
      <c r="A147" s="1" t="s">
        <v>1523</v>
      </c>
      <c r="B147" s="9">
        <v>2013</v>
      </c>
      <c r="C147" s="1" t="s">
        <v>34</v>
      </c>
      <c r="D147" s="1" t="s">
        <v>2597</v>
      </c>
      <c r="E147" s="1">
        <v>198</v>
      </c>
      <c r="F147" s="1">
        <v>21</v>
      </c>
      <c r="G147" s="1"/>
      <c r="H147" s="1" t="s">
        <v>97</v>
      </c>
      <c r="I147" s="1" t="s">
        <v>2597</v>
      </c>
      <c r="J147" s="1">
        <v>11579</v>
      </c>
      <c r="K147" s="1"/>
      <c r="L147" s="1" t="s">
        <v>1526</v>
      </c>
      <c r="M147" s="1" t="s">
        <v>1528</v>
      </c>
      <c r="N147" s="1" t="s">
        <v>2598</v>
      </c>
      <c r="O147" s="1" t="s">
        <v>1601</v>
      </c>
      <c r="P147" s="1" t="s">
        <v>2456</v>
      </c>
      <c r="Q147" s="1" t="s">
        <v>65</v>
      </c>
      <c r="R147" s="10">
        <v>41326</v>
      </c>
      <c r="S147" s="11"/>
      <c r="T147" s="10">
        <v>41326</v>
      </c>
      <c r="U147" s="11"/>
      <c r="W147" s="1" t="s">
        <v>51</v>
      </c>
      <c r="X147" s="1"/>
      <c r="AE147" s="4" t="s">
        <v>2599</v>
      </c>
    </row>
    <row r="148" spans="1:31" ht="13" x14ac:dyDescent="0.15">
      <c r="A148" s="1" t="s">
        <v>1523</v>
      </c>
      <c r="B148" s="9">
        <v>2011</v>
      </c>
      <c r="C148" s="1" t="s">
        <v>1203</v>
      </c>
      <c r="D148" s="1" t="s">
        <v>2592</v>
      </c>
      <c r="E148" s="1">
        <v>179</v>
      </c>
      <c r="F148" s="1">
        <v>21</v>
      </c>
      <c r="G148" s="1"/>
      <c r="H148" s="1" t="s">
        <v>47</v>
      </c>
      <c r="I148" s="1" t="s">
        <v>2600</v>
      </c>
      <c r="J148" s="1">
        <v>11125</v>
      </c>
      <c r="K148" s="1"/>
      <c r="L148" s="1" t="s">
        <v>1667</v>
      </c>
      <c r="M148" s="1" t="s">
        <v>1528</v>
      </c>
      <c r="N148" s="1" t="s">
        <v>2594</v>
      </c>
      <c r="O148" s="1" t="s">
        <v>1785</v>
      </c>
      <c r="P148" s="1" t="s">
        <v>2601</v>
      </c>
      <c r="Q148" s="1" t="s">
        <v>1546</v>
      </c>
      <c r="R148" s="10">
        <v>40836</v>
      </c>
      <c r="S148" s="11"/>
      <c r="T148" s="10">
        <v>40836</v>
      </c>
      <c r="U148" s="11"/>
      <c r="X148" s="1" t="s">
        <v>51</v>
      </c>
      <c r="Y148" s="1"/>
      <c r="AE148" s="4" t="s">
        <v>2602</v>
      </c>
    </row>
    <row r="149" spans="1:31" ht="13" x14ac:dyDescent="0.15">
      <c r="A149" s="1" t="s">
        <v>1523</v>
      </c>
      <c r="B149" s="9">
        <v>2005</v>
      </c>
      <c r="C149" s="1" t="s">
        <v>2603</v>
      </c>
      <c r="D149" s="1" t="s">
        <v>2604</v>
      </c>
      <c r="E149" s="1">
        <v>94</v>
      </c>
      <c r="F149" s="1">
        <v>21</v>
      </c>
      <c r="G149" s="1"/>
      <c r="I149" s="1" t="s">
        <v>2605</v>
      </c>
      <c r="J149" s="1">
        <v>5054</v>
      </c>
      <c r="K149" s="1"/>
      <c r="M149" s="1" t="s">
        <v>1576</v>
      </c>
      <c r="N149" s="1" t="s">
        <v>2606</v>
      </c>
      <c r="O149" s="1" t="s">
        <v>1812</v>
      </c>
      <c r="P149" s="1"/>
      <c r="Q149" s="1" t="s">
        <v>65</v>
      </c>
      <c r="R149" s="10">
        <v>38534</v>
      </c>
      <c r="S149" s="12"/>
      <c r="T149" s="10">
        <v>38534</v>
      </c>
      <c r="U149" s="12"/>
      <c r="Y149" s="1" t="s">
        <v>51</v>
      </c>
      <c r="Z149" s="1"/>
      <c r="AE149" s="4" t="s">
        <v>2607</v>
      </c>
    </row>
    <row r="150" spans="1:31" ht="13" x14ac:dyDescent="0.15">
      <c r="A150" s="1" t="s">
        <v>1523</v>
      </c>
      <c r="B150" s="9">
        <v>2010</v>
      </c>
      <c r="C150" s="1" t="s">
        <v>932</v>
      </c>
      <c r="D150" s="1" t="s">
        <v>2608</v>
      </c>
      <c r="E150" s="1">
        <v>166</v>
      </c>
      <c r="F150" s="1">
        <v>21</v>
      </c>
      <c r="G150" s="1"/>
      <c r="H150" s="1" t="s">
        <v>97</v>
      </c>
      <c r="I150" s="1" t="s">
        <v>2609</v>
      </c>
      <c r="J150" s="1">
        <v>27550</v>
      </c>
      <c r="K150" s="1"/>
      <c r="L150" s="1" t="s">
        <v>1667</v>
      </c>
      <c r="M150" s="1" t="s">
        <v>1528</v>
      </c>
      <c r="N150" s="1" t="s">
        <v>2610</v>
      </c>
      <c r="O150" s="1" t="s">
        <v>1785</v>
      </c>
      <c r="P150" s="1" t="s">
        <v>2611</v>
      </c>
      <c r="Q150" s="1" t="s">
        <v>65</v>
      </c>
      <c r="R150" s="10">
        <v>40409</v>
      </c>
      <c r="S150" s="11"/>
      <c r="T150" s="10">
        <v>40409</v>
      </c>
      <c r="U150" s="11"/>
      <c r="AE150" s="4" t="s">
        <v>2612</v>
      </c>
    </row>
    <row r="151" spans="1:31" ht="13" x14ac:dyDescent="0.15">
      <c r="A151" s="1" t="s">
        <v>1523</v>
      </c>
      <c r="B151" s="9">
        <v>2017</v>
      </c>
      <c r="C151" s="1" t="s">
        <v>2613</v>
      </c>
      <c r="D151" s="1" t="s">
        <v>2614</v>
      </c>
      <c r="E151" s="1">
        <v>1259</v>
      </c>
      <c r="F151" s="1">
        <v>21</v>
      </c>
      <c r="G151" s="1"/>
      <c r="H151" s="1" t="s">
        <v>1559</v>
      </c>
      <c r="I151" s="1" t="s">
        <v>2615</v>
      </c>
      <c r="J151" s="1">
        <v>26014</v>
      </c>
      <c r="K151" s="1"/>
      <c r="L151" s="1" t="s">
        <v>2353</v>
      </c>
      <c r="M151" s="1" t="s">
        <v>1528</v>
      </c>
      <c r="N151" s="1" t="s">
        <v>2616</v>
      </c>
      <c r="O151" s="1" t="s">
        <v>1750</v>
      </c>
      <c r="P151" s="1" t="s">
        <v>2617</v>
      </c>
      <c r="Q151" s="1" t="s">
        <v>1546</v>
      </c>
      <c r="R151" s="10">
        <v>42852</v>
      </c>
      <c r="S151" s="11"/>
      <c r="T151" s="10">
        <v>42852</v>
      </c>
      <c r="U151" s="11"/>
      <c r="W151" s="1" t="s">
        <v>51</v>
      </c>
      <c r="X151" s="1"/>
      <c r="AE151" s="4" t="s">
        <v>2618</v>
      </c>
    </row>
    <row r="152" spans="1:31" ht="13" x14ac:dyDescent="0.15">
      <c r="A152" s="1" t="s">
        <v>1523</v>
      </c>
      <c r="B152" s="9">
        <v>2016</v>
      </c>
      <c r="C152" s="1" t="s">
        <v>129</v>
      </c>
      <c r="D152" s="1" t="s">
        <v>2619</v>
      </c>
      <c r="E152" s="1">
        <v>248</v>
      </c>
      <c r="F152" s="1">
        <v>21</v>
      </c>
      <c r="G152" s="1"/>
      <c r="H152" s="1" t="s">
        <v>97</v>
      </c>
      <c r="I152" s="1" t="s">
        <v>2620</v>
      </c>
      <c r="J152" s="1">
        <v>33385</v>
      </c>
      <c r="K152" s="1"/>
      <c r="L152" s="1" t="s">
        <v>1643</v>
      </c>
      <c r="M152" s="1" t="s">
        <v>1528</v>
      </c>
      <c r="N152" s="1" t="s">
        <v>2621</v>
      </c>
      <c r="O152" s="1" t="s">
        <v>2622</v>
      </c>
      <c r="P152" s="1" t="s">
        <v>2623</v>
      </c>
      <c r="Q152" s="1" t="s">
        <v>1590</v>
      </c>
      <c r="R152" s="10">
        <v>42531</v>
      </c>
      <c r="S152" s="11"/>
      <c r="T152" s="10">
        <v>42531</v>
      </c>
      <c r="U152" s="11"/>
      <c r="Y152" s="1" t="s">
        <v>51</v>
      </c>
      <c r="Z152" s="1"/>
      <c r="AE152" s="4" t="s">
        <v>2624</v>
      </c>
    </row>
    <row r="153" spans="1:31" ht="13" x14ac:dyDescent="0.15">
      <c r="A153" s="1" t="s">
        <v>1523</v>
      </c>
      <c r="B153" s="9">
        <v>2017</v>
      </c>
      <c r="C153" s="1" t="s">
        <v>129</v>
      </c>
      <c r="D153" s="1" t="s">
        <v>2619</v>
      </c>
      <c r="E153" s="1">
        <v>1261</v>
      </c>
      <c r="F153" s="1">
        <v>21</v>
      </c>
      <c r="G153" s="1"/>
      <c r="H153" s="1" t="s">
        <v>97</v>
      </c>
      <c r="I153" s="1" t="s">
        <v>2620</v>
      </c>
      <c r="J153" s="1">
        <v>33385</v>
      </c>
      <c r="K153" s="1"/>
      <c r="L153" s="1" t="s">
        <v>1643</v>
      </c>
      <c r="M153" s="1" t="s">
        <v>1528</v>
      </c>
      <c r="N153" s="1" t="s">
        <v>2621</v>
      </c>
      <c r="O153" s="1" t="s">
        <v>2622</v>
      </c>
      <c r="P153" s="1" t="s">
        <v>2625</v>
      </c>
      <c r="Q153" s="1" t="s">
        <v>1590</v>
      </c>
      <c r="R153" s="13">
        <v>42878</v>
      </c>
      <c r="S153" s="11"/>
      <c r="T153" s="13">
        <v>42878</v>
      </c>
      <c r="U153" s="11"/>
      <c r="Y153" s="1" t="s">
        <v>51</v>
      </c>
      <c r="Z153" s="1"/>
      <c r="AE153" s="4" t="s">
        <v>2626</v>
      </c>
    </row>
    <row r="154" spans="1:31" ht="13" x14ac:dyDescent="0.15">
      <c r="A154" s="1" t="s">
        <v>1523</v>
      </c>
      <c r="B154" s="9">
        <v>2008</v>
      </c>
      <c r="C154" s="1" t="s">
        <v>129</v>
      </c>
      <c r="D154" s="1" t="s">
        <v>2627</v>
      </c>
      <c r="E154" s="1">
        <v>83</v>
      </c>
      <c r="F154" s="1">
        <v>21</v>
      </c>
      <c r="G154" s="1"/>
      <c r="H154" s="1" t="s">
        <v>97</v>
      </c>
      <c r="I154" s="1" t="s">
        <v>2628</v>
      </c>
      <c r="J154" s="1">
        <v>7206</v>
      </c>
      <c r="K154" s="1"/>
      <c r="L154" s="1" t="s">
        <v>1643</v>
      </c>
      <c r="M154" s="1" t="s">
        <v>1528</v>
      </c>
      <c r="N154" s="1" t="s">
        <v>2629</v>
      </c>
      <c r="O154" s="1" t="s">
        <v>2477</v>
      </c>
      <c r="P154" s="1"/>
      <c r="Q154" s="1" t="s">
        <v>65</v>
      </c>
      <c r="R154" s="10">
        <v>39479</v>
      </c>
      <c r="S154" s="12"/>
      <c r="T154" s="10">
        <v>39479</v>
      </c>
      <c r="U154" s="12"/>
      <c r="X154" s="1" t="s">
        <v>51</v>
      </c>
      <c r="Y154" s="1"/>
      <c r="AE154" s="4" t="s">
        <v>2630</v>
      </c>
    </row>
    <row r="155" spans="1:31" ht="13" x14ac:dyDescent="0.15">
      <c r="A155" s="1" t="s">
        <v>1523</v>
      </c>
      <c r="B155" s="9">
        <v>2012</v>
      </c>
      <c r="C155" s="1" t="s">
        <v>2631</v>
      </c>
      <c r="D155" s="1" t="s">
        <v>2632</v>
      </c>
      <c r="E155" s="1">
        <v>186</v>
      </c>
      <c r="F155" s="1">
        <v>21</v>
      </c>
      <c r="G155" s="1"/>
      <c r="H155" s="1" t="s">
        <v>196</v>
      </c>
      <c r="I155" s="1" t="s">
        <v>2633</v>
      </c>
      <c r="J155" s="1">
        <v>27819</v>
      </c>
      <c r="K155" s="1"/>
      <c r="L155" s="1" t="s">
        <v>1526</v>
      </c>
      <c r="M155" s="1" t="s">
        <v>1528</v>
      </c>
      <c r="N155" s="1" t="s">
        <v>2634</v>
      </c>
      <c r="O155" s="1" t="s">
        <v>1691</v>
      </c>
      <c r="P155" s="1" t="s">
        <v>2635</v>
      </c>
      <c r="Q155" s="1" t="s">
        <v>65</v>
      </c>
      <c r="R155" s="10">
        <v>40996</v>
      </c>
      <c r="S155" s="11"/>
      <c r="T155" s="10">
        <v>40996</v>
      </c>
      <c r="U155" s="11"/>
      <c r="V155" s="1" t="s">
        <v>51</v>
      </c>
      <c r="W155" s="1"/>
      <c r="AE155" s="4" t="s">
        <v>2636</v>
      </c>
    </row>
    <row r="156" spans="1:31" ht="13" x14ac:dyDescent="0.15">
      <c r="A156" s="1" t="s">
        <v>1523</v>
      </c>
      <c r="B156" s="9">
        <v>2010</v>
      </c>
      <c r="C156" s="1" t="s">
        <v>1916</v>
      </c>
      <c r="D156" s="1" t="s">
        <v>2637</v>
      </c>
      <c r="E156" s="1">
        <v>159</v>
      </c>
      <c r="F156" s="1">
        <v>21</v>
      </c>
      <c r="G156" s="1"/>
      <c r="H156" s="1" t="s">
        <v>47</v>
      </c>
      <c r="I156" s="1" t="s">
        <v>2638</v>
      </c>
      <c r="J156" s="1">
        <v>10323</v>
      </c>
      <c r="K156" s="1"/>
      <c r="L156" s="1" t="s">
        <v>1667</v>
      </c>
      <c r="M156" s="1" t="s">
        <v>1668</v>
      </c>
      <c r="N156" s="1" t="s">
        <v>2639</v>
      </c>
      <c r="O156" s="1" t="s">
        <v>2248</v>
      </c>
      <c r="P156" s="1" t="s">
        <v>2640</v>
      </c>
      <c r="Q156" s="1" t="s">
        <v>65</v>
      </c>
      <c r="R156" s="10">
        <v>40452</v>
      </c>
      <c r="S156" s="12"/>
      <c r="T156" s="10">
        <v>40452</v>
      </c>
      <c r="U156" s="12"/>
      <c r="AE156" s="4" t="s">
        <v>2641</v>
      </c>
    </row>
    <row r="157" spans="1:31" ht="13" x14ac:dyDescent="0.15">
      <c r="A157" s="1" t="s">
        <v>1523</v>
      </c>
      <c r="B157" s="9">
        <v>2001</v>
      </c>
      <c r="C157" s="1" t="s">
        <v>424</v>
      </c>
      <c r="D157" s="1" t="s">
        <v>2642</v>
      </c>
      <c r="E157" s="1">
        <v>106</v>
      </c>
      <c r="F157" s="1">
        <v>21</v>
      </c>
      <c r="G157" s="1"/>
      <c r="H157" s="1" t="s">
        <v>1559</v>
      </c>
      <c r="I157" s="1" t="s">
        <v>2642</v>
      </c>
      <c r="J157" s="1">
        <v>10683</v>
      </c>
      <c r="K157" s="1"/>
      <c r="L157" s="1" t="s">
        <v>1667</v>
      </c>
      <c r="M157" s="1" t="s">
        <v>1528</v>
      </c>
      <c r="N157" s="1" t="s">
        <v>2502</v>
      </c>
      <c r="O157" s="1" t="s">
        <v>2517</v>
      </c>
      <c r="P157" s="1"/>
      <c r="Q157" s="1" t="s">
        <v>65</v>
      </c>
      <c r="R157" s="10">
        <v>37043</v>
      </c>
      <c r="S157" s="12"/>
      <c r="T157" s="10">
        <v>37043</v>
      </c>
      <c r="U157" s="12"/>
      <c r="V157" s="1" t="s">
        <v>51</v>
      </c>
      <c r="W157" s="1"/>
      <c r="AE157" s="4" t="s">
        <v>2643</v>
      </c>
    </row>
    <row r="158" spans="1:31" ht="13" x14ac:dyDescent="0.15">
      <c r="A158" s="1" t="s">
        <v>1523</v>
      </c>
      <c r="B158" s="9">
        <v>2012</v>
      </c>
      <c r="C158" s="1" t="s">
        <v>727</v>
      </c>
      <c r="D158" s="1" t="s">
        <v>2644</v>
      </c>
      <c r="E158" s="1">
        <v>206</v>
      </c>
      <c r="F158" s="1">
        <v>21</v>
      </c>
      <c r="G158" s="1"/>
      <c r="H158" s="1" t="s">
        <v>47</v>
      </c>
      <c r="I158" s="1" t="s">
        <v>2645</v>
      </c>
      <c r="J158" s="1">
        <v>24803</v>
      </c>
      <c r="K158" s="1"/>
      <c r="L158" s="1" t="s">
        <v>1667</v>
      </c>
      <c r="M158" s="1" t="s">
        <v>1528</v>
      </c>
      <c r="N158" s="1" t="s">
        <v>2646</v>
      </c>
      <c r="O158" s="1" t="s">
        <v>1579</v>
      </c>
      <c r="P158" s="1" t="s">
        <v>2647</v>
      </c>
      <c r="Q158" s="1" t="s">
        <v>65</v>
      </c>
      <c r="R158" s="10">
        <v>41142</v>
      </c>
      <c r="S158" s="11"/>
      <c r="T158" s="10">
        <v>41142</v>
      </c>
      <c r="U158" s="11"/>
      <c r="AE158" s="4" t="s">
        <v>2648</v>
      </c>
    </row>
    <row r="159" spans="1:31" ht="13" x14ac:dyDescent="0.15">
      <c r="A159" s="1" t="s">
        <v>1523</v>
      </c>
      <c r="B159" s="9">
        <v>2015</v>
      </c>
      <c r="C159" s="1" t="s">
        <v>727</v>
      </c>
      <c r="D159" s="1" t="s">
        <v>2644</v>
      </c>
      <c r="E159" s="1">
        <v>235</v>
      </c>
      <c r="F159" s="1">
        <v>21</v>
      </c>
      <c r="G159" s="1"/>
      <c r="H159" s="1" t="s">
        <v>47</v>
      </c>
      <c r="I159" s="1" t="s">
        <v>2645</v>
      </c>
      <c r="J159" s="1">
        <v>24803</v>
      </c>
      <c r="K159" s="1"/>
      <c r="L159" s="1" t="s">
        <v>1667</v>
      </c>
      <c r="M159" s="1" t="s">
        <v>1528</v>
      </c>
      <c r="N159" s="1" t="s">
        <v>2646</v>
      </c>
      <c r="O159" s="1" t="s">
        <v>1579</v>
      </c>
      <c r="P159" s="1" t="s">
        <v>2649</v>
      </c>
      <c r="Q159" s="1" t="s">
        <v>1590</v>
      </c>
      <c r="R159" s="10">
        <v>42171</v>
      </c>
      <c r="S159" s="11"/>
      <c r="T159" s="10">
        <v>42171</v>
      </c>
      <c r="U159" s="11"/>
      <c r="Y159" s="1" t="s">
        <v>51</v>
      </c>
      <c r="Z159" s="1"/>
      <c r="AE159" s="4" t="s">
        <v>2650</v>
      </c>
    </row>
    <row r="160" spans="1:31" ht="13" x14ac:dyDescent="0.15">
      <c r="A160" s="1" t="s">
        <v>1523</v>
      </c>
      <c r="B160" s="9">
        <v>2013</v>
      </c>
      <c r="C160" s="1" t="s">
        <v>727</v>
      </c>
      <c r="D160" s="1" t="s">
        <v>2651</v>
      </c>
      <c r="E160" s="1">
        <v>203</v>
      </c>
      <c r="F160" s="1">
        <v>21</v>
      </c>
      <c r="G160" s="1"/>
      <c r="H160" s="1" t="s">
        <v>97</v>
      </c>
      <c r="I160" s="1" t="s">
        <v>2652</v>
      </c>
      <c r="J160" s="1">
        <v>29378</v>
      </c>
      <c r="K160" s="1"/>
      <c r="L160" s="1" t="s">
        <v>1667</v>
      </c>
      <c r="M160" s="1" t="s">
        <v>1528</v>
      </c>
      <c r="N160" s="1" t="s">
        <v>2653</v>
      </c>
      <c r="O160" s="1" t="s">
        <v>1579</v>
      </c>
      <c r="P160" s="1" t="s">
        <v>2654</v>
      </c>
      <c r="Q160" s="1" t="s">
        <v>65</v>
      </c>
      <c r="R160" s="10">
        <v>41386</v>
      </c>
      <c r="S160" s="11"/>
      <c r="T160" s="10">
        <v>41386</v>
      </c>
      <c r="U160" s="11"/>
      <c r="V160" s="1" t="s">
        <v>51</v>
      </c>
      <c r="W160" s="1"/>
      <c r="AE160" s="4" t="s">
        <v>2655</v>
      </c>
    </row>
    <row r="161" spans="1:31" ht="13" x14ac:dyDescent="0.15">
      <c r="A161" s="1" t="s">
        <v>1523</v>
      </c>
      <c r="B161" s="9">
        <v>2002</v>
      </c>
      <c r="C161" s="1" t="s">
        <v>1405</v>
      </c>
      <c r="D161" s="1" t="s">
        <v>2656</v>
      </c>
      <c r="E161" s="1">
        <v>113</v>
      </c>
      <c r="F161" s="1">
        <v>21</v>
      </c>
      <c r="G161" s="1"/>
      <c r="I161" s="1" t="s">
        <v>2657</v>
      </c>
      <c r="J161" s="1">
        <v>3661</v>
      </c>
      <c r="K161" s="1"/>
      <c r="M161" s="1" t="s">
        <v>1576</v>
      </c>
      <c r="N161" s="1" t="s">
        <v>2658</v>
      </c>
      <c r="O161" s="1" t="s">
        <v>1579</v>
      </c>
      <c r="P161" s="1"/>
      <c r="Q161" s="1" t="s">
        <v>65</v>
      </c>
      <c r="R161" s="10">
        <v>37257</v>
      </c>
      <c r="S161" s="12"/>
      <c r="T161" s="10">
        <v>37257</v>
      </c>
      <c r="U161" s="12"/>
      <c r="V161" s="1" t="s">
        <v>51</v>
      </c>
      <c r="W161" s="1"/>
      <c r="AE161" s="4" t="s">
        <v>2659</v>
      </c>
    </row>
    <row r="162" spans="1:31" ht="13" x14ac:dyDescent="0.15">
      <c r="A162" s="1" t="s">
        <v>1523</v>
      </c>
      <c r="B162" s="9">
        <v>2015</v>
      </c>
      <c r="C162" s="1" t="s">
        <v>294</v>
      </c>
      <c r="D162" s="1" t="s">
        <v>2660</v>
      </c>
      <c r="E162" s="1">
        <v>232</v>
      </c>
      <c r="F162" s="1">
        <v>21</v>
      </c>
      <c r="G162" s="1"/>
      <c r="H162" s="1" t="s">
        <v>47</v>
      </c>
      <c r="I162" s="1" t="s">
        <v>2661</v>
      </c>
      <c r="J162" s="1">
        <v>29197</v>
      </c>
      <c r="K162" s="1"/>
      <c r="L162" s="1" t="s">
        <v>1526</v>
      </c>
      <c r="M162" s="1" t="s">
        <v>1528</v>
      </c>
      <c r="N162" s="1" t="s">
        <v>2662</v>
      </c>
      <c r="O162" s="1" t="s">
        <v>1705</v>
      </c>
      <c r="P162" s="1" t="s">
        <v>2663</v>
      </c>
      <c r="Q162" s="1" t="s">
        <v>1590</v>
      </c>
      <c r="R162" s="10">
        <v>42072</v>
      </c>
      <c r="S162" s="12"/>
      <c r="T162" s="10">
        <v>42072</v>
      </c>
      <c r="U162" s="12"/>
      <c r="AE162" s="4" t="s">
        <v>2664</v>
      </c>
    </row>
    <row r="163" spans="1:31" ht="13" x14ac:dyDescent="0.15">
      <c r="A163" s="1" t="s">
        <v>1523</v>
      </c>
      <c r="B163" s="9">
        <v>2011</v>
      </c>
      <c r="C163" s="1" t="s">
        <v>147</v>
      </c>
      <c r="D163" s="1" t="s">
        <v>2665</v>
      </c>
      <c r="E163" s="1">
        <v>164</v>
      </c>
      <c r="F163" s="1">
        <v>21</v>
      </c>
      <c r="G163" s="1"/>
      <c r="H163" s="1" t="s">
        <v>2666</v>
      </c>
      <c r="I163" s="1" t="s">
        <v>2667</v>
      </c>
      <c r="J163" s="1" t="s">
        <v>2668</v>
      </c>
      <c r="K163" s="1"/>
      <c r="L163" s="1" t="s">
        <v>1526</v>
      </c>
      <c r="M163" s="1" t="s">
        <v>1668</v>
      </c>
      <c r="N163" s="1" t="s">
        <v>2669</v>
      </c>
      <c r="O163" s="1" t="s">
        <v>1737</v>
      </c>
      <c r="P163" s="1" t="s">
        <v>2670</v>
      </c>
      <c r="Q163" s="1" t="s">
        <v>1590</v>
      </c>
      <c r="R163" s="10">
        <v>40623</v>
      </c>
      <c r="S163" s="11"/>
      <c r="T163" s="10">
        <v>40623</v>
      </c>
      <c r="U163" s="11"/>
      <c r="AE163" s="4" t="s">
        <v>2671</v>
      </c>
    </row>
    <row r="164" spans="1:31" ht="13" x14ac:dyDescent="0.15">
      <c r="A164" s="1" t="s">
        <v>1523</v>
      </c>
      <c r="B164" s="9">
        <v>2013</v>
      </c>
      <c r="C164" s="1" t="s">
        <v>147</v>
      </c>
      <c r="D164" s="1" t="s">
        <v>2665</v>
      </c>
      <c r="E164" s="1">
        <v>199</v>
      </c>
      <c r="F164" s="1">
        <v>21</v>
      </c>
      <c r="G164" s="1"/>
      <c r="H164" s="1" t="s">
        <v>2666</v>
      </c>
      <c r="I164" s="1" t="s">
        <v>2667</v>
      </c>
      <c r="J164" s="1" t="s">
        <v>2668</v>
      </c>
      <c r="K164" s="1"/>
      <c r="L164" s="1" t="s">
        <v>1526</v>
      </c>
      <c r="M164" s="1" t="s">
        <v>1668</v>
      </c>
      <c r="N164" s="1" t="s">
        <v>2669</v>
      </c>
      <c r="O164" s="1" t="s">
        <v>1737</v>
      </c>
      <c r="P164" s="1" t="s">
        <v>2672</v>
      </c>
      <c r="Q164" s="1" t="s">
        <v>1590</v>
      </c>
      <c r="R164" s="10">
        <v>41367</v>
      </c>
      <c r="S164" s="12"/>
      <c r="T164" s="10">
        <v>41367</v>
      </c>
      <c r="U164" s="12"/>
      <c r="AE164" s="4" t="s">
        <v>2673</v>
      </c>
    </row>
    <row r="165" spans="1:31" ht="13" x14ac:dyDescent="0.15">
      <c r="A165" s="1" t="s">
        <v>1523</v>
      </c>
      <c r="B165" s="9">
        <v>2015</v>
      </c>
      <c r="C165" s="1" t="s">
        <v>147</v>
      </c>
      <c r="D165" s="1" t="s">
        <v>2665</v>
      </c>
      <c r="E165" s="1">
        <v>230</v>
      </c>
      <c r="F165" s="1">
        <v>21</v>
      </c>
      <c r="G165" s="1"/>
      <c r="H165" s="1" t="s">
        <v>2666</v>
      </c>
      <c r="I165" s="1" t="s">
        <v>2667</v>
      </c>
      <c r="J165" s="1" t="s">
        <v>2668</v>
      </c>
      <c r="K165" s="1"/>
      <c r="L165" s="1" t="s">
        <v>1526</v>
      </c>
      <c r="M165" s="1" t="s">
        <v>1668</v>
      </c>
      <c r="N165" s="1" t="s">
        <v>2669</v>
      </c>
      <c r="O165" s="1" t="s">
        <v>1737</v>
      </c>
      <c r="P165" s="1" t="s">
        <v>2674</v>
      </c>
      <c r="Q165" s="1" t="s">
        <v>1590</v>
      </c>
      <c r="R165" s="10">
        <v>42038</v>
      </c>
      <c r="S165" s="12"/>
      <c r="T165" s="10">
        <v>42038</v>
      </c>
      <c r="U165" s="12"/>
      <c r="AE165" s="4" t="s">
        <v>2675</v>
      </c>
    </row>
    <row r="166" spans="1:31" ht="13" x14ac:dyDescent="0.15">
      <c r="A166" s="1" t="s">
        <v>1523</v>
      </c>
      <c r="B166" s="9">
        <v>2011</v>
      </c>
      <c r="C166" s="1" t="s">
        <v>147</v>
      </c>
      <c r="D166" s="1" t="s">
        <v>2676</v>
      </c>
      <c r="E166" s="1">
        <v>180</v>
      </c>
      <c r="F166" s="1">
        <v>21</v>
      </c>
      <c r="G166" s="1"/>
      <c r="H166" s="1" t="s">
        <v>1559</v>
      </c>
      <c r="I166" s="1" t="s">
        <v>2677</v>
      </c>
      <c r="J166" s="1">
        <v>27674</v>
      </c>
      <c r="K166" s="1"/>
      <c r="L166" s="1" t="s">
        <v>2353</v>
      </c>
      <c r="M166" s="1" t="s">
        <v>1528</v>
      </c>
      <c r="N166" s="1" t="s">
        <v>2678</v>
      </c>
      <c r="O166" s="1" t="s">
        <v>1564</v>
      </c>
      <c r="P166" s="1" t="s">
        <v>2679</v>
      </c>
      <c r="Q166" s="1" t="s">
        <v>1546</v>
      </c>
      <c r="R166" s="10">
        <v>40897</v>
      </c>
      <c r="S166" s="11"/>
      <c r="T166" s="10">
        <v>40897</v>
      </c>
      <c r="U166" s="11"/>
      <c r="X166" s="1" t="s">
        <v>51</v>
      </c>
      <c r="Y166" s="1"/>
      <c r="AE166" s="4" t="s">
        <v>2680</v>
      </c>
    </row>
    <row r="167" spans="1:31" ht="13" x14ac:dyDescent="0.15">
      <c r="A167" s="1" t="s">
        <v>1523</v>
      </c>
      <c r="B167" s="9">
        <v>2011</v>
      </c>
      <c r="C167" s="1" t="s">
        <v>147</v>
      </c>
      <c r="D167" s="1" t="s">
        <v>2676</v>
      </c>
      <c r="E167" s="1">
        <v>181</v>
      </c>
      <c r="F167" s="1">
        <v>21</v>
      </c>
      <c r="G167" s="1"/>
      <c r="H167" s="1" t="s">
        <v>1559</v>
      </c>
      <c r="I167" s="1" t="s">
        <v>2677</v>
      </c>
      <c r="J167" s="1">
        <v>27674</v>
      </c>
      <c r="K167" s="1"/>
      <c r="L167" s="1" t="s">
        <v>2353</v>
      </c>
      <c r="M167" s="1" t="s">
        <v>1528</v>
      </c>
      <c r="N167" s="1" t="s">
        <v>2678</v>
      </c>
      <c r="O167" s="1" t="s">
        <v>1564</v>
      </c>
      <c r="P167" s="1"/>
      <c r="Q167" s="1" t="s">
        <v>65</v>
      </c>
      <c r="R167" s="10">
        <v>40897</v>
      </c>
      <c r="S167" s="11"/>
      <c r="T167" s="10">
        <v>40897</v>
      </c>
      <c r="U167" s="11"/>
      <c r="AE167" s="4" t="s">
        <v>2681</v>
      </c>
    </row>
    <row r="168" spans="1:31" ht="13" x14ac:dyDescent="0.15">
      <c r="A168" s="1" t="s">
        <v>1523</v>
      </c>
      <c r="B168" s="9">
        <v>2017</v>
      </c>
      <c r="C168" s="1" t="s">
        <v>129</v>
      </c>
      <c r="D168" s="1" t="s">
        <v>2619</v>
      </c>
      <c r="E168" s="1">
        <v>254</v>
      </c>
      <c r="F168" s="1">
        <v>21</v>
      </c>
      <c r="G168" s="1"/>
      <c r="H168" s="1" t="s">
        <v>97</v>
      </c>
      <c r="I168" s="1" t="s">
        <v>2620</v>
      </c>
      <c r="J168" s="1">
        <v>33385</v>
      </c>
      <c r="K168" s="1"/>
      <c r="L168" s="1" t="s">
        <v>1643</v>
      </c>
      <c r="M168" s="1" t="s">
        <v>1528</v>
      </c>
      <c r="N168" s="1" t="s">
        <v>2621</v>
      </c>
      <c r="O168" s="1" t="s">
        <v>2622</v>
      </c>
      <c r="P168" s="1" t="s">
        <v>2682</v>
      </c>
      <c r="Q168" s="1" t="s">
        <v>65</v>
      </c>
      <c r="R168" s="10">
        <v>42748</v>
      </c>
      <c r="S168" s="11"/>
      <c r="T168" s="10">
        <v>42748</v>
      </c>
      <c r="U168" s="11"/>
      <c r="AE168" s="4" t="s">
        <v>2683</v>
      </c>
    </row>
    <row r="169" spans="1:31" ht="13" x14ac:dyDescent="0.15">
      <c r="A169" s="1" t="s">
        <v>1523</v>
      </c>
      <c r="B169" s="9">
        <v>2001</v>
      </c>
      <c r="C169" s="1" t="s">
        <v>147</v>
      </c>
      <c r="D169" s="1" t="s">
        <v>2665</v>
      </c>
      <c r="E169" s="1">
        <v>114</v>
      </c>
      <c r="F169" s="1">
        <v>21</v>
      </c>
      <c r="G169" s="1"/>
      <c r="H169" s="1" t="s">
        <v>2666</v>
      </c>
      <c r="I169" s="1" t="s">
        <v>2667</v>
      </c>
      <c r="J169" s="1" t="s">
        <v>2668</v>
      </c>
      <c r="K169" s="1"/>
      <c r="L169" s="1" t="s">
        <v>1526</v>
      </c>
      <c r="M169" s="1" t="s">
        <v>1668</v>
      </c>
      <c r="N169" s="1" t="s">
        <v>2669</v>
      </c>
      <c r="O169" s="1" t="s">
        <v>1737</v>
      </c>
      <c r="P169" s="1"/>
      <c r="Q169" s="1" t="s">
        <v>65</v>
      </c>
      <c r="R169" s="10">
        <v>37061</v>
      </c>
      <c r="S169" s="11"/>
      <c r="T169" s="10">
        <v>37061</v>
      </c>
      <c r="U169" s="11"/>
      <c r="V169" s="1" t="s">
        <v>51</v>
      </c>
      <c r="W169" s="1"/>
      <c r="AE169" s="4" t="s">
        <v>2684</v>
      </c>
    </row>
    <row r="170" spans="1:31" ht="13" x14ac:dyDescent="0.15">
      <c r="A170" s="1" t="s">
        <v>1523</v>
      </c>
      <c r="B170" s="9">
        <v>2001</v>
      </c>
      <c r="C170" s="1" t="s">
        <v>147</v>
      </c>
      <c r="D170" s="1" t="s">
        <v>2665</v>
      </c>
      <c r="E170" s="1">
        <v>115</v>
      </c>
      <c r="F170" s="1">
        <v>21</v>
      </c>
      <c r="G170" s="1"/>
      <c r="H170" s="1" t="s">
        <v>2666</v>
      </c>
      <c r="I170" s="1" t="s">
        <v>2667</v>
      </c>
      <c r="J170" s="1" t="s">
        <v>2668</v>
      </c>
      <c r="K170" s="1"/>
      <c r="L170" s="1" t="s">
        <v>1526</v>
      </c>
      <c r="M170" s="1" t="s">
        <v>1668</v>
      </c>
      <c r="N170" s="1" t="s">
        <v>2669</v>
      </c>
      <c r="O170" s="1" t="s">
        <v>1737</v>
      </c>
      <c r="P170" s="1"/>
      <c r="Q170" s="1" t="s">
        <v>65</v>
      </c>
      <c r="R170" s="10">
        <v>37073</v>
      </c>
      <c r="S170" s="12"/>
      <c r="T170" s="10">
        <v>37073</v>
      </c>
      <c r="U170" s="12"/>
      <c r="V170" s="1" t="s">
        <v>51</v>
      </c>
      <c r="W170" s="1"/>
      <c r="AE170" s="4" t="s">
        <v>2685</v>
      </c>
    </row>
    <row r="171" spans="1:31" ht="13" x14ac:dyDescent="0.15">
      <c r="A171" s="1" t="s">
        <v>1523</v>
      </c>
      <c r="B171" s="9">
        <v>2011</v>
      </c>
      <c r="C171" s="1" t="s">
        <v>147</v>
      </c>
      <c r="D171" s="1" t="s">
        <v>2665</v>
      </c>
      <c r="E171" s="1">
        <v>172</v>
      </c>
      <c r="F171" s="1">
        <v>21</v>
      </c>
      <c r="G171" s="1"/>
      <c r="H171" s="1" t="s">
        <v>2666</v>
      </c>
      <c r="I171" s="1" t="s">
        <v>2667</v>
      </c>
      <c r="J171" s="1" t="s">
        <v>2668</v>
      </c>
      <c r="K171" s="1"/>
      <c r="L171" s="1" t="s">
        <v>1526</v>
      </c>
      <c r="M171" s="1" t="s">
        <v>1668</v>
      </c>
      <c r="N171" s="1" t="s">
        <v>2669</v>
      </c>
      <c r="O171" s="1" t="s">
        <v>1737</v>
      </c>
      <c r="P171" s="1" t="s">
        <v>2686</v>
      </c>
      <c r="Q171" s="1" t="s">
        <v>1546</v>
      </c>
      <c r="R171" s="13">
        <v>40679</v>
      </c>
      <c r="S171" s="11"/>
      <c r="T171" s="13">
        <v>40679</v>
      </c>
      <c r="U171" s="11"/>
      <c r="X171" s="1" t="s">
        <v>51</v>
      </c>
      <c r="Y171" s="1"/>
      <c r="AE171" s="4" t="s">
        <v>2687</v>
      </c>
    </row>
    <row r="172" spans="1:31" ht="13" x14ac:dyDescent="0.15">
      <c r="A172" s="1" t="s">
        <v>1523</v>
      </c>
      <c r="B172" s="9">
        <v>2017</v>
      </c>
      <c r="C172" s="1" t="s">
        <v>147</v>
      </c>
      <c r="D172" s="1" t="s">
        <v>2665</v>
      </c>
      <c r="E172" s="1">
        <v>1265</v>
      </c>
      <c r="F172" s="1">
        <v>21</v>
      </c>
      <c r="G172" s="1"/>
      <c r="H172" s="1" t="s">
        <v>2666</v>
      </c>
      <c r="I172" s="1" t="s">
        <v>2667</v>
      </c>
      <c r="J172" s="1" t="s">
        <v>2668</v>
      </c>
      <c r="K172" s="1"/>
      <c r="L172" s="1" t="s">
        <v>1526</v>
      </c>
      <c r="M172" s="1" t="s">
        <v>1668</v>
      </c>
      <c r="N172" s="1" t="s">
        <v>2669</v>
      </c>
      <c r="O172" s="1" t="s">
        <v>1737</v>
      </c>
      <c r="P172" s="1" t="s">
        <v>2670</v>
      </c>
      <c r="Q172" s="1" t="s">
        <v>1546</v>
      </c>
      <c r="R172" s="10">
        <v>42892</v>
      </c>
      <c r="S172" s="12"/>
      <c r="T172" s="10">
        <v>42892</v>
      </c>
      <c r="U172" s="12"/>
      <c r="V172" s="1" t="s">
        <v>51</v>
      </c>
      <c r="W172" s="1"/>
      <c r="AE172" s="4" t="s">
        <v>2688</v>
      </c>
    </row>
    <row r="173" spans="1:31" ht="13" x14ac:dyDescent="0.15">
      <c r="A173" s="1" t="s">
        <v>1523</v>
      </c>
      <c r="B173" s="9">
        <v>2003</v>
      </c>
      <c r="C173" s="1" t="s">
        <v>2689</v>
      </c>
      <c r="D173" s="1" t="s">
        <v>2690</v>
      </c>
      <c r="E173" s="1">
        <v>116</v>
      </c>
      <c r="F173" s="1">
        <v>21</v>
      </c>
      <c r="G173" s="1"/>
      <c r="H173" s="1" t="s">
        <v>47</v>
      </c>
      <c r="I173" s="1" t="s">
        <v>2691</v>
      </c>
      <c r="J173" s="1">
        <v>8570</v>
      </c>
      <c r="K173" s="1"/>
      <c r="L173" s="1" t="s">
        <v>1667</v>
      </c>
      <c r="M173" s="1" t="s">
        <v>1528</v>
      </c>
      <c r="N173" s="1" t="s">
        <v>2692</v>
      </c>
      <c r="O173" s="1" t="s">
        <v>1812</v>
      </c>
      <c r="P173" s="1"/>
      <c r="Q173" s="1" t="s">
        <v>65</v>
      </c>
      <c r="R173" s="10">
        <v>37803</v>
      </c>
      <c r="S173" s="12"/>
      <c r="T173" s="10">
        <v>37803</v>
      </c>
      <c r="U173" s="12"/>
      <c r="V173" s="1" t="s">
        <v>51</v>
      </c>
      <c r="W173" s="1"/>
      <c r="AE173" s="4" t="s">
        <v>2693</v>
      </c>
    </row>
    <row r="174" spans="1:31" ht="13" x14ac:dyDescent="0.15">
      <c r="B174" s="16"/>
    </row>
    <row r="175" spans="1:31" ht="13" x14ac:dyDescent="0.15">
      <c r="B175" s="16"/>
    </row>
    <row r="176" spans="1:31" ht="13" x14ac:dyDescent="0.15">
      <c r="B176" s="16"/>
    </row>
    <row r="177" spans="2:2" ht="13" x14ac:dyDescent="0.15">
      <c r="B177" s="16"/>
    </row>
    <row r="178" spans="2:2" ht="13" x14ac:dyDescent="0.15">
      <c r="B178" s="16"/>
    </row>
    <row r="179" spans="2:2" ht="13" x14ac:dyDescent="0.15">
      <c r="B179" s="16"/>
    </row>
    <row r="180" spans="2:2" ht="13" x14ac:dyDescent="0.15">
      <c r="B180" s="16"/>
    </row>
    <row r="181" spans="2:2" ht="13" x14ac:dyDescent="0.15">
      <c r="B181" s="16"/>
    </row>
    <row r="182" spans="2:2" ht="13" x14ac:dyDescent="0.15">
      <c r="B182" s="16"/>
    </row>
    <row r="183" spans="2:2" ht="13" x14ac:dyDescent="0.15">
      <c r="B183" s="16"/>
    </row>
    <row r="184" spans="2:2" ht="13" x14ac:dyDescent="0.15">
      <c r="B184" s="16"/>
    </row>
    <row r="185" spans="2:2" ht="13" x14ac:dyDescent="0.15">
      <c r="B185" s="16"/>
    </row>
    <row r="186" spans="2:2" ht="13" x14ac:dyDescent="0.15">
      <c r="B186" s="16"/>
    </row>
    <row r="187" spans="2:2" ht="13" x14ac:dyDescent="0.15">
      <c r="B187" s="16"/>
    </row>
    <row r="188" spans="2:2" ht="13" x14ac:dyDescent="0.15">
      <c r="B188" s="16"/>
    </row>
    <row r="189" spans="2:2" ht="13" x14ac:dyDescent="0.15">
      <c r="B189" s="16"/>
    </row>
    <row r="190" spans="2:2" ht="13" x14ac:dyDescent="0.15">
      <c r="B190" s="16"/>
    </row>
    <row r="191" spans="2:2" ht="13" x14ac:dyDescent="0.15">
      <c r="B191" s="16"/>
    </row>
    <row r="192" spans="2:2" ht="13" x14ac:dyDescent="0.15">
      <c r="B192" s="16"/>
    </row>
    <row r="193" spans="2:2" ht="13" x14ac:dyDescent="0.15">
      <c r="B193" s="16"/>
    </row>
    <row r="194" spans="2:2" ht="13" x14ac:dyDescent="0.15">
      <c r="B194" s="16"/>
    </row>
    <row r="195" spans="2:2" ht="13" x14ac:dyDescent="0.15">
      <c r="B195" s="16"/>
    </row>
    <row r="196" spans="2:2" ht="13" x14ac:dyDescent="0.15">
      <c r="B196" s="16"/>
    </row>
    <row r="197" spans="2:2" ht="13" x14ac:dyDescent="0.15">
      <c r="B197" s="16"/>
    </row>
    <row r="198" spans="2:2" ht="13" x14ac:dyDescent="0.15">
      <c r="B198" s="16"/>
    </row>
    <row r="199" spans="2:2" ht="13" x14ac:dyDescent="0.15">
      <c r="B199" s="16"/>
    </row>
    <row r="200" spans="2:2" ht="13" x14ac:dyDescent="0.15">
      <c r="B200" s="16"/>
    </row>
    <row r="201" spans="2:2" ht="13" x14ac:dyDescent="0.15">
      <c r="B201" s="16"/>
    </row>
    <row r="202" spans="2:2" ht="13" x14ac:dyDescent="0.15">
      <c r="B202" s="16"/>
    </row>
    <row r="203" spans="2:2" ht="13" x14ac:dyDescent="0.15">
      <c r="B203" s="16"/>
    </row>
    <row r="204" spans="2:2" ht="13" x14ac:dyDescent="0.15">
      <c r="B204" s="16"/>
    </row>
    <row r="205" spans="2:2" ht="13" x14ac:dyDescent="0.15">
      <c r="B205" s="16"/>
    </row>
    <row r="206" spans="2:2" ht="13" x14ac:dyDescent="0.15">
      <c r="B206" s="16"/>
    </row>
    <row r="207" spans="2:2" ht="13" x14ac:dyDescent="0.15">
      <c r="B207" s="16"/>
    </row>
    <row r="208" spans="2:2" ht="13" x14ac:dyDescent="0.15">
      <c r="B208" s="16"/>
    </row>
    <row r="209" spans="2:2" ht="13" x14ac:dyDescent="0.15">
      <c r="B209" s="16"/>
    </row>
    <row r="210" spans="2:2" ht="13" x14ac:dyDescent="0.15">
      <c r="B210" s="16"/>
    </row>
    <row r="211" spans="2:2" ht="13" x14ac:dyDescent="0.15">
      <c r="B211" s="16"/>
    </row>
    <row r="212" spans="2:2" ht="13" x14ac:dyDescent="0.15">
      <c r="B212" s="16"/>
    </row>
    <row r="213" spans="2:2" ht="13" x14ac:dyDescent="0.15">
      <c r="B213" s="16"/>
    </row>
    <row r="214" spans="2:2" ht="13" x14ac:dyDescent="0.15">
      <c r="B214" s="16"/>
    </row>
    <row r="215" spans="2:2" ht="13" x14ac:dyDescent="0.15">
      <c r="B215" s="16"/>
    </row>
    <row r="216" spans="2:2" ht="13" x14ac:dyDescent="0.15">
      <c r="B216" s="16"/>
    </row>
    <row r="217" spans="2:2" ht="13" x14ac:dyDescent="0.15">
      <c r="B217" s="16"/>
    </row>
    <row r="218" spans="2:2" ht="13" x14ac:dyDescent="0.15">
      <c r="B218" s="16"/>
    </row>
    <row r="219" spans="2:2" ht="13" x14ac:dyDescent="0.15">
      <c r="B219" s="16"/>
    </row>
    <row r="220" spans="2:2" ht="13" x14ac:dyDescent="0.15">
      <c r="B220" s="16"/>
    </row>
    <row r="221" spans="2:2" ht="13" x14ac:dyDescent="0.15">
      <c r="B221" s="16"/>
    </row>
    <row r="222" spans="2:2" ht="13" x14ac:dyDescent="0.15">
      <c r="B222" s="16"/>
    </row>
    <row r="223" spans="2:2" ht="13" x14ac:dyDescent="0.15">
      <c r="B223" s="16"/>
    </row>
    <row r="224" spans="2:2" ht="13" x14ac:dyDescent="0.15">
      <c r="B224" s="16"/>
    </row>
    <row r="225" spans="2:2" ht="13" x14ac:dyDescent="0.15">
      <c r="B225" s="16"/>
    </row>
    <row r="226" spans="2:2" ht="13" x14ac:dyDescent="0.15">
      <c r="B226" s="16"/>
    </row>
    <row r="227" spans="2:2" ht="13" x14ac:dyDescent="0.15">
      <c r="B227" s="16"/>
    </row>
    <row r="228" spans="2:2" ht="13" x14ac:dyDescent="0.15">
      <c r="B228" s="16"/>
    </row>
    <row r="229" spans="2:2" ht="13" x14ac:dyDescent="0.15">
      <c r="B229" s="16"/>
    </row>
    <row r="230" spans="2:2" ht="13" x14ac:dyDescent="0.15">
      <c r="B230" s="16"/>
    </row>
    <row r="231" spans="2:2" ht="13" x14ac:dyDescent="0.15">
      <c r="B231" s="16"/>
    </row>
    <row r="232" spans="2:2" ht="13" x14ac:dyDescent="0.15">
      <c r="B232" s="16"/>
    </row>
    <row r="233" spans="2:2" ht="13" x14ac:dyDescent="0.15">
      <c r="B233" s="16"/>
    </row>
    <row r="234" spans="2:2" ht="13" x14ac:dyDescent="0.15">
      <c r="B234" s="16"/>
    </row>
    <row r="235" spans="2:2" ht="13" x14ac:dyDescent="0.15">
      <c r="B235" s="16"/>
    </row>
    <row r="236" spans="2:2" ht="13" x14ac:dyDescent="0.15">
      <c r="B236" s="16"/>
    </row>
    <row r="237" spans="2:2" ht="13" x14ac:dyDescent="0.15">
      <c r="B237" s="16"/>
    </row>
    <row r="238" spans="2:2" ht="13" x14ac:dyDescent="0.15">
      <c r="B238" s="16"/>
    </row>
    <row r="239" spans="2:2" ht="13" x14ac:dyDescent="0.15">
      <c r="B239" s="16"/>
    </row>
    <row r="240" spans="2:2" ht="13" x14ac:dyDescent="0.15">
      <c r="B240" s="16"/>
    </row>
    <row r="241" spans="2:2" ht="13" x14ac:dyDescent="0.15">
      <c r="B241" s="16"/>
    </row>
    <row r="242" spans="2:2" ht="13" x14ac:dyDescent="0.15">
      <c r="B242" s="16"/>
    </row>
    <row r="243" spans="2:2" ht="13" x14ac:dyDescent="0.15">
      <c r="B243" s="16"/>
    </row>
    <row r="244" spans="2:2" ht="13" x14ac:dyDescent="0.15">
      <c r="B244" s="16"/>
    </row>
    <row r="245" spans="2:2" ht="13" x14ac:dyDescent="0.15">
      <c r="B245" s="16"/>
    </row>
    <row r="246" spans="2:2" ht="13" x14ac:dyDescent="0.15">
      <c r="B246" s="16"/>
    </row>
    <row r="247" spans="2:2" ht="13" x14ac:dyDescent="0.15">
      <c r="B247" s="16"/>
    </row>
    <row r="248" spans="2:2" ht="13" x14ac:dyDescent="0.15">
      <c r="B248" s="16"/>
    </row>
    <row r="249" spans="2:2" ht="13" x14ac:dyDescent="0.15">
      <c r="B249" s="16"/>
    </row>
    <row r="250" spans="2:2" ht="13" x14ac:dyDescent="0.15">
      <c r="B250" s="16"/>
    </row>
    <row r="251" spans="2:2" ht="13" x14ac:dyDescent="0.15">
      <c r="B251" s="16"/>
    </row>
    <row r="252" spans="2:2" ht="13" x14ac:dyDescent="0.15">
      <c r="B252" s="16"/>
    </row>
    <row r="253" spans="2:2" ht="13" x14ac:dyDescent="0.15">
      <c r="B253" s="16"/>
    </row>
    <row r="254" spans="2:2" ht="13" x14ac:dyDescent="0.15">
      <c r="B254" s="16"/>
    </row>
    <row r="255" spans="2:2" ht="13" x14ac:dyDescent="0.15">
      <c r="B255" s="16"/>
    </row>
    <row r="256" spans="2:2" ht="13" x14ac:dyDescent="0.15">
      <c r="B256" s="16"/>
    </row>
    <row r="257" spans="2:2" ht="13" x14ac:dyDescent="0.15">
      <c r="B257" s="16"/>
    </row>
    <row r="258" spans="2:2" ht="13" x14ac:dyDescent="0.15">
      <c r="B258" s="16"/>
    </row>
    <row r="259" spans="2:2" ht="13" x14ac:dyDescent="0.15">
      <c r="B259" s="16"/>
    </row>
    <row r="260" spans="2:2" ht="13" x14ac:dyDescent="0.15">
      <c r="B260" s="16"/>
    </row>
    <row r="261" spans="2:2" ht="13" x14ac:dyDescent="0.15">
      <c r="B261" s="16"/>
    </row>
    <row r="262" spans="2:2" ht="13" x14ac:dyDescent="0.15">
      <c r="B262" s="16"/>
    </row>
    <row r="263" spans="2:2" ht="13" x14ac:dyDescent="0.15">
      <c r="B263" s="16"/>
    </row>
    <row r="264" spans="2:2" ht="13" x14ac:dyDescent="0.15">
      <c r="B264" s="16"/>
    </row>
    <row r="265" spans="2:2" ht="13" x14ac:dyDescent="0.15">
      <c r="B265" s="16"/>
    </row>
    <row r="266" spans="2:2" ht="13" x14ac:dyDescent="0.15">
      <c r="B266" s="16"/>
    </row>
    <row r="267" spans="2:2" ht="13" x14ac:dyDescent="0.15">
      <c r="B267" s="16"/>
    </row>
    <row r="268" spans="2:2" ht="13" x14ac:dyDescent="0.15">
      <c r="B268" s="16"/>
    </row>
    <row r="269" spans="2:2" ht="13" x14ac:dyDescent="0.15">
      <c r="B269" s="16"/>
    </row>
    <row r="270" spans="2:2" ht="13" x14ac:dyDescent="0.15">
      <c r="B270" s="16"/>
    </row>
    <row r="271" spans="2:2" ht="13" x14ac:dyDescent="0.15">
      <c r="B271" s="16"/>
    </row>
    <row r="272" spans="2:2" ht="13" x14ac:dyDescent="0.15">
      <c r="B272" s="16"/>
    </row>
    <row r="273" spans="2:2" ht="13" x14ac:dyDescent="0.15">
      <c r="B273" s="16"/>
    </row>
    <row r="274" spans="2:2" ht="13" x14ac:dyDescent="0.15">
      <c r="B274" s="16"/>
    </row>
    <row r="275" spans="2:2" ht="13" x14ac:dyDescent="0.15">
      <c r="B275" s="16"/>
    </row>
    <row r="276" spans="2:2" ht="13" x14ac:dyDescent="0.15">
      <c r="B276" s="16"/>
    </row>
    <row r="277" spans="2:2" ht="13" x14ac:dyDescent="0.15">
      <c r="B277" s="16"/>
    </row>
    <row r="278" spans="2:2" ht="13" x14ac:dyDescent="0.15">
      <c r="B278" s="16"/>
    </row>
    <row r="279" spans="2:2" ht="13" x14ac:dyDescent="0.15">
      <c r="B279" s="16"/>
    </row>
    <row r="280" spans="2:2" ht="13" x14ac:dyDescent="0.15">
      <c r="B280" s="16"/>
    </row>
    <row r="281" spans="2:2" ht="13" x14ac:dyDescent="0.15">
      <c r="B281" s="16"/>
    </row>
    <row r="282" spans="2:2" ht="13" x14ac:dyDescent="0.15">
      <c r="B282" s="16"/>
    </row>
    <row r="283" spans="2:2" ht="13" x14ac:dyDescent="0.15">
      <c r="B283" s="16"/>
    </row>
    <row r="284" spans="2:2" ht="13" x14ac:dyDescent="0.15">
      <c r="B284" s="16"/>
    </row>
    <row r="285" spans="2:2" ht="13" x14ac:dyDescent="0.15">
      <c r="B285" s="16"/>
    </row>
    <row r="286" spans="2:2" ht="13" x14ac:dyDescent="0.15">
      <c r="B286" s="16"/>
    </row>
    <row r="287" spans="2:2" ht="13" x14ac:dyDescent="0.15">
      <c r="B287" s="16"/>
    </row>
    <row r="288" spans="2:2" ht="13" x14ac:dyDescent="0.15">
      <c r="B288" s="16"/>
    </row>
    <row r="289" spans="2:2" ht="13" x14ac:dyDescent="0.15">
      <c r="B289" s="16"/>
    </row>
    <row r="290" spans="2:2" ht="13" x14ac:dyDescent="0.15">
      <c r="B290" s="16"/>
    </row>
    <row r="291" spans="2:2" ht="13" x14ac:dyDescent="0.15">
      <c r="B291" s="16"/>
    </row>
    <row r="292" spans="2:2" ht="13" x14ac:dyDescent="0.15">
      <c r="B292" s="16"/>
    </row>
    <row r="293" spans="2:2" ht="13" x14ac:dyDescent="0.15">
      <c r="B293" s="16"/>
    </row>
    <row r="294" spans="2:2" ht="13" x14ac:dyDescent="0.15">
      <c r="B294" s="16"/>
    </row>
    <row r="295" spans="2:2" ht="13" x14ac:dyDescent="0.15">
      <c r="B295" s="16"/>
    </row>
    <row r="296" spans="2:2" ht="13" x14ac:dyDescent="0.15">
      <c r="B296" s="16"/>
    </row>
    <row r="297" spans="2:2" ht="13" x14ac:dyDescent="0.15">
      <c r="B297" s="16"/>
    </row>
    <row r="298" spans="2:2" ht="13" x14ac:dyDescent="0.15">
      <c r="B298" s="16"/>
    </row>
    <row r="299" spans="2:2" ht="13" x14ac:dyDescent="0.15">
      <c r="B299" s="16"/>
    </row>
    <row r="300" spans="2:2" ht="13" x14ac:dyDescent="0.15">
      <c r="B300" s="16"/>
    </row>
    <row r="301" spans="2:2" ht="13" x14ac:dyDescent="0.15">
      <c r="B301" s="16"/>
    </row>
    <row r="302" spans="2:2" ht="13" x14ac:dyDescent="0.15">
      <c r="B302" s="16"/>
    </row>
    <row r="303" spans="2:2" ht="13" x14ac:dyDescent="0.15">
      <c r="B303" s="16"/>
    </row>
    <row r="304" spans="2:2" ht="13" x14ac:dyDescent="0.15">
      <c r="B304" s="16"/>
    </row>
    <row r="305" spans="2:2" ht="13" x14ac:dyDescent="0.15">
      <c r="B305" s="16"/>
    </row>
    <row r="306" spans="2:2" ht="13" x14ac:dyDescent="0.15">
      <c r="B306" s="16"/>
    </row>
    <row r="307" spans="2:2" ht="13" x14ac:dyDescent="0.15">
      <c r="B307" s="16"/>
    </row>
    <row r="308" spans="2:2" ht="13" x14ac:dyDescent="0.15">
      <c r="B308" s="16"/>
    </row>
    <row r="309" spans="2:2" ht="13" x14ac:dyDescent="0.15">
      <c r="B309" s="16"/>
    </row>
    <row r="310" spans="2:2" ht="13" x14ac:dyDescent="0.15">
      <c r="B310" s="16"/>
    </row>
    <row r="311" spans="2:2" ht="13" x14ac:dyDescent="0.15">
      <c r="B311" s="16"/>
    </row>
    <row r="312" spans="2:2" ht="13" x14ac:dyDescent="0.15">
      <c r="B312" s="16"/>
    </row>
    <row r="313" spans="2:2" ht="13" x14ac:dyDescent="0.15">
      <c r="B313" s="16"/>
    </row>
    <row r="314" spans="2:2" ht="13" x14ac:dyDescent="0.15">
      <c r="B314" s="16"/>
    </row>
    <row r="315" spans="2:2" ht="13" x14ac:dyDescent="0.15">
      <c r="B315" s="16"/>
    </row>
    <row r="316" spans="2:2" ht="13" x14ac:dyDescent="0.15">
      <c r="B316" s="16"/>
    </row>
    <row r="317" spans="2:2" ht="13" x14ac:dyDescent="0.15">
      <c r="B317" s="16"/>
    </row>
    <row r="318" spans="2:2" ht="13" x14ac:dyDescent="0.15">
      <c r="B318" s="16"/>
    </row>
    <row r="319" spans="2:2" ht="13" x14ac:dyDescent="0.15">
      <c r="B319" s="16"/>
    </row>
    <row r="320" spans="2:2" ht="13" x14ac:dyDescent="0.15">
      <c r="B320" s="16"/>
    </row>
    <row r="321" spans="2:2" ht="13" x14ac:dyDescent="0.15">
      <c r="B321" s="16"/>
    </row>
    <row r="322" spans="2:2" ht="13" x14ac:dyDescent="0.15">
      <c r="B322" s="16"/>
    </row>
    <row r="323" spans="2:2" ht="13" x14ac:dyDescent="0.15">
      <c r="B323" s="16"/>
    </row>
    <row r="324" spans="2:2" ht="13" x14ac:dyDescent="0.15">
      <c r="B324" s="16"/>
    </row>
    <row r="325" spans="2:2" ht="13" x14ac:dyDescent="0.15">
      <c r="B325" s="16"/>
    </row>
    <row r="326" spans="2:2" ht="13" x14ac:dyDescent="0.15">
      <c r="B326" s="16"/>
    </row>
    <row r="327" spans="2:2" ht="13" x14ac:dyDescent="0.15">
      <c r="B327" s="16"/>
    </row>
    <row r="328" spans="2:2" ht="13" x14ac:dyDescent="0.15">
      <c r="B328" s="16"/>
    </row>
    <row r="329" spans="2:2" ht="13" x14ac:dyDescent="0.15">
      <c r="B329" s="16"/>
    </row>
    <row r="330" spans="2:2" ht="13" x14ac:dyDescent="0.15">
      <c r="B330" s="16"/>
    </row>
    <row r="331" spans="2:2" ht="13" x14ac:dyDescent="0.15">
      <c r="B331" s="16"/>
    </row>
    <row r="332" spans="2:2" ht="13" x14ac:dyDescent="0.15">
      <c r="B332" s="16"/>
    </row>
    <row r="333" spans="2:2" ht="13" x14ac:dyDescent="0.15">
      <c r="B333" s="16"/>
    </row>
    <row r="334" spans="2:2" ht="13" x14ac:dyDescent="0.15">
      <c r="B334" s="16"/>
    </row>
    <row r="335" spans="2:2" ht="13" x14ac:dyDescent="0.15">
      <c r="B335" s="16"/>
    </row>
    <row r="336" spans="2:2" ht="13" x14ac:dyDescent="0.15">
      <c r="B336" s="16"/>
    </row>
    <row r="337" spans="2:2" ht="13" x14ac:dyDescent="0.15">
      <c r="B337" s="16"/>
    </row>
    <row r="338" spans="2:2" ht="13" x14ac:dyDescent="0.15">
      <c r="B338" s="16"/>
    </row>
    <row r="339" spans="2:2" ht="13" x14ac:dyDescent="0.15">
      <c r="B339" s="16"/>
    </row>
    <row r="340" spans="2:2" ht="13" x14ac:dyDescent="0.15">
      <c r="B340" s="16"/>
    </row>
    <row r="341" spans="2:2" ht="13" x14ac:dyDescent="0.15">
      <c r="B341" s="16"/>
    </row>
    <row r="342" spans="2:2" ht="13" x14ac:dyDescent="0.15">
      <c r="B342" s="16"/>
    </row>
    <row r="343" spans="2:2" ht="13" x14ac:dyDescent="0.15">
      <c r="B343" s="16"/>
    </row>
    <row r="344" spans="2:2" ht="13" x14ac:dyDescent="0.15">
      <c r="B344" s="16"/>
    </row>
    <row r="345" spans="2:2" ht="13" x14ac:dyDescent="0.15">
      <c r="B345" s="16"/>
    </row>
    <row r="346" spans="2:2" ht="13" x14ac:dyDescent="0.15">
      <c r="B346" s="16"/>
    </row>
    <row r="347" spans="2:2" ht="13" x14ac:dyDescent="0.15">
      <c r="B347" s="16"/>
    </row>
    <row r="348" spans="2:2" ht="13" x14ac:dyDescent="0.15">
      <c r="B348" s="16"/>
    </row>
    <row r="349" spans="2:2" ht="13" x14ac:dyDescent="0.15">
      <c r="B349" s="16"/>
    </row>
    <row r="350" spans="2:2" ht="13" x14ac:dyDescent="0.15">
      <c r="B350" s="16"/>
    </row>
    <row r="351" spans="2:2" ht="13" x14ac:dyDescent="0.15">
      <c r="B351" s="16"/>
    </row>
    <row r="352" spans="2:2" ht="13" x14ac:dyDescent="0.15">
      <c r="B352" s="16"/>
    </row>
    <row r="353" spans="2:2" ht="13" x14ac:dyDescent="0.15">
      <c r="B353" s="16"/>
    </row>
    <row r="354" spans="2:2" ht="13" x14ac:dyDescent="0.15">
      <c r="B354" s="16"/>
    </row>
    <row r="355" spans="2:2" ht="13" x14ac:dyDescent="0.15">
      <c r="B355" s="16"/>
    </row>
    <row r="356" spans="2:2" ht="13" x14ac:dyDescent="0.15">
      <c r="B356" s="16"/>
    </row>
    <row r="357" spans="2:2" ht="13" x14ac:dyDescent="0.15">
      <c r="B357" s="16"/>
    </row>
    <row r="358" spans="2:2" ht="13" x14ac:dyDescent="0.15">
      <c r="B358" s="16"/>
    </row>
    <row r="359" spans="2:2" ht="13" x14ac:dyDescent="0.15">
      <c r="B359" s="16"/>
    </row>
    <row r="360" spans="2:2" ht="13" x14ac:dyDescent="0.15">
      <c r="B360" s="16"/>
    </row>
    <row r="361" spans="2:2" ht="13" x14ac:dyDescent="0.15">
      <c r="B361" s="16"/>
    </row>
    <row r="362" spans="2:2" ht="13" x14ac:dyDescent="0.15">
      <c r="B362" s="16"/>
    </row>
    <row r="363" spans="2:2" ht="13" x14ac:dyDescent="0.15">
      <c r="B363" s="16"/>
    </row>
    <row r="364" spans="2:2" ht="13" x14ac:dyDescent="0.15">
      <c r="B364" s="16"/>
    </row>
    <row r="365" spans="2:2" ht="13" x14ac:dyDescent="0.15">
      <c r="B365" s="16"/>
    </row>
    <row r="366" spans="2:2" ht="13" x14ac:dyDescent="0.15">
      <c r="B366" s="16"/>
    </row>
    <row r="367" spans="2:2" ht="13" x14ac:dyDescent="0.15">
      <c r="B367" s="16"/>
    </row>
    <row r="368" spans="2:2" ht="13" x14ac:dyDescent="0.15">
      <c r="B368" s="16"/>
    </row>
    <row r="369" spans="2:2" ht="13" x14ac:dyDescent="0.15">
      <c r="B369" s="16"/>
    </row>
    <row r="370" spans="2:2" ht="13" x14ac:dyDescent="0.15">
      <c r="B370" s="16"/>
    </row>
    <row r="371" spans="2:2" ht="13" x14ac:dyDescent="0.15">
      <c r="B371" s="16"/>
    </row>
    <row r="372" spans="2:2" ht="13" x14ac:dyDescent="0.15">
      <c r="B372" s="16"/>
    </row>
    <row r="373" spans="2:2" ht="13" x14ac:dyDescent="0.15">
      <c r="B373" s="16"/>
    </row>
    <row r="374" spans="2:2" ht="13" x14ac:dyDescent="0.15">
      <c r="B374" s="16"/>
    </row>
    <row r="375" spans="2:2" ht="13" x14ac:dyDescent="0.15">
      <c r="B375" s="16"/>
    </row>
    <row r="376" spans="2:2" ht="13" x14ac:dyDescent="0.15">
      <c r="B376" s="16"/>
    </row>
    <row r="377" spans="2:2" ht="13" x14ac:dyDescent="0.15">
      <c r="B377" s="16"/>
    </row>
    <row r="378" spans="2:2" ht="13" x14ac:dyDescent="0.15">
      <c r="B378" s="16"/>
    </row>
    <row r="379" spans="2:2" ht="13" x14ac:dyDescent="0.15">
      <c r="B379" s="16"/>
    </row>
    <row r="380" spans="2:2" ht="13" x14ac:dyDescent="0.15">
      <c r="B380" s="16"/>
    </row>
    <row r="381" spans="2:2" ht="13" x14ac:dyDescent="0.15">
      <c r="B381" s="16"/>
    </row>
    <row r="382" spans="2:2" ht="13" x14ac:dyDescent="0.15">
      <c r="B382" s="16"/>
    </row>
    <row r="383" spans="2:2" ht="13" x14ac:dyDescent="0.15">
      <c r="B383" s="16"/>
    </row>
    <row r="384" spans="2:2" ht="13" x14ac:dyDescent="0.15">
      <c r="B384" s="16"/>
    </row>
    <row r="385" spans="2:2" ht="13" x14ac:dyDescent="0.15">
      <c r="B385" s="16"/>
    </row>
    <row r="386" spans="2:2" ht="13" x14ac:dyDescent="0.15">
      <c r="B386" s="16"/>
    </row>
    <row r="387" spans="2:2" ht="13" x14ac:dyDescent="0.15">
      <c r="B387" s="16"/>
    </row>
    <row r="388" spans="2:2" ht="13" x14ac:dyDescent="0.15">
      <c r="B388" s="16"/>
    </row>
    <row r="389" spans="2:2" ht="13" x14ac:dyDescent="0.15">
      <c r="B389" s="16"/>
    </row>
    <row r="390" spans="2:2" ht="13" x14ac:dyDescent="0.15">
      <c r="B390" s="16"/>
    </row>
    <row r="391" spans="2:2" ht="13" x14ac:dyDescent="0.15">
      <c r="B391" s="16"/>
    </row>
    <row r="392" spans="2:2" ht="13" x14ac:dyDescent="0.15">
      <c r="B392" s="16"/>
    </row>
    <row r="393" spans="2:2" ht="13" x14ac:dyDescent="0.15">
      <c r="B393" s="16"/>
    </row>
    <row r="394" spans="2:2" ht="13" x14ac:dyDescent="0.15">
      <c r="B394" s="16"/>
    </row>
    <row r="395" spans="2:2" ht="13" x14ac:dyDescent="0.15">
      <c r="B395" s="16"/>
    </row>
    <row r="396" spans="2:2" ht="13" x14ac:dyDescent="0.15">
      <c r="B396" s="16"/>
    </row>
    <row r="397" spans="2:2" ht="13" x14ac:dyDescent="0.15">
      <c r="B397" s="16"/>
    </row>
    <row r="398" spans="2:2" ht="13" x14ac:dyDescent="0.15">
      <c r="B398" s="16"/>
    </row>
    <row r="399" spans="2:2" ht="13" x14ac:dyDescent="0.15">
      <c r="B399" s="16"/>
    </row>
    <row r="400" spans="2:2" ht="13" x14ac:dyDescent="0.15">
      <c r="B400" s="16"/>
    </row>
    <row r="401" spans="2:2" ht="13" x14ac:dyDescent="0.15">
      <c r="B401" s="16"/>
    </row>
    <row r="402" spans="2:2" ht="13" x14ac:dyDescent="0.15">
      <c r="B402" s="16"/>
    </row>
    <row r="403" spans="2:2" ht="13" x14ac:dyDescent="0.15">
      <c r="B403" s="16"/>
    </row>
    <row r="404" spans="2:2" ht="13" x14ac:dyDescent="0.15">
      <c r="B404" s="16"/>
    </row>
    <row r="405" spans="2:2" ht="13" x14ac:dyDescent="0.15">
      <c r="B405" s="16"/>
    </row>
    <row r="406" spans="2:2" ht="13" x14ac:dyDescent="0.15">
      <c r="B406" s="16"/>
    </row>
    <row r="407" spans="2:2" ht="13" x14ac:dyDescent="0.15">
      <c r="B407" s="16"/>
    </row>
    <row r="408" spans="2:2" ht="13" x14ac:dyDescent="0.15">
      <c r="B408" s="16"/>
    </row>
    <row r="409" spans="2:2" ht="13" x14ac:dyDescent="0.15">
      <c r="B409" s="16"/>
    </row>
    <row r="410" spans="2:2" ht="13" x14ac:dyDescent="0.15">
      <c r="B410" s="16"/>
    </row>
    <row r="411" spans="2:2" ht="13" x14ac:dyDescent="0.15">
      <c r="B411" s="16"/>
    </row>
    <row r="412" spans="2:2" ht="13" x14ac:dyDescent="0.15">
      <c r="B412" s="16"/>
    </row>
    <row r="413" spans="2:2" ht="13" x14ac:dyDescent="0.15">
      <c r="B413" s="16"/>
    </row>
    <row r="414" spans="2:2" ht="13" x14ac:dyDescent="0.15">
      <c r="B414" s="16"/>
    </row>
    <row r="415" spans="2:2" ht="13" x14ac:dyDescent="0.15">
      <c r="B415" s="16"/>
    </row>
    <row r="416" spans="2:2" ht="13" x14ac:dyDescent="0.15">
      <c r="B416" s="16"/>
    </row>
    <row r="417" spans="2:2" ht="13" x14ac:dyDescent="0.15">
      <c r="B417" s="16"/>
    </row>
    <row r="418" spans="2:2" ht="13" x14ac:dyDescent="0.15">
      <c r="B418" s="16"/>
    </row>
    <row r="419" spans="2:2" ht="13" x14ac:dyDescent="0.15">
      <c r="B419" s="16"/>
    </row>
    <row r="420" spans="2:2" ht="13" x14ac:dyDescent="0.15">
      <c r="B420" s="16"/>
    </row>
    <row r="421" spans="2:2" ht="13" x14ac:dyDescent="0.15">
      <c r="B421" s="16"/>
    </row>
    <row r="422" spans="2:2" ht="13" x14ac:dyDescent="0.15">
      <c r="B422" s="16"/>
    </row>
    <row r="423" spans="2:2" ht="13" x14ac:dyDescent="0.15">
      <c r="B423" s="16"/>
    </row>
    <row r="424" spans="2:2" ht="13" x14ac:dyDescent="0.15">
      <c r="B424" s="16"/>
    </row>
    <row r="425" spans="2:2" ht="13" x14ac:dyDescent="0.15">
      <c r="B425" s="16"/>
    </row>
    <row r="426" spans="2:2" ht="13" x14ac:dyDescent="0.15">
      <c r="B426" s="16"/>
    </row>
    <row r="427" spans="2:2" ht="13" x14ac:dyDescent="0.15">
      <c r="B427" s="16"/>
    </row>
    <row r="428" spans="2:2" ht="13" x14ac:dyDescent="0.15">
      <c r="B428" s="16"/>
    </row>
    <row r="429" spans="2:2" ht="13" x14ac:dyDescent="0.15">
      <c r="B429" s="16"/>
    </row>
    <row r="430" spans="2:2" ht="13" x14ac:dyDescent="0.15">
      <c r="B430" s="16"/>
    </row>
    <row r="431" spans="2:2" ht="13" x14ac:dyDescent="0.15">
      <c r="B431" s="16"/>
    </row>
    <row r="432" spans="2:2" ht="13" x14ac:dyDescent="0.15">
      <c r="B432" s="16"/>
    </row>
    <row r="433" spans="2:2" ht="13" x14ac:dyDescent="0.15">
      <c r="B433" s="16"/>
    </row>
    <row r="434" spans="2:2" ht="13" x14ac:dyDescent="0.15">
      <c r="B434" s="16"/>
    </row>
    <row r="435" spans="2:2" ht="13" x14ac:dyDescent="0.15">
      <c r="B435" s="16"/>
    </row>
    <row r="436" spans="2:2" ht="13" x14ac:dyDescent="0.15">
      <c r="B436" s="16"/>
    </row>
    <row r="437" spans="2:2" ht="13" x14ac:dyDescent="0.15">
      <c r="B437" s="16"/>
    </row>
    <row r="438" spans="2:2" ht="13" x14ac:dyDescent="0.15">
      <c r="B438" s="16"/>
    </row>
    <row r="439" spans="2:2" ht="13" x14ac:dyDescent="0.15">
      <c r="B439" s="16"/>
    </row>
    <row r="440" spans="2:2" ht="13" x14ac:dyDescent="0.15">
      <c r="B440" s="16"/>
    </row>
    <row r="441" spans="2:2" ht="13" x14ac:dyDescent="0.15">
      <c r="B441" s="16"/>
    </row>
    <row r="442" spans="2:2" ht="13" x14ac:dyDescent="0.15">
      <c r="B442" s="16"/>
    </row>
    <row r="443" spans="2:2" ht="13" x14ac:dyDescent="0.15">
      <c r="B443" s="16"/>
    </row>
    <row r="444" spans="2:2" ht="13" x14ac:dyDescent="0.15">
      <c r="B444" s="16"/>
    </row>
    <row r="445" spans="2:2" ht="13" x14ac:dyDescent="0.15">
      <c r="B445" s="16"/>
    </row>
    <row r="446" spans="2:2" ht="13" x14ac:dyDescent="0.15">
      <c r="B446" s="16"/>
    </row>
    <row r="447" spans="2:2" ht="13" x14ac:dyDescent="0.15">
      <c r="B447" s="16"/>
    </row>
    <row r="448" spans="2:2" ht="13" x14ac:dyDescent="0.15">
      <c r="B448" s="16"/>
    </row>
    <row r="449" spans="2:2" ht="13" x14ac:dyDescent="0.15">
      <c r="B449" s="16"/>
    </row>
    <row r="450" spans="2:2" ht="13" x14ac:dyDescent="0.15">
      <c r="B450" s="16"/>
    </row>
    <row r="451" spans="2:2" ht="13" x14ac:dyDescent="0.15">
      <c r="B451" s="16"/>
    </row>
    <row r="452" spans="2:2" ht="13" x14ac:dyDescent="0.15">
      <c r="B452" s="16"/>
    </row>
    <row r="453" spans="2:2" ht="13" x14ac:dyDescent="0.15">
      <c r="B453" s="16"/>
    </row>
    <row r="454" spans="2:2" ht="13" x14ac:dyDescent="0.15">
      <c r="B454" s="16"/>
    </row>
    <row r="455" spans="2:2" ht="13" x14ac:dyDescent="0.15">
      <c r="B455" s="16"/>
    </row>
    <row r="456" spans="2:2" ht="13" x14ac:dyDescent="0.15">
      <c r="B456" s="16"/>
    </row>
    <row r="457" spans="2:2" ht="13" x14ac:dyDescent="0.15">
      <c r="B457" s="16"/>
    </row>
    <row r="458" spans="2:2" ht="13" x14ac:dyDescent="0.15">
      <c r="B458" s="16"/>
    </row>
    <row r="459" spans="2:2" ht="13" x14ac:dyDescent="0.15">
      <c r="B459" s="16"/>
    </row>
    <row r="460" spans="2:2" ht="13" x14ac:dyDescent="0.15">
      <c r="B460" s="16"/>
    </row>
    <row r="461" spans="2:2" ht="13" x14ac:dyDescent="0.15">
      <c r="B461" s="16"/>
    </row>
    <row r="462" spans="2:2" ht="13" x14ac:dyDescent="0.15">
      <c r="B462" s="16"/>
    </row>
    <row r="463" spans="2:2" ht="13" x14ac:dyDescent="0.15">
      <c r="B463" s="16"/>
    </row>
    <row r="464" spans="2:2" ht="13" x14ac:dyDescent="0.15">
      <c r="B464" s="16"/>
    </row>
    <row r="465" spans="2:2" ht="13" x14ac:dyDescent="0.15">
      <c r="B465" s="16"/>
    </row>
    <row r="466" spans="2:2" ht="13" x14ac:dyDescent="0.15">
      <c r="B466" s="16"/>
    </row>
    <row r="467" spans="2:2" ht="13" x14ac:dyDescent="0.15">
      <c r="B467" s="16"/>
    </row>
    <row r="468" spans="2:2" ht="13" x14ac:dyDescent="0.15">
      <c r="B468" s="16"/>
    </row>
    <row r="469" spans="2:2" ht="13" x14ac:dyDescent="0.15">
      <c r="B469" s="16"/>
    </row>
    <row r="470" spans="2:2" ht="13" x14ac:dyDescent="0.15">
      <c r="B470" s="16"/>
    </row>
    <row r="471" spans="2:2" ht="13" x14ac:dyDescent="0.15">
      <c r="B471" s="16"/>
    </row>
    <row r="472" spans="2:2" ht="13" x14ac:dyDescent="0.15">
      <c r="B472" s="16"/>
    </row>
    <row r="473" spans="2:2" ht="13" x14ac:dyDescent="0.15">
      <c r="B473" s="16"/>
    </row>
    <row r="474" spans="2:2" ht="13" x14ac:dyDescent="0.15">
      <c r="B474" s="16"/>
    </row>
    <row r="475" spans="2:2" ht="13" x14ac:dyDescent="0.15">
      <c r="B475" s="16"/>
    </row>
    <row r="476" spans="2:2" ht="13" x14ac:dyDescent="0.15">
      <c r="B476" s="16"/>
    </row>
    <row r="477" spans="2:2" ht="13" x14ac:dyDescent="0.15">
      <c r="B477" s="16"/>
    </row>
    <row r="478" spans="2:2" ht="13" x14ac:dyDescent="0.15">
      <c r="B478" s="16"/>
    </row>
    <row r="479" spans="2:2" ht="13" x14ac:dyDescent="0.15">
      <c r="B479" s="16"/>
    </row>
    <row r="480" spans="2:2" ht="13" x14ac:dyDescent="0.15">
      <c r="B480" s="16"/>
    </row>
    <row r="481" spans="2:2" ht="13" x14ac:dyDescent="0.15">
      <c r="B481" s="16"/>
    </row>
    <row r="482" spans="2:2" ht="13" x14ac:dyDescent="0.15">
      <c r="B482" s="16"/>
    </row>
    <row r="483" spans="2:2" ht="13" x14ac:dyDescent="0.15">
      <c r="B483" s="16"/>
    </row>
    <row r="484" spans="2:2" ht="13" x14ac:dyDescent="0.15">
      <c r="B484" s="16"/>
    </row>
    <row r="485" spans="2:2" ht="13" x14ac:dyDescent="0.15">
      <c r="B485" s="16"/>
    </row>
    <row r="486" spans="2:2" ht="13" x14ac:dyDescent="0.15">
      <c r="B486" s="16"/>
    </row>
    <row r="487" spans="2:2" ht="13" x14ac:dyDescent="0.15">
      <c r="B487" s="16"/>
    </row>
    <row r="488" spans="2:2" ht="13" x14ac:dyDescent="0.15">
      <c r="B488" s="16"/>
    </row>
    <row r="489" spans="2:2" ht="13" x14ac:dyDescent="0.15">
      <c r="B489" s="16"/>
    </row>
    <row r="490" spans="2:2" ht="13" x14ac:dyDescent="0.15">
      <c r="B490" s="16"/>
    </row>
    <row r="491" spans="2:2" ht="13" x14ac:dyDescent="0.15">
      <c r="B491" s="16"/>
    </row>
    <row r="492" spans="2:2" ht="13" x14ac:dyDescent="0.15">
      <c r="B492" s="16"/>
    </row>
    <row r="493" spans="2:2" ht="13" x14ac:dyDescent="0.15">
      <c r="B493" s="16"/>
    </row>
    <row r="494" spans="2:2" ht="13" x14ac:dyDescent="0.15">
      <c r="B494" s="16"/>
    </row>
    <row r="495" spans="2:2" ht="13" x14ac:dyDescent="0.15">
      <c r="B495" s="16"/>
    </row>
    <row r="496" spans="2:2" ht="13" x14ac:dyDescent="0.15">
      <c r="B496" s="16"/>
    </row>
    <row r="497" spans="2:2" ht="13" x14ac:dyDescent="0.15">
      <c r="B497" s="16"/>
    </row>
    <row r="498" spans="2:2" ht="13" x14ac:dyDescent="0.15">
      <c r="B498" s="16"/>
    </row>
    <row r="499" spans="2:2" ht="13" x14ac:dyDescent="0.15">
      <c r="B499" s="16"/>
    </row>
    <row r="500" spans="2:2" ht="13" x14ac:dyDescent="0.15">
      <c r="B500" s="16"/>
    </row>
    <row r="501" spans="2:2" ht="13" x14ac:dyDescent="0.15">
      <c r="B501" s="16"/>
    </row>
    <row r="502" spans="2:2" ht="13" x14ac:dyDescent="0.15">
      <c r="B502" s="16"/>
    </row>
    <row r="503" spans="2:2" ht="13" x14ac:dyDescent="0.15">
      <c r="B503" s="16"/>
    </row>
    <row r="504" spans="2:2" ht="13" x14ac:dyDescent="0.15">
      <c r="B504" s="16"/>
    </row>
    <row r="505" spans="2:2" ht="13" x14ac:dyDescent="0.15">
      <c r="B505" s="16"/>
    </row>
    <row r="506" spans="2:2" ht="13" x14ac:dyDescent="0.15">
      <c r="B506" s="16"/>
    </row>
    <row r="507" spans="2:2" ht="13" x14ac:dyDescent="0.15">
      <c r="B507" s="16"/>
    </row>
    <row r="508" spans="2:2" ht="13" x14ac:dyDescent="0.15">
      <c r="B508" s="16"/>
    </row>
    <row r="509" spans="2:2" ht="13" x14ac:dyDescent="0.15">
      <c r="B509" s="16"/>
    </row>
    <row r="510" spans="2:2" ht="13" x14ac:dyDescent="0.15">
      <c r="B510" s="16"/>
    </row>
    <row r="511" spans="2:2" ht="13" x14ac:dyDescent="0.15">
      <c r="B511" s="16"/>
    </row>
    <row r="512" spans="2:2" ht="13" x14ac:dyDescent="0.15">
      <c r="B512" s="16"/>
    </row>
    <row r="513" spans="2:2" ht="13" x14ac:dyDescent="0.15">
      <c r="B513" s="16"/>
    </row>
    <row r="514" spans="2:2" ht="13" x14ac:dyDescent="0.15">
      <c r="B514" s="16"/>
    </row>
    <row r="515" spans="2:2" ht="13" x14ac:dyDescent="0.15">
      <c r="B515" s="16"/>
    </row>
    <row r="516" spans="2:2" ht="13" x14ac:dyDescent="0.15">
      <c r="B516" s="16"/>
    </row>
    <row r="517" spans="2:2" ht="13" x14ac:dyDescent="0.15">
      <c r="B517" s="16"/>
    </row>
    <row r="518" spans="2:2" ht="13" x14ac:dyDescent="0.15">
      <c r="B518" s="16"/>
    </row>
    <row r="519" spans="2:2" ht="13" x14ac:dyDescent="0.15">
      <c r="B519" s="16"/>
    </row>
    <row r="520" spans="2:2" ht="13" x14ac:dyDescent="0.15">
      <c r="B520" s="16"/>
    </row>
    <row r="521" spans="2:2" ht="13" x14ac:dyDescent="0.15">
      <c r="B521" s="16"/>
    </row>
    <row r="522" spans="2:2" ht="13" x14ac:dyDescent="0.15">
      <c r="B522" s="16"/>
    </row>
    <row r="523" spans="2:2" ht="13" x14ac:dyDescent="0.15">
      <c r="B523" s="16"/>
    </row>
    <row r="524" spans="2:2" ht="13" x14ac:dyDescent="0.15">
      <c r="B524" s="16"/>
    </row>
    <row r="525" spans="2:2" ht="13" x14ac:dyDescent="0.15">
      <c r="B525" s="16"/>
    </row>
    <row r="526" spans="2:2" ht="13" x14ac:dyDescent="0.15">
      <c r="B526" s="16"/>
    </row>
    <row r="527" spans="2:2" ht="13" x14ac:dyDescent="0.15">
      <c r="B527" s="16"/>
    </row>
    <row r="528" spans="2:2" ht="13" x14ac:dyDescent="0.15">
      <c r="B528" s="16"/>
    </row>
    <row r="529" spans="2:2" ht="13" x14ac:dyDescent="0.15">
      <c r="B529" s="16"/>
    </row>
    <row r="530" spans="2:2" ht="13" x14ac:dyDescent="0.15">
      <c r="B530" s="16"/>
    </row>
    <row r="531" spans="2:2" ht="13" x14ac:dyDescent="0.15">
      <c r="B531" s="16"/>
    </row>
    <row r="532" spans="2:2" ht="13" x14ac:dyDescent="0.15">
      <c r="B532" s="16"/>
    </row>
    <row r="533" spans="2:2" ht="13" x14ac:dyDescent="0.15">
      <c r="B533" s="16"/>
    </row>
    <row r="534" spans="2:2" ht="13" x14ac:dyDescent="0.15">
      <c r="B534" s="16"/>
    </row>
    <row r="535" spans="2:2" ht="13" x14ac:dyDescent="0.15">
      <c r="B535" s="16"/>
    </row>
    <row r="536" spans="2:2" ht="13" x14ac:dyDescent="0.15">
      <c r="B536" s="16"/>
    </row>
    <row r="537" spans="2:2" ht="13" x14ac:dyDescent="0.15">
      <c r="B537" s="16"/>
    </row>
    <row r="538" spans="2:2" ht="13" x14ac:dyDescent="0.15">
      <c r="B538" s="16"/>
    </row>
    <row r="539" spans="2:2" ht="13" x14ac:dyDescent="0.15">
      <c r="B539" s="16"/>
    </row>
    <row r="540" spans="2:2" ht="13" x14ac:dyDescent="0.15">
      <c r="B540" s="16"/>
    </row>
    <row r="541" spans="2:2" ht="13" x14ac:dyDescent="0.15">
      <c r="B541" s="16"/>
    </row>
    <row r="542" spans="2:2" ht="13" x14ac:dyDescent="0.15">
      <c r="B542" s="16"/>
    </row>
    <row r="543" spans="2:2" ht="13" x14ac:dyDescent="0.15">
      <c r="B543" s="16"/>
    </row>
    <row r="544" spans="2:2" ht="13" x14ac:dyDescent="0.15">
      <c r="B544" s="16"/>
    </row>
    <row r="545" spans="2:2" ht="13" x14ac:dyDescent="0.15">
      <c r="B545" s="16"/>
    </row>
    <row r="546" spans="2:2" ht="13" x14ac:dyDescent="0.15">
      <c r="B546" s="16"/>
    </row>
    <row r="547" spans="2:2" ht="13" x14ac:dyDescent="0.15">
      <c r="B547" s="16"/>
    </row>
    <row r="548" spans="2:2" ht="13" x14ac:dyDescent="0.15">
      <c r="B548" s="16"/>
    </row>
    <row r="549" spans="2:2" ht="13" x14ac:dyDescent="0.15">
      <c r="B549" s="16"/>
    </row>
    <row r="550" spans="2:2" ht="13" x14ac:dyDescent="0.15">
      <c r="B550" s="16"/>
    </row>
    <row r="551" spans="2:2" ht="13" x14ac:dyDescent="0.15">
      <c r="B551" s="16"/>
    </row>
    <row r="552" spans="2:2" ht="13" x14ac:dyDescent="0.15">
      <c r="B552" s="16"/>
    </row>
    <row r="553" spans="2:2" ht="13" x14ac:dyDescent="0.15">
      <c r="B553" s="16"/>
    </row>
    <row r="554" spans="2:2" ht="13" x14ac:dyDescent="0.15">
      <c r="B554" s="16"/>
    </row>
    <row r="555" spans="2:2" ht="13" x14ac:dyDescent="0.15">
      <c r="B555" s="16"/>
    </row>
    <row r="556" spans="2:2" ht="13" x14ac:dyDescent="0.15">
      <c r="B556" s="16"/>
    </row>
    <row r="557" spans="2:2" ht="13" x14ac:dyDescent="0.15">
      <c r="B557" s="16"/>
    </row>
    <row r="558" spans="2:2" ht="13" x14ac:dyDescent="0.15">
      <c r="B558" s="16"/>
    </row>
    <row r="559" spans="2:2" ht="13" x14ac:dyDescent="0.15">
      <c r="B559" s="16"/>
    </row>
    <row r="560" spans="2:2" ht="13" x14ac:dyDescent="0.15">
      <c r="B560" s="16"/>
    </row>
    <row r="561" spans="2:2" ht="13" x14ac:dyDescent="0.15">
      <c r="B561" s="16"/>
    </row>
    <row r="562" spans="2:2" ht="13" x14ac:dyDescent="0.15">
      <c r="B562" s="16"/>
    </row>
    <row r="563" spans="2:2" ht="13" x14ac:dyDescent="0.15">
      <c r="B563" s="16"/>
    </row>
    <row r="564" spans="2:2" ht="13" x14ac:dyDescent="0.15">
      <c r="B564" s="16"/>
    </row>
    <row r="565" spans="2:2" ht="13" x14ac:dyDescent="0.15">
      <c r="B565" s="16"/>
    </row>
    <row r="566" spans="2:2" ht="13" x14ac:dyDescent="0.15">
      <c r="B566" s="16"/>
    </row>
    <row r="567" spans="2:2" ht="13" x14ac:dyDescent="0.15">
      <c r="B567" s="16"/>
    </row>
    <row r="568" spans="2:2" ht="13" x14ac:dyDescent="0.15">
      <c r="B568" s="16"/>
    </row>
    <row r="569" spans="2:2" ht="13" x14ac:dyDescent="0.15">
      <c r="B569" s="16"/>
    </row>
    <row r="570" spans="2:2" ht="13" x14ac:dyDescent="0.15">
      <c r="B570" s="16"/>
    </row>
    <row r="571" spans="2:2" ht="13" x14ac:dyDescent="0.15">
      <c r="B571" s="16"/>
    </row>
    <row r="572" spans="2:2" ht="13" x14ac:dyDescent="0.15">
      <c r="B572" s="16"/>
    </row>
    <row r="573" spans="2:2" ht="13" x14ac:dyDescent="0.15">
      <c r="B573" s="16"/>
    </row>
    <row r="574" spans="2:2" ht="13" x14ac:dyDescent="0.15">
      <c r="B574" s="16"/>
    </row>
    <row r="575" spans="2:2" ht="13" x14ac:dyDescent="0.15">
      <c r="B575" s="16"/>
    </row>
    <row r="576" spans="2:2" ht="13" x14ac:dyDescent="0.15">
      <c r="B576" s="16"/>
    </row>
    <row r="577" spans="2:2" ht="13" x14ac:dyDescent="0.15">
      <c r="B577" s="16"/>
    </row>
    <row r="578" spans="2:2" ht="13" x14ac:dyDescent="0.15">
      <c r="B578" s="16"/>
    </row>
    <row r="579" spans="2:2" ht="13" x14ac:dyDescent="0.15">
      <c r="B579" s="16"/>
    </row>
    <row r="580" spans="2:2" ht="13" x14ac:dyDescent="0.15">
      <c r="B580" s="16"/>
    </row>
    <row r="581" spans="2:2" ht="13" x14ac:dyDescent="0.15">
      <c r="B581" s="16"/>
    </row>
    <row r="582" spans="2:2" ht="13" x14ac:dyDescent="0.15">
      <c r="B582" s="16"/>
    </row>
    <row r="583" spans="2:2" ht="13" x14ac:dyDescent="0.15">
      <c r="B583" s="16"/>
    </row>
    <row r="584" spans="2:2" ht="13" x14ac:dyDescent="0.15">
      <c r="B584" s="16"/>
    </row>
    <row r="585" spans="2:2" ht="13" x14ac:dyDescent="0.15">
      <c r="B585" s="16"/>
    </row>
    <row r="586" spans="2:2" ht="13" x14ac:dyDescent="0.15">
      <c r="B586" s="16"/>
    </row>
    <row r="587" spans="2:2" ht="13" x14ac:dyDescent="0.15">
      <c r="B587" s="16"/>
    </row>
    <row r="588" spans="2:2" ht="13" x14ac:dyDescent="0.15">
      <c r="B588" s="16"/>
    </row>
    <row r="589" spans="2:2" ht="13" x14ac:dyDescent="0.15">
      <c r="B589" s="16"/>
    </row>
    <row r="590" spans="2:2" ht="13" x14ac:dyDescent="0.15">
      <c r="B590" s="16"/>
    </row>
    <row r="591" spans="2:2" ht="13" x14ac:dyDescent="0.15">
      <c r="B591" s="16"/>
    </row>
    <row r="592" spans="2:2" ht="13" x14ac:dyDescent="0.15">
      <c r="B592" s="16"/>
    </row>
    <row r="593" spans="2:2" ht="13" x14ac:dyDescent="0.15">
      <c r="B593" s="16"/>
    </row>
    <row r="594" spans="2:2" ht="13" x14ac:dyDescent="0.15">
      <c r="B594" s="16"/>
    </row>
    <row r="595" spans="2:2" ht="13" x14ac:dyDescent="0.15">
      <c r="B595" s="16"/>
    </row>
    <row r="596" spans="2:2" ht="13" x14ac:dyDescent="0.15">
      <c r="B596" s="16"/>
    </row>
    <row r="597" spans="2:2" ht="13" x14ac:dyDescent="0.15">
      <c r="B597" s="16"/>
    </row>
    <row r="598" spans="2:2" ht="13" x14ac:dyDescent="0.15">
      <c r="B598" s="16"/>
    </row>
    <row r="599" spans="2:2" ht="13" x14ac:dyDescent="0.15">
      <c r="B599" s="16"/>
    </row>
    <row r="600" spans="2:2" ht="13" x14ac:dyDescent="0.15">
      <c r="B600" s="16"/>
    </row>
    <row r="601" spans="2:2" ht="13" x14ac:dyDescent="0.15">
      <c r="B601" s="16"/>
    </row>
    <row r="602" spans="2:2" ht="13" x14ac:dyDescent="0.15">
      <c r="B602" s="16"/>
    </row>
    <row r="603" spans="2:2" ht="13" x14ac:dyDescent="0.15">
      <c r="B603" s="16"/>
    </row>
    <row r="604" spans="2:2" ht="13" x14ac:dyDescent="0.15">
      <c r="B604" s="16"/>
    </row>
    <row r="605" spans="2:2" ht="13" x14ac:dyDescent="0.15">
      <c r="B605" s="16"/>
    </row>
    <row r="606" spans="2:2" ht="13" x14ac:dyDescent="0.15">
      <c r="B606" s="16"/>
    </row>
    <row r="607" spans="2:2" ht="13" x14ac:dyDescent="0.15">
      <c r="B607" s="16"/>
    </row>
    <row r="608" spans="2:2" ht="13" x14ac:dyDescent="0.15">
      <c r="B608" s="16"/>
    </row>
    <row r="609" spans="2:2" ht="13" x14ac:dyDescent="0.15">
      <c r="B609" s="16"/>
    </row>
    <row r="610" spans="2:2" ht="13" x14ac:dyDescent="0.15">
      <c r="B610" s="16"/>
    </row>
    <row r="611" spans="2:2" ht="13" x14ac:dyDescent="0.15">
      <c r="B611" s="16"/>
    </row>
    <row r="612" spans="2:2" ht="13" x14ac:dyDescent="0.15">
      <c r="B612" s="16"/>
    </row>
    <row r="613" spans="2:2" ht="13" x14ac:dyDescent="0.15">
      <c r="B613" s="16"/>
    </row>
    <row r="614" spans="2:2" ht="13" x14ac:dyDescent="0.15">
      <c r="B614" s="16"/>
    </row>
    <row r="615" spans="2:2" ht="13" x14ac:dyDescent="0.15">
      <c r="B615" s="16"/>
    </row>
    <row r="616" spans="2:2" ht="13" x14ac:dyDescent="0.15">
      <c r="B616" s="16"/>
    </row>
    <row r="617" spans="2:2" ht="13" x14ac:dyDescent="0.15">
      <c r="B617" s="16"/>
    </row>
    <row r="618" spans="2:2" ht="13" x14ac:dyDescent="0.15">
      <c r="B618" s="16"/>
    </row>
    <row r="619" spans="2:2" ht="13" x14ac:dyDescent="0.15">
      <c r="B619" s="16"/>
    </row>
    <row r="620" spans="2:2" ht="13" x14ac:dyDescent="0.15">
      <c r="B620" s="16"/>
    </row>
    <row r="621" spans="2:2" ht="13" x14ac:dyDescent="0.15">
      <c r="B621" s="16"/>
    </row>
    <row r="622" spans="2:2" ht="13" x14ac:dyDescent="0.15">
      <c r="B622" s="16"/>
    </row>
    <row r="623" spans="2:2" ht="13" x14ac:dyDescent="0.15">
      <c r="B623" s="16"/>
    </row>
    <row r="624" spans="2:2" ht="13" x14ac:dyDescent="0.15">
      <c r="B624" s="16"/>
    </row>
    <row r="625" spans="2:2" ht="13" x14ac:dyDescent="0.15">
      <c r="B625" s="16"/>
    </row>
    <row r="626" spans="2:2" ht="13" x14ac:dyDescent="0.15">
      <c r="B626" s="16"/>
    </row>
    <row r="627" spans="2:2" ht="13" x14ac:dyDescent="0.15">
      <c r="B627" s="16"/>
    </row>
    <row r="628" spans="2:2" ht="13" x14ac:dyDescent="0.15">
      <c r="B628" s="16"/>
    </row>
    <row r="629" spans="2:2" ht="13" x14ac:dyDescent="0.15">
      <c r="B629" s="16"/>
    </row>
    <row r="630" spans="2:2" ht="13" x14ac:dyDescent="0.15">
      <c r="B630" s="16"/>
    </row>
    <row r="631" spans="2:2" ht="13" x14ac:dyDescent="0.15">
      <c r="B631" s="16"/>
    </row>
    <row r="632" spans="2:2" ht="13" x14ac:dyDescent="0.15">
      <c r="B632" s="16"/>
    </row>
    <row r="633" spans="2:2" ht="13" x14ac:dyDescent="0.15">
      <c r="B633" s="16"/>
    </row>
    <row r="634" spans="2:2" ht="13" x14ac:dyDescent="0.15">
      <c r="B634" s="16"/>
    </row>
    <row r="635" spans="2:2" ht="13" x14ac:dyDescent="0.15">
      <c r="B635" s="16"/>
    </row>
    <row r="636" spans="2:2" ht="13" x14ac:dyDescent="0.15">
      <c r="B636" s="16"/>
    </row>
    <row r="637" spans="2:2" ht="13" x14ac:dyDescent="0.15">
      <c r="B637" s="16"/>
    </row>
    <row r="638" spans="2:2" ht="13" x14ac:dyDescent="0.15">
      <c r="B638" s="16"/>
    </row>
    <row r="639" spans="2:2" ht="13" x14ac:dyDescent="0.15">
      <c r="B639" s="16"/>
    </row>
    <row r="640" spans="2:2" ht="13" x14ac:dyDescent="0.15">
      <c r="B640" s="16"/>
    </row>
    <row r="641" spans="2:2" ht="13" x14ac:dyDescent="0.15">
      <c r="B641" s="16"/>
    </row>
    <row r="642" spans="2:2" ht="13" x14ac:dyDescent="0.15">
      <c r="B642" s="16"/>
    </row>
    <row r="643" spans="2:2" ht="13" x14ac:dyDescent="0.15">
      <c r="B643" s="16"/>
    </row>
    <row r="644" spans="2:2" ht="13" x14ac:dyDescent="0.15">
      <c r="B644" s="16"/>
    </row>
    <row r="645" spans="2:2" ht="13" x14ac:dyDescent="0.15">
      <c r="B645" s="16"/>
    </row>
    <row r="646" spans="2:2" ht="13" x14ac:dyDescent="0.15">
      <c r="B646" s="16"/>
    </row>
    <row r="647" spans="2:2" ht="13" x14ac:dyDescent="0.15">
      <c r="B647" s="16"/>
    </row>
    <row r="648" spans="2:2" ht="13" x14ac:dyDescent="0.15">
      <c r="B648" s="16"/>
    </row>
    <row r="649" spans="2:2" ht="13" x14ac:dyDescent="0.15">
      <c r="B649" s="16"/>
    </row>
    <row r="650" spans="2:2" ht="13" x14ac:dyDescent="0.15">
      <c r="B650" s="16"/>
    </row>
    <row r="651" spans="2:2" ht="13" x14ac:dyDescent="0.15">
      <c r="B651" s="16"/>
    </row>
    <row r="652" spans="2:2" ht="13" x14ac:dyDescent="0.15">
      <c r="B652" s="16"/>
    </row>
    <row r="653" spans="2:2" ht="13" x14ac:dyDescent="0.15">
      <c r="B653" s="16"/>
    </row>
    <row r="654" spans="2:2" ht="13" x14ac:dyDescent="0.15">
      <c r="B654" s="16"/>
    </row>
    <row r="655" spans="2:2" ht="13" x14ac:dyDescent="0.15">
      <c r="B655" s="16"/>
    </row>
    <row r="656" spans="2:2" ht="13" x14ac:dyDescent="0.15">
      <c r="B656" s="16"/>
    </row>
    <row r="657" spans="2:2" ht="13" x14ac:dyDescent="0.15">
      <c r="B657" s="16"/>
    </row>
    <row r="658" spans="2:2" ht="13" x14ac:dyDescent="0.15">
      <c r="B658" s="16"/>
    </row>
    <row r="659" spans="2:2" ht="13" x14ac:dyDescent="0.15">
      <c r="B659" s="16"/>
    </row>
    <row r="660" spans="2:2" ht="13" x14ac:dyDescent="0.15">
      <c r="B660" s="16"/>
    </row>
    <row r="661" spans="2:2" ht="13" x14ac:dyDescent="0.15">
      <c r="B661" s="16"/>
    </row>
    <row r="662" spans="2:2" ht="13" x14ac:dyDescent="0.15">
      <c r="B662" s="16"/>
    </row>
    <row r="663" spans="2:2" ht="13" x14ac:dyDescent="0.15">
      <c r="B663" s="16"/>
    </row>
    <row r="664" spans="2:2" ht="13" x14ac:dyDescent="0.15">
      <c r="B664" s="16"/>
    </row>
    <row r="665" spans="2:2" ht="13" x14ac:dyDescent="0.15">
      <c r="B665" s="16"/>
    </row>
    <row r="666" spans="2:2" ht="13" x14ac:dyDescent="0.15">
      <c r="B666" s="16"/>
    </row>
    <row r="667" spans="2:2" ht="13" x14ac:dyDescent="0.15">
      <c r="B667" s="16"/>
    </row>
    <row r="668" spans="2:2" ht="13" x14ac:dyDescent="0.15">
      <c r="B668" s="16"/>
    </row>
    <row r="669" spans="2:2" ht="13" x14ac:dyDescent="0.15">
      <c r="B669" s="16"/>
    </row>
    <row r="670" spans="2:2" ht="13" x14ac:dyDescent="0.15">
      <c r="B670" s="16"/>
    </row>
    <row r="671" spans="2:2" ht="13" x14ac:dyDescent="0.15">
      <c r="B671" s="16"/>
    </row>
    <row r="672" spans="2:2" ht="13" x14ac:dyDescent="0.15">
      <c r="B672" s="16"/>
    </row>
    <row r="673" spans="2:2" ht="13" x14ac:dyDescent="0.15">
      <c r="B673" s="16"/>
    </row>
    <row r="674" spans="2:2" ht="13" x14ac:dyDescent="0.15">
      <c r="B674" s="16"/>
    </row>
    <row r="675" spans="2:2" ht="13" x14ac:dyDescent="0.15">
      <c r="B675" s="16"/>
    </row>
    <row r="676" spans="2:2" ht="13" x14ac:dyDescent="0.15">
      <c r="B676" s="16"/>
    </row>
    <row r="677" spans="2:2" ht="13" x14ac:dyDescent="0.15">
      <c r="B677" s="16"/>
    </row>
    <row r="678" spans="2:2" ht="13" x14ac:dyDescent="0.15">
      <c r="B678" s="16"/>
    </row>
    <row r="679" spans="2:2" ht="13" x14ac:dyDescent="0.15">
      <c r="B679" s="16"/>
    </row>
    <row r="680" spans="2:2" ht="13" x14ac:dyDescent="0.15">
      <c r="B680" s="16"/>
    </row>
    <row r="681" spans="2:2" ht="13" x14ac:dyDescent="0.15">
      <c r="B681" s="16"/>
    </row>
    <row r="682" spans="2:2" ht="13" x14ac:dyDescent="0.15">
      <c r="B682" s="16"/>
    </row>
    <row r="683" spans="2:2" ht="13" x14ac:dyDescent="0.15">
      <c r="B683" s="16"/>
    </row>
    <row r="684" spans="2:2" ht="13" x14ac:dyDescent="0.15">
      <c r="B684" s="16"/>
    </row>
    <row r="685" spans="2:2" ht="13" x14ac:dyDescent="0.15">
      <c r="B685" s="16"/>
    </row>
    <row r="686" spans="2:2" ht="13" x14ac:dyDescent="0.15">
      <c r="B686" s="16"/>
    </row>
    <row r="687" spans="2:2" ht="13" x14ac:dyDescent="0.15">
      <c r="B687" s="16"/>
    </row>
    <row r="688" spans="2:2" ht="13" x14ac:dyDescent="0.15">
      <c r="B688" s="16"/>
    </row>
    <row r="689" spans="2:2" ht="13" x14ac:dyDescent="0.15">
      <c r="B689" s="16"/>
    </row>
    <row r="690" spans="2:2" ht="13" x14ac:dyDescent="0.15">
      <c r="B690" s="16"/>
    </row>
    <row r="691" spans="2:2" ht="13" x14ac:dyDescent="0.15">
      <c r="B691" s="16"/>
    </row>
    <row r="692" spans="2:2" ht="13" x14ac:dyDescent="0.15">
      <c r="B692" s="16"/>
    </row>
    <row r="693" spans="2:2" ht="13" x14ac:dyDescent="0.15">
      <c r="B693" s="16"/>
    </row>
    <row r="694" spans="2:2" ht="13" x14ac:dyDescent="0.15">
      <c r="B694" s="16"/>
    </row>
    <row r="695" spans="2:2" ht="13" x14ac:dyDescent="0.15">
      <c r="B695" s="16"/>
    </row>
    <row r="696" spans="2:2" ht="13" x14ac:dyDescent="0.15">
      <c r="B696" s="16"/>
    </row>
    <row r="697" spans="2:2" ht="13" x14ac:dyDescent="0.15">
      <c r="B697" s="16"/>
    </row>
    <row r="698" spans="2:2" ht="13" x14ac:dyDescent="0.15">
      <c r="B698" s="16"/>
    </row>
    <row r="699" spans="2:2" ht="13" x14ac:dyDescent="0.15">
      <c r="B699" s="16"/>
    </row>
    <row r="700" spans="2:2" ht="13" x14ac:dyDescent="0.15">
      <c r="B700" s="16"/>
    </row>
    <row r="701" spans="2:2" ht="13" x14ac:dyDescent="0.15">
      <c r="B701" s="16"/>
    </row>
    <row r="702" spans="2:2" ht="13" x14ac:dyDescent="0.15">
      <c r="B702" s="16"/>
    </row>
    <row r="703" spans="2:2" ht="13" x14ac:dyDescent="0.15">
      <c r="B703" s="16"/>
    </row>
    <row r="704" spans="2:2" ht="13" x14ac:dyDescent="0.15">
      <c r="B704" s="16"/>
    </row>
    <row r="705" spans="2:2" ht="13" x14ac:dyDescent="0.15">
      <c r="B705" s="16"/>
    </row>
    <row r="706" spans="2:2" ht="13" x14ac:dyDescent="0.15">
      <c r="B706" s="16"/>
    </row>
    <row r="707" spans="2:2" ht="13" x14ac:dyDescent="0.15">
      <c r="B707" s="16"/>
    </row>
    <row r="708" spans="2:2" ht="13" x14ac:dyDescent="0.15">
      <c r="B708" s="16"/>
    </row>
    <row r="709" spans="2:2" ht="13" x14ac:dyDescent="0.15">
      <c r="B709" s="16"/>
    </row>
    <row r="710" spans="2:2" ht="13" x14ac:dyDescent="0.15">
      <c r="B710" s="16"/>
    </row>
    <row r="711" spans="2:2" ht="13" x14ac:dyDescent="0.15">
      <c r="B711" s="16"/>
    </row>
    <row r="712" spans="2:2" ht="13" x14ac:dyDescent="0.15">
      <c r="B712" s="16"/>
    </row>
    <row r="713" spans="2:2" ht="13" x14ac:dyDescent="0.15">
      <c r="B713" s="16"/>
    </row>
    <row r="714" spans="2:2" ht="13" x14ac:dyDescent="0.15">
      <c r="B714" s="16"/>
    </row>
    <row r="715" spans="2:2" ht="13" x14ac:dyDescent="0.15">
      <c r="B715" s="16"/>
    </row>
    <row r="716" spans="2:2" ht="13" x14ac:dyDescent="0.15">
      <c r="B716" s="16"/>
    </row>
    <row r="717" spans="2:2" ht="13" x14ac:dyDescent="0.15">
      <c r="B717" s="16"/>
    </row>
    <row r="718" spans="2:2" ht="13" x14ac:dyDescent="0.15">
      <c r="B718" s="16"/>
    </row>
    <row r="719" spans="2:2" ht="13" x14ac:dyDescent="0.15">
      <c r="B719" s="16"/>
    </row>
    <row r="720" spans="2:2" ht="13" x14ac:dyDescent="0.15">
      <c r="B720" s="16"/>
    </row>
    <row r="721" spans="2:2" ht="13" x14ac:dyDescent="0.15">
      <c r="B721" s="16"/>
    </row>
    <row r="722" spans="2:2" ht="13" x14ac:dyDescent="0.15">
      <c r="B722" s="16"/>
    </row>
    <row r="723" spans="2:2" ht="13" x14ac:dyDescent="0.15">
      <c r="B723" s="16"/>
    </row>
    <row r="724" spans="2:2" ht="13" x14ac:dyDescent="0.15">
      <c r="B724" s="16"/>
    </row>
    <row r="725" spans="2:2" ht="13" x14ac:dyDescent="0.15">
      <c r="B725" s="16"/>
    </row>
    <row r="726" spans="2:2" ht="13" x14ac:dyDescent="0.15">
      <c r="B726" s="16"/>
    </row>
    <row r="727" spans="2:2" ht="13" x14ac:dyDescent="0.15">
      <c r="B727" s="16"/>
    </row>
    <row r="728" spans="2:2" ht="13" x14ac:dyDescent="0.15">
      <c r="B728" s="16"/>
    </row>
    <row r="729" spans="2:2" ht="13" x14ac:dyDescent="0.15">
      <c r="B729" s="16"/>
    </row>
    <row r="730" spans="2:2" ht="13" x14ac:dyDescent="0.15">
      <c r="B730" s="16"/>
    </row>
    <row r="731" spans="2:2" ht="13" x14ac:dyDescent="0.15">
      <c r="B731" s="16"/>
    </row>
    <row r="732" spans="2:2" ht="13" x14ac:dyDescent="0.15">
      <c r="B732" s="16"/>
    </row>
    <row r="733" spans="2:2" ht="13" x14ac:dyDescent="0.15">
      <c r="B733" s="16"/>
    </row>
    <row r="734" spans="2:2" ht="13" x14ac:dyDescent="0.15">
      <c r="B734" s="16"/>
    </row>
    <row r="735" spans="2:2" ht="13" x14ac:dyDescent="0.15">
      <c r="B735" s="16"/>
    </row>
    <row r="736" spans="2:2" ht="13" x14ac:dyDescent="0.15">
      <c r="B736" s="16"/>
    </row>
    <row r="737" spans="2:2" ht="13" x14ac:dyDescent="0.15">
      <c r="B737" s="16"/>
    </row>
    <row r="738" spans="2:2" ht="13" x14ac:dyDescent="0.15">
      <c r="B738" s="16"/>
    </row>
    <row r="739" spans="2:2" ht="13" x14ac:dyDescent="0.15">
      <c r="B739" s="16"/>
    </row>
    <row r="740" spans="2:2" ht="13" x14ac:dyDescent="0.15">
      <c r="B740" s="16"/>
    </row>
    <row r="741" spans="2:2" ht="13" x14ac:dyDescent="0.15">
      <c r="B741" s="16"/>
    </row>
    <row r="742" spans="2:2" ht="13" x14ac:dyDescent="0.15">
      <c r="B742" s="16"/>
    </row>
    <row r="743" spans="2:2" ht="13" x14ac:dyDescent="0.15">
      <c r="B743" s="16"/>
    </row>
    <row r="744" spans="2:2" ht="13" x14ac:dyDescent="0.15">
      <c r="B744" s="16"/>
    </row>
    <row r="745" spans="2:2" ht="13" x14ac:dyDescent="0.15">
      <c r="B745" s="16"/>
    </row>
    <row r="746" spans="2:2" ht="13" x14ac:dyDescent="0.15">
      <c r="B746" s="16"/>
    </row>
    <row r="747" spans="2:2" ht="13" x14ac:dyDescent="0.15">
      <c r="B747" s="16"/>
    </row>
    <row r="748" spans="2:2" ht="13" x14ac:dyDescent="0.15">
      <c r="B748" s="16"/>
    </row>
    <row r="749" spans="2:2" ht="13" x14ac:dyDescent="0.15">
      <c r="B749" s="16"/>
    </row>
    <row r="750" spans="2:2" ht="13" x14ac:dyDescent="0.15">
      <c r="B750" s="16"/>
    </row>
    <row r="751" spans="2:2" ht="13" x14ac:dyDescent="0.15">
      <c r="B751" s="16"/>
    </row>
    <row r="752" spans="2:2" ht="13" x14ac:dyDescent="0.15">
      <c r="B752" s="16"/>
    </row>
    <row r="753" spans="2:2" ht="13" x14ac:dyDescent="0.15">
      <c r="B753" s="16"/>
    </row>
    <row r="754" spans="2:2" ht="13" x14ac:dyDescent="0.15">
      <c r="B754" s="16"/>
    </row>
    <row r="755" spans="2:2" ht="13" x14ac:dyDescent="0.15">
      <c r="B755" s="16"/>
    </row>
    <row r="756" spans="2:2" ht="13" x14ac:dyDescent="0.15">
      <c r="B756" s="16"/>
    </row>
    <row r="757" spans="2:2" ht="13" x14ac:dyDescent="0.15">
      <c r="B757" s="16"/>
    </row>
    <row r="758" spans="2:2" ht="13" x14ac:dyDescent="0.15">
      <c r="B758" s="16"/>
    </row>
    <row r="759" spans="2:2" ht="13" x14ac:dyDescent="0.15">
      <c r="B759" s="16"/>
    </row>
    <row r="760" spans="2:2" ht="13" x14ac:dyDescent="0.15">
      <c r="B760" s="16"/>
    </row>
    <row r="761" spans="2:2" ht="13" x14ac:dyDescent="0.15">
      <c r="B761" s="16"/>
    </row>
    <row r="762" spans="2:2" ht="13" x14ac:dyDescent="0.15">
      <c r="B762" s="16"/>
    </row>
    <row r="763" spans="2:2" ht="13" x14ac:dyDescent="0.15">
      <c r="B763" s="16"/>
    </row>
    <row r="764" spans="2:2" ht="13" x14ac:dyDescent="0.15">
      <c r="B764" s="16"/>
    </row>
    <row r="765" spans="2:2" ht="13" x14ac:dyDescent="0.15">
      <c r="B765" s="16"/>
    </row>
    <row r="766" spans="2:2" ht="13" x14ac:dyDescent="0.15">
      <c r="B766" s="16"/>
    </row>
    <row r="767" spans="2:2" ht="13" x14ac:dyDescent="0.15">
      <c r="B767" s="16"/>
    </row>
    <row r="768" spans="2:2" ht="13" x14ac:dyDescent="0.15">
      <c r="B768" s="16"/>
    </row>
    <row r="769" spans="2:2" ht="13" x14ac:dyDescent="0.15">
      <c r="B769" s="16"/>
    </row>
    <row r="770" spans="2:2" ht="13" x14ac:dyDescent="0.15">
      <c r="B770" s="16"/>
    </row>
    <row r="771" spans="2:2" ht="13" x14ac:dyDescent="0.15">
      <c r="B771" s="16"/>
    </row>
    <row r="772" spans="2:2" ht="13" x14ac:dyDescent="0.15">
      <c r="B772" s="16"/>
    </row>
    <row r="773" spans="2:2" ht="13" x14ac:dyDescent="0.15">
      <c r="B773" s="16"/>
    </row>
    <row r="774" spans="2:2" ht="13" x14ac:dyDescent="0.15">
      <c r="B774" s="16"/>
    </row>
    <row r="775" spans="2:2" ht="13" x14ac:dyDescent="0.15">
      <c r="B775" s="16"/>
    </row>
    <row r="776" spans="2:2" ht="13" x14ac:dyDescent="0.15">
      <c r="B776" s="16"/>
    </row>
    <row r="777" spans="2:2" ht="13" x14ac:dyDescent="0.15">
      <c r="B777" s="16"/>
    </row>
    <row r="778" spans="2:2" ht="13" x14ac:dyDescent="0.15">
      <c r="B778" s="16"/>
    </row>
    <row r="779" spans="2:2" ht="13" x14ac:dyDescent="0.15">
      <c r="B779" s="16"/>
    </row>
    <row r="780" spans="2:2" ht="13" x14ac:dyDescent="0.15">
      <c r="B780" s="16"/>
    </row>
    <row r="781" spans="2:2" ht="13" x14ac:dyDescent="0.15">
      <c r="B781" s="16"/>
    </row>
    <row r="782" spans="2:2" ht="13" x14ac:dyDescent="0.15">
      <c r="B782" s="16"/>
    </row>
    <row r="783" spans="2:2" ht="13" x14ac:dyDescent="0.15">
      <c r="B783" s="16"/>
    </row>
    <row r="784" spans="2:2" ht="13" x14ac:dyDescent="0.15">
      <c r="B784" s="16"/>
    </row>
    <row r="785" spans="2:2" ht="13" x14ac:dyDescent="0.15">
      <c r="B785" s="16"/>
    </row>
    <row r="786" spans="2:2" ht="13" x14ac:dyDescent="0.15">
      <c r="B786" s="16"/>
    </row>
    <row r="787" spans="2:2" ht="13" x14ac:dyDescent="0.15">
      <c r="B787" s="16"/>
    </row>
    <row r="788" spans="2:2" ht="13" x14ac:dyDescent="0.15">
      <c r="B788" s="16"/>
    </row>
    <row r="789" spans="2:2" ht="13" x14ac:dyDescent="0.15">
      <c r="B789" s="16"/>
    </row>
    <row r="790" spans="2:2" ht="13" x14ac:dyDescent="0.15">
      <c r="B790" s="16"/>
    </row>
    <row r="791" spans="2:2" ht="13" x14ac:dyDescent="0.15">
      <c r="B791" s="16"/>
    </row>
    <row r="792" spans="2:2" ht="13" x14ac:dyDescent="0.15">
      <c r="B792" s="16"/>
    </row>
    <row r="793" spans="2:2" ht="13" x14ac:dyDescent="0.15">
      <c r="B793" s="16"/>
    </row>
    <row r="794" spans="2:2" ht="13" x14ac:dyDescent="0.15">
      <c r="B794" s="16"/>
    </row>
    <row r="795" spans="2:2" ht="13" x14ac:dyDescent="0.15">
      <c r="B795" s="16"/>
    </row>
    <row r="796" spans="2:2" ht="13" x14ac:dyDescent="0.15">
      <c r="B796" s="16"/>
    </row>
    <row r="797" spans="2:2" ht="13" x14ac:dyDescent="0.15">
      <c r="B797" s="16"/>
    </row>
    <row r="798" spans="2:2" ht="13" x14ac:dyDescent="0.15">
      <c r="B798" s="16"/>
    </row>
    <row r="799" spans="2:2" ht="13" x14ac:dyDescent="0.15">
      <c r="B799" s="16"/>
    </row>
    <row r="800" spans="2:2" ht="13" x14ac:dyDescent="0.15">
      <c r="B800" s="16"/>
    </row>
    <row r="801" spans="2:2" ht="13" x14ac:dyDescent="0.15">
      <c r="B801" s="16"/>
    </row>
    <row r="802" spans="2:2" ht="13" x14ac:dyDescent="0.15">
      <c r="B802" s="16"/>
    </row>
    <row r="803" spans="2:2" ht="13" x14ac:dyDescent="0.15">
      <c r="B803" s="16"/>
    </row>
    <row r="804" spans="2:2" ht="13" x14ac:dyDescent="0.15">
      <c r="B804" s="16"/>
    </row>
    <row r="805" spans="2:2" ht="13" x14ac:dyDescent="0.15">
      <c r="B805" s="16"/>
    </row>
    <row r="806" spans="2:2" ht="13" x14ac:dyDescent="0.15">
      <c r="B806" s="16"/>
    </row>
    <row r="807" spans="2:2" ht="13" x14ac:dyDescent="0.15">
      <c r="B807" s="16"/>
    </row>
    <row r="808" spans="2:2" ht="13" x14ac:dyDescent="0.15">
      <c r="B808" s="16"/>
    </row>
    <row r="809" spans="2:2" ht="13" x14ac:dyDescent="0.15">
      <c r="B809" s="16"/>
    </row>
    <row r="810" spans="2:2" ht="13" x14ac:dyDescent="0.15">
      <c r="B810" s="16"/>
    </row>
    <row r="811" spans="2:2" ht="13" x14ac:dyDescent="0.15">
      <c r="B811" s="16"/>
    </row>
    <row r="812" spans="2:2" ht="13" x14ac:dyDescent="0.15">
      <c r="B812" s="16"/>
    </row>
    <row r="813" spans="2:2" ht="13" x14ac:dyDescent="0.15">
      <c r="B813" s="16"/>
    </row>
    <row r="814" spans="2:2" ht="13" x14ac:dyDescent="0.15">
      <c r="B814" s="16"/>
    </row>
    <row r="815" spans="2:2" ht="13" x14ac:dyDescent="0.15">
      <c r="B815" s="16"/>
    </row>
    <row r="816" spans="2:2" ht="13" x14ac:dyDescent="0.15">
      <c r="B816" s="16"/>
    </row>
    <row r="817" spans="2:2" ht="13" x14ac:dyDescent="0.15">
      <c r="B817" s="16"/>
    </row>
    <row r="818" spans="2:2" ht="13" x14ac:dyDescent="0.15">
      <c r="B818" s="16"/>
    </row>
    <row r="819" spans="2:2" ht="13" x14ac:dyDescent="0.15">
      <c r="B819" s="16"/>
    </row>
    <row r="820" spans="2:2" ht="13" x14ac:dyDescent="0.15">
      <c r="B820" s="16"/>
    </row>
    <row r="821" spans="2:2" ht="13" x14ac:dyDescent="0.15">
      <c r="B821" s="16"/>
    </row>
    <row r="822" spans="2:2" ht="13" x14ac:dyDescent="0.15">
      <c r="B822" s="16"/>
    </row>
    <row r="823" spans="2:2" ht="13" x14ac:dyDescent="0.15">
      <c r="B823" s="16"/>
    </row>
    <row r="824" spans="2:2" ht="13" x14ac:dyDescent="0.15">
      <c r="B824" s="16"/>
    </row>
    <row r="825" spans="2:2" ht="13" x14ac:dyDescent="0.15">
      <c r="B825" s="16"/>
    </row>
    <row r="826" spans="2:2" ht="13" x14ac:dyDescent="0.15">
      <c r="B826" s="16"/>
    </row>
    <row r="827" spans="2:2" ht="13" x14ac:dyDescent="0.15">
      <c r="B827" s="16"/>
    </row>
    <row r="828" spans="2:2" ht="13" x14ac:dyDescent="0.15">
      <c r="B828" s="16"/>
    </row>
    <row r="829" spans="2:2" ht="13" x14ac:dyDescent="0.15">
      <c r="B829" s="16"/>
    </row>
    <row r="830" spans="2:2" ht="13" x14ac:dyDescent="0.15">
      <c r="B830" s="16"/>
    </row>
    <row r="831" spans="2:2" ht="13" x14ac:dyDescent="0.15">
      <c r="B831" s="16"/>
    </row>
    <row r="832" spans="2:2" ht="13" x14ac:dyDescent="0.15">
      <c r="B832" s="16"/>
    </row>
    <row r="833" spans="2:2" ht="13" x14ac:dyDescent="0.15">
      <c r="B833" s="16"/>
    </row>
    <row r="834" spans="2:2" ht="13" x14ac:dyDescent="0.15">
      <c r="B834" s="16"/>
    </row>
    <row r="835" spans="2:2" ht="13" x14ac:dyDescent="0.15">
      <c r="B835" s="16"/>
    </row>
    <row r="836" spans="2:2" ht="13" x14ac:dyDescent="0.15">
      <c r="B836" s="16"/>
    </row>
    <row r="837" spans="2:2" ht="13" x14ac:dyDescent="0.15">
      <c r="B837" s="16"/>
    </row>
    <row r="838" spans="2:2" ht="13" x14ac:dyDescent="0.15">
      <c r="B838" s="16"/>
    </row>
    <row r="839" spans="2:2" ht="13" x14ac:dyDescent="0.15">
      <c r="B839" s="16"/>
    </row>
    <row r="840" spans="2:2" ht="13" x14ac:dyDescent="0.15">
      <c r="B840" s="16"/>
    </row>
    <row r="841" spans="2:2" ht="13" x14ac:dyDescent="0.15">
      <c r="B841" s="16"/>
    </row>
    <row r="842" spans="2:2" ht="13" x14ac:dyDescent="0.15">
      <c r="B842" s="16"/>
    </row>
    <row r="843" spans="2:2" ht="13" x14ac:dyDescent="0.15">
      <c r="B843" s="16"/>
    </row>
    <row r="844" spans="2:2" ht="13" x14ac:dyDescent="0.15">
      <c r="B844" s="16"/>
    </row>
    <row r="845" spans="2:2" ht="13" x14ac:dyDescent="0.15">
      <c r="B845" s="16"/>
    </row>
    <row r="846" spans="2:2" ht="13" x14ac:dyDescent="0.15">
      <c r="B846" s="16"/>
    </row>
    <row r="847" spans="2:2" ht="13" x14ac:dyDescent="0.15">
      <c r="B847" s="16"/>
    </row>
    <row r="848" spans="2:2" ht="13" x14ac:dyDescent="0.15">
      <c r="B848" s="16"/>
    </row>
    <row r="849" spans="2:2" ht="13" x14ac:dyDescent="0.15">
      <c r="B849" s="16"/>
    </row>
    <row r="850" spans="2:2" ht="13" x14ac:dyDescent="0.15">
      <c r="B850" s="16"/>
    </row>
    <row r="851" spans="2:2" ht="13" x14ac:dyDescent="0.15">
      <c r="B851" s="16"/>
    </row>
    <row r="852" spans="2:2" ht="13" x14ac:dyDescent="0.15">
      <c r="B852" s="16"/>
    </row>
    <row r="853" spans="2:2" ht="13" x14ac:dyDescent="0.15">
      <c r="B853" s="16"/>
    </row>
    <row r="854" spans="2:2" ht="13" x14ac:dyDescent="0.15">
      <c r="B854" s="16"/>
    </row>
    <row r="855" spans="2:2" ht="13" x14ac:dyDescent="0.15">
      <c r="B855" s="16"/>
    </row>
    <row r="856" spans="2:2" ht="13" x14ac:dyDescent="0.15">
      <c r="B856" s="16"/>
    </row>
    <row r="857" spans="2:2" ht="13" x14ac:dyDescent="0.15">
      <c r="B857" s="16"/>
    </row>
    <row r="858" spans="2:2" ht="13" x14ac:dyDescent="0.15">
      <c r="B858" s="16"/>
    </row>
    <row r="859" spans="2:2" ht="13" x14ac:dyDescent="0.15">
      <c r="B859" s="16"/>
    </row>
    <row r="860" spans="2:2" ht="13" x14ac:dyDescent="0.15">
      <c r="B860" s="16"/>
    </row>
    <row r="861" spans="2:2" ht="13" x14ac:dyDescent="0.15">
      <c r="B861" s="16"/>
    </row>
    <row r="862" spans="2:2" ht="13" x14ac:dyDescent="0.15">
      <c r="B862" s="16"/>
    </row>
    <row r="863" spans="2:2" ht="13" x14ac:dyDescent="0.15">
      <c r="B863" s="16"/>
    </row>
    <row r="864" spans="2:2" ht="13" x14ac:dyDescent="0.15">
      <c r="B864" s="16"/>
    </row>
    <row r="865" spans="2:2" ht="13" x14ac:dyDescent="0.15">
      <c r="B865" s="16"/>
    </row>
    <row r="866" spans="2:2" ht="13" x14ac:dyDescent="0.15">
      <c r="B866" s="16"/>
    </row>
    <row r="867" spans="2:2" ht="13" x14ac:dyDescent="0.15">
      <c r="B867" s="16"/>
    </row>
    <row r="868" spans="2:2" ht="13" x14ac:dyDescent="0.15">
      <c r="B868" s="16"/>
    </row>
    <row r="869" spans="2:2" ht="13" x14ac:dyDescent="0.15">
      <c r="B869" s="16"/>
    </row>
    <row r="870" spans="2:2" ht="13" x14ac:dyDescent="0.15">
      <c r="B870" s="16"/>
    </row>
    <row r="871" spans="2:2" ht="13" x14ac:dyDescent="0.15">
      <c r="B871" s="16"/>
    </row>
    <row r="872" spans="2:2" ht="13" x14ac:dyDescent="0.15">
      <c r="B872" s="16"/>
    </row>
    <row r="873" spans="2:2" ht="13" x14ac:dyDescent="0.15">
      <c r="B873" s="16"/>
    </row>
    <row r="874" spans="2:2" ht="13" x14ac:dyDescent="0.15">
      <c r="B874" s="16"/>
    </row>
    <row r="875" spans="2:2" ht="13" x14ac:dyDescent="0.15">
      <c r="B875" s="16"/>
    </row>
    <row r="876" spans="2:2" ht="13" x14ac:dyDescent="0.15">
      <c r="B876" s="16"/>
    </row>
    <row r="877" spans="2:2" ht="13" x14ac:dyDescent="0.15">
      <c r="B877" s="16"/>
    </row>
    <row r="878" spans="2:2" ht="13" x14ac:dyDescent="0.15">
      <c r="B878" s="16"/>
    </row>
    <row r="879" spans="2:2" ht="13" x14ac:dyDescent="0.15">
      <c r="B879" s="16"/>
    </row>
    <row r="880" spans="2:2" ht="13" x14ac:dyDescent="0.15">
      <c r="B880" s="16"/>
    </row>
    <row r="881" spans="2:2" ht="13" x14ac:dyDescent="0.15">
      <c r="B881" s="16"/>
    </row>
    <row r="882" spans="2:2" ht="13" x14ac:dyDescent="0.15">
      <c r="B882" s="16"/>
    </row>
    <row r="883" spans="2:2" ht="13" x14ac:dyDescent="0.15">
      <c r="B883" s="16"/>
    </row>
    <row r="884" spans="2:2" ht="13" x14ac:dyDescent="0.15">
      <c r="B884" s="16"/>
    </row>
    <row r="885" spans="2:2" ht="13" x14ac:dyDescent="0.15">
      <c r="B885" s="16"/>
    </row>
    <row r="886" spans="2:2" ht="13" x14ac:dyDescent="0.15">
      <c r="B886" s="16"/>
    </row>
    <row r="887" spans="2:2" ht="13" x14ac:dyDescent="0.15">
      <c r="B887" s="16"/>
    </row>
    <row r="888" spans="2:2" ht="13" x14ac:dyDescent="0.15">
      <c r="B888" s="16"/>
    </row>
    <row r="889" spans="2:2" ht="13" x14ac:dyDescent="0.15">
      <c r="B889" s="16"/>
    </row>
    <row r="890" spans="2:2" ht="13" x14ac:dyDescent="0.15">
      <c r="B890" s="16"/>
    </row>
    <row r="891" spans="2:2" ht="13" x14ac:dyDescent="0.15">
      <c r="B891" s="16"/>
    </row>
    <row r="892" spans="2:2" ht="13" x14ac:dyDescent="0.15">
      <c r="B892" s="16"/>
    </row>
    <row r="893" spans="2:2" ht="13" x14ac:dyDescent="0.15">
      <c r="B893" s="16"/>
    </row>
    <row r="894" spans="2:2" ht="13" x14ac:dyDescent="0.15">
      <c r="B894" s="16"/>
    </row>
    <row r="895" spans="2:2" ht="13" x14ac:dyDescent="0.15">
      <c r="B895" s="16"/>
    </row>
    <row r="896" spans="2:2" ht="13" x14ac:dyDescent="0.15">
      <c r="B896" s="16"/>
    </row>
    <row r="897" spans="2:2" ht="13" x14ac:dyDescent="0.15">
      <c r="B897" s="16"/>
    </row>
    <row r="898" spans="2:2" ht="13" x14ac:dyDescent="0.15">
      <c r="B898" s="16"/>
    </row>
    <row r="899" spans="2:2" ht="13" x14ac:dyDescent="0.15">
      <c r="B899" s="16"/>
    </row>
    <row r="900" spans="2:2" ht="13" x14ac:dyDescent="0.15">
      <c r="B900" s="16"/>
    </row>
    <row r="901" spans="2:2" ht="13" x14ac:dyDescent="0.15">
      <c r="B901" s="16"/>
    </row>
    <row r="902" spans="2:2" ht="13" x14ac:dyDescent="0.15">
      <c r="B902" s="16"/>
    </row>
    <row r="903" spans="2:2" ht="13" x14ac:dyDescent="0.15">
      <c r="B903" s="16"/>
    </row>
    <row r="904" spans="2:2" ht="13" x14ac:dyDescent="0.15">
      <c r="B904" s="16"/>
    </row>
    <row r="905" spans="2:2" ht="13" x14ac:dyDescent="0.15">
      <c r="B905" s="16"/>
    </row>
    <row r="906" spans="2:2" ht="13" x14ac:dyDescent="0.15">
      <c r="B906" s="16"/>
    </row>
    <row r="907" spans="2:2" ht="13" x14ac:dyDescent="0.15">
      <c r="B907" s="16"/>
    </row>
    <row r="908" spans="2:2" ht="13" x14ac:dyDescent="0.15">
      <c r="B908" s="16"/>
    </row>
    <row r="909" spans="2:2" ht="13" x14ac:dyDescent="0.15">
      <c r="B909" s="16"/>
    </row>
    <row r="910" spans="2:2" ht="13" x14ac:dyDescent="0.15">
      <c r="B910" s="16"/>
    </row>
    <row r="911" spans="2:2" ht="13" x14ac:dyDescent="0.15">
      <c r="B911" s="16"/>
    </row>
    <row r="912" spans="2:2" ht="13" x14ac:dyDescent="0.15">
      <c r="B912" s="16"/>
    </row>
    <row r="913" spans="2:2" ht="13" x14ac:dyDescent="0.15">
      <c r="B913" s="16"/>
    </row>
    <row r="914" spans="2:2" ht="13" x14ac:dyDescent="0.15">
      <c r="B914" s="16"/>
    </row>
    <row r="915" spans="2:2" ht="13" x14ac:dyDescent="0.15">
      <c r="B915" s="16"/>
    </row>
    <row r="916" spans="2:2" ht="13" x14ac:dyDescent="0.15">
      <c r="B916" s="16"/>
    </row>
    <row r="917" spans="2:2" ht="13" x14ac:dyDescent="0.15">
      <c r="B917" s="16"/>
    </row>
    <row r="918" spans="2:2" ht="13" x14ac:dyDescent="0.15">
      <c r="B918" s="16"/>
    </row>
    <row r="919" spans="2:2" ht="13" x14ac:dyDescent="0.15">
      <c r="B919" s="16"/>
    </row>
    <row r="920" spans="2:2" ht="13" x14ac:dyDescent="0.15">
      <c r="B920" s="16"/>
    </row>
    <row r="921" spans="2:2" ht="13" x14ac:dyDescent="0.15">
      <c r="B921" s="16"/>
    </row>
    <row r="922" spans="2:2" ht="13" x14ac:dyDescent="0.15">
      <c r="B922" s="16"/>
    </row>
    <row r="923" spans="2:2" ht="13" x14ac:dyDescent="0.15">
      <c r="B923" s="16"/>
    </row>
    <row r="924" spans="2:2" ht="13" x14ac:dyDescent="0.15">
      <c r="B924" s="16"/>
    </row>
    <row r="925" spans="2:2" ht="13" x14ac:dyDescent="0.15">
      <c r="B925" s="16"/>
    </row>
    <row r="926" spans="2:2" ht="13" x14ac:dyDescent="0.15">
      <c r="B926" s="16"/>
    </row>
    <row r="927" spans="2:2" ht="13" x14ac:dyDescent="0.15">
      <c r="B927" s="16"/>
    </row>
    <row r="928" spans="2:2" ht="13" x14ac:dyDescent="0.15">
      <c r="B928" s="16"/>
    </row>
    <row r="929" spans="2:2" ht="13" x14ac:dyDescent="0.15">
      <c r="B929" s="16"/>
    </row>
    <row r="930" spans="2:2" ht="13" x14ac:dyDescent="0.15">
      <c r="B930" s="16"/>
    </row>
    <row r="931" spans="2:2" ht="13" x14ac:dyDescent="0.15">
      <c r="B931" s="16"/>
    </row>
    <row r="932" spans="2:2" ht="13" x14ac:dyDescent="0.15">
      <c r="B932" s="16"/>
    </row>
    <row r="933" spans="2:2" ht="13" x14ac:dyDescent="0.15">
      <c r="B933" s="16"/>
    </row>
    <row r="934" spans="2:2" ht="13" x14ac:dyDescent="0.15">
      <c r="B934" s="16"/>
    </row>
    <row r="935" spans="2:2" ht="13" x14ac:dyDescent="0.15">
      <c r="B935" s="16"/>
    </row>
    <row r="936" spans="2:2" ht="13" x14ac:dyDescent="0.15">
      <c r="B936" s="16"/>
    </row>
    <row r="937" spans="2:2" ht="13" x14ac:dyDescent="0.15">
      <c r="B937" s="16"/>
    </row>
    <row r="938" spans="2:2" ht="13" x14ac:dyDescent="0.15">
      <c r="B938" s="16"/>
    </row>
    <row r="939" spans="2:2" ht="13" x14ac:dyDescent="0.15">
      <c r="B939" s="16"/>
    </row>
    <row r="940" spans="2:2" ht="13" x14ac:dyDescent="0.15">
      <c r="B940" s="16"/>
    </row>
    <row r="941" spans="2:2" ht="13" x14ac:dyDescent="0.15">
      <c r="B941" s="16"/>
    </row>
    <row r="942" spans="2:2" ht="13" x14ac:dyDescent="0.15">
      <c r="B942" s="16"/>
    </row>
    <row r="943" spans="2:2" ht="13" x14ac:dyDescent="0.15">
      <c r="B943" s="16"/>
    </row>
    <row r="944" spans="2:2" ht="13" x14ac:dyDescent="0.15">
      <c r="B944" s="16"/>
    </row>
    <row r="945" spans="2:2" ht="13" x14ac:dyDescent="0.15">
      <c r="B945" s="16"/>
    </row>
    <row r="946" spans="2:2" ht="13" x14ac:dyDescent="0.15">
      <c r="B946" s="16"/>
    </row>
    <row r="947" spans="2:2" ht="13" x14ac:dyDescent="0.15">
      <c r="B947" s="16"/>
    </row>
    <row r="948" spans="2:2" ht="13" x14ac:dyDescent="0.15">
      <c r="B948" s="16"/>
    </row>
    <row r="949" spans="2:2" ht="13" x14ac:dyDescent="0.15">
      <c r="B949" s="16"/>
    </row>
    <row r="950" spans="2:2" ht="13" x14ac:dyDescent="0.15">
      <c r="B950" s="16"/>
    </row>
    <row r="951" spans="2:2" ht="13" x14ac:dyDescent="0.15">
      <c r="B951" s="16"/>
    </row>
    <row r="952" spans="2:2" ht="13" x14ac:dyDescent="0.15">
      <c r="B952" s="16"/>
    </row>
    <row r="953" spans="2:2" ht="13" x14ac:dyDescent="0.15">
      <c r="B953" s="16"/>
    </row>
    <row r="954" spans="2:2" ht="13" x14ac:dyDescent="0.15">
      <c r="B954" s="16"/>
    </row>
    <row r="955" spans="2:2" ht="13" x14ac:dyDescent="0.15">
      <c r="B955" s="16"/>
    </row>
    <row r="956" spans="2:2" ht="13" x14ac:dyDescent="0.15">
      <c r="B956" s="16"/>
    </row>
    <row r="957" spans="2:2" ht="13" x14ac:dyDescent="0.15">
      <c r="B957" s="16"/>
    </row>
    <row r="958" spans="2:2" ht="13" x14ac:dyDescent="0.15">
      <c r="B958" s="16"/>
    </row>
    <row r="959" spans="2:2" ht="13" x14ac:dyDescent="0.15">
      <c r="B959" s="16"/>
    </row>
    <row r="960" spans="2:2" ht="13" x14ac:dyDescent="0.15">
      <c r="B960" s="16"/>
    </row>
    <row r="961" spans="2:2" ht="13" x14ac:dyDescent="0.15">
      <c r="B961" s="16"/>
    </row>
    <row r="962" spans="2:2" ht="13" x14ac:dyDescent="0.15">
      <c r="B962" s="16"/>
    </row>
    <row r="963" spans="2:2" ht="13" x14ac:dyDescent="0.15">
      <c r="B963" s="16"/>
    </row>
    <row r="964" spans="2:2" ht="13" x14ac:dyDescent="0.15">
      <c r="B964" s="16"/>
    </row>
    <row r="965" spans="2:2" ht="13" x14ac:dyDescent="0.15">
      <c r="B965" s="16"/>
    </row>
    <row r="966" spans="2:2" ht="13" x14ac:dyDescent="0.15">
      <c r="B966" s="16"/>
    </row>
    <row r="967" spans="2:2" ht="13" x14ac:dyDescent="0.15">
      <c r="B967" s="16"/>
    </row>
    <row r="968" spans="2:2" ht="13" x14ac:dyDescent="0.15">
      <c r="B968" s="16"/>
    </row>
    <row r="969" spans="2:2" ht="13" x14ac:dyDescent="0.15">
      <c r="B969" s="16"/>
    </row>
    <row r="970" spans="2:2" ht="13" x14ac:dyDescent="0.15">
      <c r="B970" s="16"/>
    </row>
    <row r="971" spans="2:2" ht="13" x14ac:dyDescent="0.15">
      <c r="B971" s="16"/>
    </row>
    <row r="972" spans="2:2" ht="13" x14ac:dyDescent="0.15">
      <c r="B972" s="16"/>
    </row>
    <row r="973" spans="2:2" ht="13" x14ac:dyDescent="0.15">
      <c r="B973" s="16"/>
    </row>
    <row r="974" spans="2:2" ht="13" x14ac:dyDescent="0.15">
      <c r="B974" s="16"/>
    </row>
    <row r="975" spans="2:2" ht="13" x14ac:dyDescent="0.15">
      <c r="B975" s="16"/>
    </row>
    <row r="976" spans="2:2" ht="13" x14ac:dyDescent="0.15">
      <c r="B976" s="16"/>
    </row>
    <row r="977" spans="2:2" ht="13" x14ac:dyDescent="0.15">
      <c r="B977" s="16"/>
    </row>
    <row r="978" spans="2:2" ht="13" x14ac:dyDescent="0.15">
      <c r="B978" s="16"/>
    </row>
    <row r="979" spans="2:2" ht="13" x14ac:dyDescent="0.15">
      <c r="B979" s="16"/>
    </row>
    <row r="980" spans="2:2" ht="13" x14ac:dyDescent="0.15">
      <c r="B980" s="16"/>
    </row>
    <row r="981" spans="2:2" ht="13" x14ac:dyDescent="0.15">
      <c r="B981" s="16"/>
    </row>
    <row r="982" spans="2:2" ht="13" x14ac:dyDescent="0.15">
      <c r="B982" s="16"/>
    </row>
    <row r="983" spans="2:2" ht="13" x14ac:dyDescent="0.15">
      <c r="B983" s="16"/>
    </row>
    <row r="984" spans="2:2" ht="13" x14ac:dyDescent="0.15">
      <c r="B984" s="16"/>
    </row>
    <row r="985" spans="2:2" ht="13" x14ac:dyDescent="0.15">
      <c r="B985" s="16"/>
    </row>
    <row r="986" spans="2:2" ht="13" x14ac:dyDescent="0.15">
      <c r="B986" s="16"/>
    </row>
    <row r="987" spans="2:2" ht="13" x14ac:dyDescent="0.15">
      <c r="B987" s="16"/>
    </row>
    <row r="988" spans="2:2" ht="13" x14ac:dyDescent="0.15">
      <c r="B988" s="16"/>
    </row>
    <row r="989" spans="2:2" ht="13" x14ac:dyDescent="0.15">
      <c r="B989" s="16"/>
    </row>
    <row r="990" spans="2:2" ht="13" x14ac:dyDescent="0.15">
      <c r="B990" s="16"/>
    </row>
    <row r="991" spans="2:2" ht="13" x14ac:dyDescent="0.15">
      <c r="B991" s="16"/>
    </row>
    <row r="992" spans="2:2" ht="13" x14ac:dyDescent="0.15">
      <c r="B992" s="16"/>
    </row>
    <row r="993" spans="2:2" ht="13" x14ac:dyDescent="0.15">
      <c r="B993" s="16"/>
    </row>
    <row r="994" spans="2:2" ht="13" x14ac:dyDescent="0.15">
      <c r="B994" s="16"/>
    </row>
    <row r="995" spans="2:2" ht="13" x14ac:dyDescent="0.15">
      <c r="B995" s="16"/>
    </row>
    <row r="996" spans="2:2" ht="13" x14ac:dyDescent="0.15">
      <c r="B996" s="16"/>
    </row>
    <row r="997" spans="2:2" ht="13" x14ac:dyDescent="0.15">
      <c r="B997" s="16"/>
    </row>
    <row r="998" spans="2:2" ht="13" x14ac:dyDescent="0.15">
      <c r="B998" s="16"/>
    </row>
    <row r="999" spans="2:2" ht="13" x14ac:dyDescent="0.15">
      <c r="B999" s="16"/>
    </row>
    <row r="1000" spans="2:2" ht="13" x14ac:dyDescent="0.15">
      <c r="B1000" s="16"/>
    </row>
  </sheetData>
  <hyperlinks>
    <hyperlink ref="AE2" r:id="rId1"/>
    <hyperlink ref="AE3" r:id="rId2"/>
    <hyperlink ref="AE4" r:id="rId3"/>
    <hyperlink ref="AE5" r:id="rId4"/>
    <hyperlink ref="AE6" r:id="rId5"/>
    <hyperlink ref="AE7" r:id="rId6"/>
    <hyperlink ref="AE8" r:id="rId7"/>
    <hyperlink ref="AE9" r:id="rId8"/>
    <hyperlink ref="AE10" r:id="rId9"/>
    <hyperlink ref="AE11" r:id="rId10"/>
    <hyperlink ref="AE12" r:id="rId11"/>
    <hyperlink ref="AE13" r:id="rId12"/>
    <hyperlink ref="AE14" r:id="rId13"/>
    <hyperlink ref="AE15" r:id="rId14"/>
    <hyperlink ref="AE16" r:id="rId15"/>
    <hyperlink ref="AE17" r:id="rId16"/>
    <hyperlink ref="AE18" r:id="rId17"/>
    <hyperlink ref="AE19" r:id="rId18"/>
    <hyperlink ref="AE20" r:id="rId19"/>
    <hyperlink ref="AE21" r:id="rId20"/>
    <hyperlink ref="AE22" r:id="rId21"/>
    <hyperlink ref="AE23" r:id="rId22"/>
    <hyperlink ref="AE24" r:id="rId23"/>
    <hyperlink ref="AE25" r:id="rId24"/>
    <hyperlink ref="AE26" r:id="rId25"/>
    <hyperlink ref="AE27" r:id="rId26"/>
    <hyperlink ref="AE28" r:id="rId27"/>
    <hyperlink ref="AE29" r:id="rId28"/>
    <hyperlink ref="AE30" r:id="rId29"/>
    <hyperlink ref="AE31" r:id="rId30"/>
    <hyperlink ref="AE32" r:id="rId31"/>
    <hyperlink ref="AE33" r:id="rId32"/>
    <hyperlink ref="AE34" r:id="rId33"/>
    <hyperlink ref="AE35" r:id="rId34"/>
    <hyperlink ref="AE36" r:id="rId35"/>
    <hyperlink ref="AE37" r:id="rId36"/>
    <hyperlink ref="AE38" r:id="rId37"/>
    <hyperlink ref="AE39" r:id="rId38"/>
    <hyperlink ref="AE40" r:id="rId39"/>
    <hyperlink ref="AE41" r:id="rId40"/>
    <hyperlink ref="AE42" r:id="rId41"/>
    <hyperlink ref="AE43" r:id="rId42"/>
    <hyperlink ref="AE44" r:id="rId43"/>
    <hyperlink ref="AE45" r:id="rId44"/>
    <hyperlink ref="AE46" r:id="rId45"/>
    <hyperlink ref="AE47" r:id="rId46"/>
    <hyperlink ref="AE48" r:id="rId47"/>
    <hyperlink ref="AE49" r:id="rId48"/>
    <hyperlink ref="AE50" r:id="rId49"/>
    <hyperlink ref="AE51" r:id="rId50"/>
    <hyperlink ref="AE52" r:id="rId51"/>
    <hyperlink ref="AE53" r:id="rId52"/>
    <hyperlink ref="AE54" r:id="rId53"/>
    <hyperlink ref="AE55" r:id="rId54"/>
    <hyperlink ref="AE56" r:id="rId55"/>
    <hyperlink ref="AE57" r:id="rId56"/>
    <hyperlink ref="AE58" r:id="rId57"/>
    <hyperlink ref="AE59" r:id="rId58"/>
    <hyperlink ref="AE60" r:id="rId59"/>
    <hyperlink ref="AE61" r:id="rId60"/>
    <hyperlink ref="AE62" r:id="rId61"/>
    <hyperlink ref="AE63" r:id="rId62"/>
    <hyperlink ref="AE64" r:id="rId63"/>
    <hyperlink ref="AE65" r:id="rId64"/>
    <hyperlink ref="AE66" r:id="rId65"/>
    <hyperlink ref="AE67" r:id="rId66"/>
    <hyperlink ref="AE68" r:id="rId67"/>
    <hyperlink ref="AE69" r:id="rId68"/>
    <hyperlink ref="AE70" r:id="rId69"/>
    <hyperlink ref="AE71" r:id="rId70"/>
    <hyperlink ref="AE72" r:id="rId71"/>
    <hyperlink ref="AE73" r:id="rId72"/>
    <hyperlink ref="AE74" r:id="rId73"/>
    <hyperlink ref="AE75" r:id="rId74"/>
    <hyperlink ref="AE76" r:id="rId75"/>
    <hyperlink ref="AE77" r:id="rId76"/>
    <hyperlink ref="AE78" r:id="rId77"/>
    <hyperlink ref="AE79" r:id="rId78"/>
    <hyperlink ref="AE80" r:id="rId79"/>
    <hyperlink ref="AE81" r:id="rId80"/>
    <hyperlink ref="AE82" r:id="rId81"/>
    <hyperlink ref="AE83" r:id="rId82"/>
    <hyperlink ref="AE84" r:id="rId83"/>
    <hyperlink ref="AE85" r:id="rId84"/>
    <hyperlink ref="AE86" r:id="rId85"/>
    <hyperlink ref="AE87" r:id="rId86"/>
    <hyperlink ref="AE88" r:id="rId87"/>
    <hyperlink ref="AE89" r:id="rId88"/>
    <hyperlink ref="AE90" r:id="rId89"/>
    <hyperlink ref="AE91" r:id="rId90"/>
    <hyperlink ref="AE92" r:id="rId91"/>
    <hyperlink ref="AE93" r:id="rId92"/>
    <hyperlink ref="AE94" r:id="rId93"/>
    <hyperlink ref="AE95" r:id="rId94"/>
    <hyperlink ref="AE96" r:id="rId95"/>
    <hyperlink ref="AE97" r:id="rId96"/>
    <hyperlink ref="AE98" r:id="rId97"/>
    <hyperlink ref="AE99" r:id="rId98"/>
    <hyperlink ref="AE100" r:id="rId99"/>
    <hyperlink ref="AE101" r:id="rId100"/>
    <hyperlink ref="AE102" r:id="rId101"/>
    <hyperlink ref="AE103" r:id="rId102"/>
    <hyperlink ref="AE104" r:id="rId103"/>
    <hyperlink ref="AE105" r:id="rId104"/>
    <hyperlink ref="AE106" r:id="rId105"/>
    <hyperlink ref="AE107" r:id="rId106"/>
    <hyperlink ref="AE108" r:id="rId107"/>
    <hyperlink ref="AE109" r:id="rId108"/>
    <hyperlink ref="AE110" r:id="rId109"/>
    <hyperlink ref="AE111" r:id="rId110"/>
    <hyperlink ref="AE112" r:id="rId111"/>
    <hyperlink ref="AE113" r:id="rId112"/>
    <hyperlink ref="AE114" r:id="rId113"/>
    <hyperlink ref="AE115" r:id="rId114"/>
    <hyperlink ref="AE116" r:id="rId115"/>
    <hyperlink ref="AE117" r:id="rId116"/>
    <hyperlink ref="AE118" r:id="rId117"/>
    <hyperlink ref="AE119" r:id="rId118"/>
    <hyperlink ref="AE120" r:id="rId119"/>
    <hyperlink ref="AE121" r:id="rId120"/>
    <hyperlink ref="AE122" r:id="rId121"/>
    <hyperlink ref="AE123" r:id="rId122"/>
    <hyperlink ref="AE124" r:id="rId123"/>
    <hyperlink ref="AE125" r:id="rId124"/>
    <hyperlink ref="AE126" r:id="rId125"/>
    <hyperlink ref="AE127" r:id="rId126"/>
    <hyperlink ref="AE128" r:id="rId127"/>
    <hyperlink ref="AE129" r:id="rId128"/>
    <hyperlink ref="AE130" r:id="rId129"/>
    <hyperlink ref="AE131" r:id="rId130"/>
    <hyperlink ref="AE132" r:id="rId131"/>
    <hyperlink ref="AE133" r:id="rId132"/>
    <hyperlink ref="AE134" r:id="rId133"/>
    <hyperlink ref="AE135" r:id="rId134"/>
    <hyperlink ref="AE136" r:id="rId135"/>
    <hyperlink ref="AE137" r:id="rId136"/>
    <hyperlink ref="AE138" r:id="rId137"/>
    <hyperlink ref="AE139" r:id="rId138"/>
    <hyperlink ref="AE140" r:id="rId139"/>
    <hyperlink ref="AE141" r:id="rId140"/>
    <hyperlink ref="AE142" r:id="rId141"/>
    <hyperlink ref="AE143" r:id="rId142"/>
    <hyperlink ref="AE144" r:id="rId143"/>
    <hyperlink ref="AE145" r:id="rId144"/>
    <hyperlink ref="AE146" r:id="rId145"/>
    <hyperlink ref="AE147" r:id="rId146"/>
    <hyperlink ref="AE148" r:id="rId147"/>
    <hyperlink ref="AE149" r:id="rId148"/>
    <hyperlink ref="AE150" r:id="rId149"/>
    <hyperlink ref="AE151" r:id="rId150"/>
    <hyperlink ref="AE152" r:id="rId151"/>
    <hyperlink ref="AE153" r:id="rId152"/>
    <hyperlink ref="AE154" r:id="rId153"/>
    <hyperlink ref="AE155" r:id="rId154"/>
    <hyperlink ref="AE156" r:id="rId155"/>
    <hyperlink ref="AE157" r:id="rId156"/>
    <hyperlink ref="AE158" r:id="rId157"/>
    <hyperlink ref="AE159" r:id="rId158"/>
    <hyperlink ref="AE160" r:id="rId159"/>
    <hyperlink ref="AE161" r:id="rId160"/>
    <hyperlink ref="AE162" r:id="rId161"/>
    <hyperlink ref="AE163" r:id="rId162"/>
    <hyperlink ref="AE164" r:id="rId163"/>
    <hyperlink ref="AE165" r:id="rId164"/>
    <hyperlink ref="AE166" r:id="rId165"/>
    <hyperlink ref="AE167" r:id="rId166"/>
    <hyperlink ref="AE168" r:id="rId167"/>
    <hyperlink ref="AE169" r:id="rId168"/>
    <hyperlink ref="AE170" r:id="rId169"/>
    <hyperlink ref="AE171" r:id="rId170"/>
    <hyperlink ref="AE172" r:id="rId171"/>
    <hyperlink ref="AE173" r:id="rId17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77"/>
  <sheetViews>
    <sheetView tabSelected="1" workbookViewId="0"/>
  </sheetViews>
  <sheetFormatPr baseColWidth="10" defaultColWidth="14.5" defaultRowHeight="15.75" customHeight="1" x14ac:dyDescent="0.15"/>
  <sheetData>
    <row r="1" spans="1:7" ht="15.75" customHeight="1" x14ac:dyDescent="0.15">
      <c r="A1" s="1" t="s">
        <v>0</v>
      </c>
      <c r="B1" s="1" t="s">
        <v>1953</v>
      </c>
      <c r="C1" s="1" t="s">
        <v>9</v>
      </c>
      <c r="D1" s="1" t="s">
        <v>2</v>
      </c>
      <c r="E1" s="1" t="s">
        <v>1959</v>
      </c>
      <c r="F1" s="1" t="s">
        <v>1960</v>
      </c>
      <c r="G1" s="1" t="s">
        <v>14</v>
      </c>
    </row>
    <row r="2" spans="1:7" ht="15.75" customHeight="1" x14ac:dyDescent="0.15">
      <c r="A2" s="1" t="s">
        <v>1963</v>
      </c>
      <c r="B2" s="1" t="s">
        <v>1965</v>
      </c>
      <c r="C2" s="1" t="s">
        <v>1967</v>
      </c>
      <c r="D2" s="1" t="s">
        <v>735</v>
      </c>
      <c r="E2" s="1" t="s">
        <v>1968</v>
      </c>
      <c r="F2" s="1" t="s">
        <v>1969</v>
      </c>
      <c r="G2" s="1" t="s">
        <v>350</v>
      </c>
    </row>
    <row r="3" spans="1:7" ht="15.75" customHeight="1" x14ac:dyDescent="0.15">
      <c r="A3" s="1" t="s">
        <v>1963</v>
      </c>
      <c r="B3" s="1" t="s">
        <v>1973</v>
      </c>
      <c r="C3" s="1" t="s">
        <v>1975</v>
      </c>
      <c r="D3" s="1" t="s">
        <v>735</v>
      </c>
      <c r="E3" s="1" t="s">
        <v>1968</v>
      </c>
      <c r="F3" s="1" t="s">
        <v>1979</v>
      </c>
      <c r="G3" s="1" t="s">
        <v>350</v>
      </c>
    </row>
    <row r="4" spans="1:7" ht="15.75" customHeight="1" x14ac:dyDescent="0.15">
      <c r="A4" s="1" t="s">
        <v>1963</v>
      </c>
      <c r="B4" s="1" t="s">
        <v>1981</v>
      </c>
      <c r="C4" s="1" t="s">
        <v>1982</v>
      </c>
      <c r="D4" s="1" t="s">
        <v>277</v>
      </c>
      <c r="E4" s="1" t="s">
        <v>1968</v>
      </c>
      <c r="F4" s="1" t="s">
        <v>1984</v>
      </c>
      <c r="G4" s="1" t="s">
        <v>1985</v>
      </c>
    </row>
    <row r="5" spans="1:7" ht="15.75" customHeight="1" x14ac:dyDescent="0.15">
      <c r="A5" s="1" t="s">
        <v>1963</v>
      </c>
      <c r="B5" s="1" t="s">
        <v>1987</v>
      </c>
      <c r="C5" s="1" t="s">
        <v>1989</v>
      </c>
      <c r="D5" s="1" t="s">
        <v>363</v>
      </c>
      <c r="E5" s="1" t="s">
        <v>1968</v>
      </c>
      <c r="F5" s="1" t="s">
        <v>1984</v>
      </c>
      <c r="G5" s="1" t="s">
        <v>1985</v>
      </c>
    </row>
    <row r="6" spans="1:7" ht="15.75" customHeight="1" x14ac:dyDescent="0.15">
      <c r="A6" s="1" t="s">
        <v>1963</v>
      </c>
      <c r="B6" s="1" t="s">
        <v>1991</v>
      </c>
      <c r="C6" s="1" t="s">
        <v>1993</v>
      </c>
      <c r="D6" s="1" t="s">
        <v>119</v>
      </c>
      <c r="E6" s="1" t="s">
        <v>1968</v>
      </c>
      <c r="F6" s="1" t="s">
        <v>1996</v>
      </c>
      <c r="G6" s="1" t="s">
        <v>1985</v>
      </c>
    </row>
    <row r="7" spans="1:7" ht="15.75" customHeight="1" x14ac:dyDescent="0.15">
      <c r="A7" s="1" t="s">
        <v>1963</v>
      </c>
      <c r="B7" s="1" t="s">
        <v>1997</v>
      </c>
      <c r="C7" s="1" t="s">
        <v>1998</v>
      </c>
      <c r="D7" s="1" t="s">
        <v>226</v>
      </c>
      <c r="E7" s="1" t="s">
        <v>1968</v>
      </c>
      <c r="F7" s="1" t="s">
        <v>1996</v>
      </c>
      <c r="G7" s="1" t="s">
        <v>350</v>
      </c>
    </row>
    <row r="8" spans="1:7" ht="15.75" customHeight="1" x14ac:dyDescent="0.15">
      <c r="A8" s="1" t="s">
        <v>1963</v>
      </c>
      <c r="B8" s="1" t="s">
        <v>2001</v>
      </c>
      <c r="C8" s="1" t="s">
        <v>2002</v>
      </c>
      <c r="D8" s="1" t="s">
        <v>352</v>
      </c>
      <c r="E8" s="1" t="s">
        <v>1968</v>
      </c>
      <c r="F8" s="1" t="s">
        <v>1996</v>
      </c>
      <c r="G8" s="1" t="s">
        <v>1985</v>
      </c>
    </row>
    <row r="9" spans="1:7" ht="15.75" customHeight="1" x14ac:dyDescent="0.15">
      <c r="A9" s="1" t="s">
        <v>1963</v>
      </c>
      <c r="B9" s="1" t="s">
        <v>2001</v>
      </c>
      <c r="C9" s="1" t="s">
        <v>2002</v>
      </c>
      <c r="D9" s="1" t="s">
        <v>352</v>
      </c>
      <c r="E9" s="1" t="s">
        <v>1968</v>
      </c>
      <c r="F9" s="1" t="s">
        <v>1996</v>
      </c>
      <c r="G9" s="1" t="s">
        <v>1985</v>
      </c>
    </row>
    <row r="10" spans="1:7" ht="15.75" customHeight="1" x14ac:dyDescent="0.15">
      <c r="A10" s="1" t="s">
        <v>1963</v>
      </c>
      <c r="B10" s="1" t="s">
        <v>2001</v>
      </c>
      <c r="C10" s="1" t="s">
        <v>2002</v>
      </c>
      <c r="D10" s="1" t="s">
        <v>352</v>
      </c>
      <c r="E10" s="1" t="s">
        <v>1968</v>
      </c>
      <c r="F10" s="1" t="s">
        <v>1996</v>
      </c>
      <c r="G10" s="1" t="s">
        <v>1985</v>
      </c>
    </row>
    <row r="11" spans="1:7" ht="15.75" customHeight="1" x14ac:dyDescent="0.15">
      <c r="A11" s="1" t="s">
        <v>1963</v>
      </c>
      <c r="B11" s="1" t="s">
        <v>2001</v>
      </c>
      <c r="C11" s="1" t="s">
        <v>2002</v>
      </c>
      <c r="D11" s="1" t="s">
        <v>352</v>
      </c>
      <c r="E11" s="1" t="s">
        <v>1968</v>
      </c>
      <c r="F11" s="1" t="s">
        <v>1996</v>
      </c>
      <c r="G11" s="1" t="s">
        <v>1985</v>
      </c>
    </row>
    <row r="12" spans="1:7" ht="15.75" customHeight="1" x14ac:dyDescent="0.15">
      <c r="A12" s="1" t="s">
        <v>1963</v>
      </c>
      <c r="B12" s="1" t="s">
        <v>2001</v>
      </c>
      <c r="C12" s="1" t="s">
        <v>2002</v>
      </c>
      <c r="D12" s="1" t="s">
        <v>352</v>
      </c>
      <c r="E12" s="1" t="s">
        <v>1968</v>
      </c>
      <c r="F12" s="1" t="s">
        <v>1996</v>
      </c>
      <c r="G12" s="1" t="s">
        <v>1985</v>
      </c>
    </row>
    <row r="13" spans="1:7" ht="15.75" customHeight="1" x14ac:dyDescent="0.15">
      <c r="A13" s="1" t="s">
        <v>1963</v>
      </c>
      <c r="B13" s="1" t="s">
        <v>2001</v>
      </c>
      <c r="C13" s="1" t="s">
        <v>2002</v>
      </c>
      <c r="D13" s="1" t="s">
        <v>352</v>
      </c>
      <c r="E13" s="1" t="s">
        <v>1968</v>
      </c>
      <c r="F13" s="1" t="s">
        <v>1996</v>
      </c>
      <c r="G13" s="1" t="s">
        <v>1985</v>
      </c>
    </row>
    <row r="14" spans="1:7" ht="15.75" customHeight="1" x14ac:dyDescent="0.15">
      <c r="A14" s="1" t="s">
        <v>1963</v>
      </c>
      <c r="B14" s="1" t="s">
        <v>2001</v>
      </c>
      <c r="C14" s="1" t="s">
        <v>2002</v>
      </c>
      <c r="D14" s="1" t="s">
        <v>352</v>
      </c>
      <c r="E14" s="1" t="s">
        <v>1968</v>
      </c>
      <c r="F14" s="1" t="s">
        <v>1996</v>
      </c>
      <c r="G14" s="1" t="s">
        <v>1985</v>
      </c>
    </row>
    <row r="15" spans="1:7" ht="15.75" customHeight="1" x14ac:dyDescent="0.15">
      <c r="A15" s="1" t="s">
        <v>1963</v>
      </c>
      <c r="B15" s="1" t="s">
        <v>2001</v>
      </c>
      <c r="C15" s="1" t="s">
        <v>2002</v>
      </c>
      <c r="D15" s="1" t="s">
        <v>352</v>
      </c>
      <c r="E15" s="1" t="s">
        <v>1968</v>
      </c>
      <c r="F15" s="1" t="s">
        <v>1996</v>
      </c>
      <c r="G15" s="1" t="s">
        <v>1985</v>
      </c>
    </row>
    <row r="16" spans="1:7" ht="15.75" customHeight="1" x14ac:dyDescent="0.15">
      <c r="A16" s="1" t="s">
        <v>1963</v>
      </c>
      <c r="B16" s="1" t="s">
        <v>2001</v>
      </c>
      <c r="C16" s="1" t="s">
        <v>2002</v>
      </c>
      <c r="D16" s="1" t="s">
        <v>352</v>
      </c>
      <c r="E16" s="1" t="s">
        <v>1968</v>
      </c>
      <c r="F16" s="1" t="s">
        <v>1996</v>
      </c>
      <c r="G16" s="1" t="s">
        <v>1985</v>
      </c>
    </row>
    <row r="17" spans="1:7" ht="15.75" customHeight="1" x14ac:dyDescent="0.15">
      <c r="A17" s="1" t="s">
        <v>1963</v>
      </c>
      <c r="B17" s="1" t="s">
        <v>2001</v>
      </c>
      <c r="C17" s="1" t="s">
        <v>2002</v>
      </c>
      <c r="D17" s="1" t="s">
        <v>352</v>
      </c>
      <c r="E17" s="1" t="s">
        <v>1968</v>
      </c>
      <c r="F17" s="1" t="s">
        <v>1996</v>
      </c>
      <c r="G17" s="1" t="s">
        <v>1985</v>
      </c>
    </row>
    <row r="18" spans="1:7" ht="15.75" customHeight="1" x14ac:dyDescent="0.15">
      <c r="A18" s="1" t="s">
        <v>1963</v>
      </c>
      <c r="B18" s="1" t="s">
        <v>2001</v>
      </c>
      <c r="C18" s="1" t="s">
        <v>2002</v>
      </c>
      <c r="D18" s="1" t="s">
        <v>352</v>
      </c>
      <c r="E18" s="1" t="s">
        <v>1968</v>
      </c>
      <c r="F18" s="1" t="s">
        <v>1996</v>
      </c>
      <c r="G18" s="1" t="s">
        <v>1985</v>
      </c>
    </row>
    <row r="19" spans="1:7" ht="15.75" customHeight="1" x14ac:dyDescent="0.15">
      <c r="A19" s="1" t="s">
        <v>1963</v>
      </c>
      <c r="B19" s="1" t="s">
        <v>2001</v>
      </c>
      <c r="C19" s="1" t="s">
        <v>2002</v>
      </c>
      <c r="D19" s="1" t="s">
        <v>352</v>
      </c>
      <c r="E19" s="1" t="s">
        <v>1968</v>
      </c>
      <c r="F19" s="1" t="s">
        <v>1996</v>
      </c>
      <c r="G19" s="1" t="s">
        <v>1985</v>
      </c>
    </row>
    <row r="20" spans="1:7" ht="15.75" customHeight="1" x14ac:dyDescent="0.15">
      <c r="A20" s="1" t="s">
        <v>1963</v>
      </c>
      <c r="B20" s="1" t="s">
        <v>2001</v>
      </c>
      <c r="C20" s="1" t="s">
        <v>2002</v>
      </c>
      <c r="D20" s="1" t="s">
        <v>352</v>
      </c>
      <c r="E20" s="1" t="s">
        <v>1968</v>
      </c>
      <c r="F20" s="1" t="s">
        <v>1996</v>
      </c>
      <c r="G20" s="1" t="s">
        <v>1985</v>
      </c>
    </row>
    <row r="21" spans="1:7" ht="15.75" customHeight="1" x14ac:dyDescent="0.15">
      <c r="A21" s="1" t="s">
        <v>1963</v>
      </c>
      <c r="B21" s="1" t="s">
        <v>2001</v>
      </c>
      <c r="C21" s="1" t="s">
        <v>2002</v>
      </c>
      <c r="D21" s="1" t="s">
        <v>352</v>
      </c>
      <c r="E21" s="1" t="s">
        <v>1968</v>
      </c>
      <c r="F21" s="1" t="s">
        <v>1996</v>
      </c>
      <c r="G21" s="1" t="s">
        <v>1985</v>
      </c>
    </row>
    <row r="22" spans="1:7" ht="15.75" customHeight="1" x14ac:dyDescent="0.15">
      <c r="A22" s="1" t="s">
        <v>1963</v>
      </c>
      <c r="B22" s="1" t="s">
        <v>2001</v>
      </c>
      <c r="C22" s="1" t="s">
        <v>2002</v>
      </c>
      <c r="D22" s="1" t="s">
        <v>352</v>
      </c>
      <c r="E22" s="1" t="s">
        <v>1968</v>
      </c>
      <c r="F22" s="1" t="s">
        <v>1996</v>
      </c>
      <c r="G22" s="1" t="s">
        <v>1985</v>
      </c>
    </row>
    <row r="23" spans="1:7" ht="15.75" customHeight="1" x14ac:dyDescent="0.15">
      <c r="A23" s="1" t="s">
        <v>1963</v>
      </c>
      <c r="B23" s="1" t="s">
        <v>2001</v>
      </c>
      <c r="C23" s="1" t="s">
        <v>2002</v>
      </c>
      <c r="D23" s="1" t="s">
        <v>352</v>
      </c>
      <c r="E23" s="1" t="s">
        <v>1968</v>
      </c>
      <c r="F23" s="1" t="s">
        <v>1996</v>
      </c>
      <c r="G23" s="1" t="s">
        <v>1985</v>
      </c>
    </row>
    <row r="24" spans="1:7" ht="15.75" customHeight="1" x14ac:dyDescent="0.15">
      <c r="A24" s="1" t="s">
        <v>1963</v>
      </c>
      <c r="B24" s="1" t="s">
        <v>2001</v>
      </c>
      <c r="C24" s="1" t="s">
        <v>2002</v>
      </c>
      <c r="D24" s="1" t="s">
        <v>352</v>
      </c>
      <c r="E24" s="1" t="s">
        <v>1968</v>
      </c>
      <c r="F24" s="1" t="s">
        <v>1996</v>
      </c>
      <c r="G24" s="1" t="s">
        <v>1985</v>
      </c>
    </row>
    <row r="25" spans="1:7" ht="15.75" customHeight="1" x14ac:dyDescent="0.15">
      <c r="A25" s="1" t="s">
        <v>1963</v>
      </c>
      <c r="B25" s="1" t="s">
        <v>2001</v>
      </c>
      <c r="C25" s="1" t="s">
        <v>2002</v>
      </c>
      <c r="D25" s="1" t="s">
        <v>352</v>
      </c>
      <c r="E25" s="1" t="s">
        <v>1968</v>
      </c>
      <c r="F25" s="1" t="s">
        <v>1996</v>
      </c>
      <c r="G25" s="1" t="s">
        <v>1985</v>
      </c>
    </row>
    <row r="26" spans="1:7" ht="15.75" customHeight="1" x14ac:dyDescent="0.15">
      <c r="A26" s="1" t="s">
        <v>1963</v>
      </c>
      <c r="B26" s="1" t="s">
        <v>2001</v>
      </c>
      <c r="C26" s="1" t="s">
        <v>2002</v>
      </c>
      <c r="D26" s="1" t="s">
        <v>352</v>
      </c>
      <c r="E26" s="1" t="s">
        <v>1968</v>
      </c>
      <c r="F26" s="1" t="s">
        <v>1996</v>
      </c>
      <c r="G26" s="1" t="s">
        <v>1985</v>
      </c>
    </row>
    <row r="27" spans="1:7" ht="15.75" customHeight="1" x14ac:dyDescent="0.15">
      <c r="A27" s="1" t="s">
        <v>1963</v>
      </c>
      <c r="B27" s="1" t="s">
        <v>2001</v>
      </c>
      <c r="C27" s="1" t="s">
        <v>2002</v>
      </c>
      <c r="D27" s="1" t="s">
        <v>352</v>
      </c>
      <c r="E27" s="1" t="s">
        <v>1968</v>
      </c>
      <c r="F27" s="1" t="s">
        <v>1996</v>
      </c>
      <c r="G27" s="1" t="s">
        <v>1985</v>
      </c>
    </row>
    <row r="28" spans="1:7" ht="15.75" customHeight="1" x14ac:dyDescent="0.15">
      <c r="A28" s="1" t="s">
        <v>1963</v>
      </c>
      <c r="B28" s="1" t="s">
        <v>2001</v>
      </c>
      <c r="C28" s="1" t="s">
        <v>2002</v>
      </c>
      <c r="D28" s="1" t="s">
        <v>352</v>
      </c>
      <c r="E28" s="1" t="s">
        <v>1968</v>
      </c>
      <c r="F28" s="1" t="s">
        <v>1996</v>
      </c>
      <c r="G28" s="1" t="s">
        <v>1985</v>
      </c>
    </row>
    <row r="29" spans="1:7" ht="15.75" customHeight="1" x14ac:dyDescent="0.15">
      <c r="A29" s="1" t="s">
        <v>1963</v>
      </c>
      <c r="B29" s="1" t="s">
        <v>2037</v>
      </c>
      <c r="C29" s="1" t="s">
        <v>2039</v>
      </c>
      <c r="D29" s="1" t="s">
        <v>2040</v>
      </c>
      <c r="E29" s="1" t="s">
        <v>1968</v>
      </c>
      <c r="F29" s="1" t="s">
        <v>2041</v>
      </c>
      <c r="G29" s="1" t="s">
        <v>2042</v>
      </c>
    </row>
    <row r="30" spans="1:7" ht="15.75" customHeight="1" x14ac:dyDescent="0.15">
      <c r="A30" s="1" t="s">
        <v>1963</v>
      </c>
      <c r="B30" s="1" t="s">
        <v>2044</v>
      </c>
      <c r="C30" s="1" t="s">
        <v>2045</v>
      </c>
      <c r="D30" s="1" t="s">
        <v>440</v>
      </c>
      <c r="E30" s="1" t="s">
        <v>1968</v>
      </c>
      <c r="F30" s="1" t="s">
        <v>1996</v>
      </c>
      <c r="G30" s="1" t="s">
        <v>350</v>
      </c>
    </row>
    <row r="31" spans="1:7" ht="15.75" customHeight="1" x14ac:dyDescent="0.15">
      <c r="A31" s="1" t="s">
        <v>1963</v>
      </c>
      <c r="B31" s="1" t="s">
        <v>2044</v>
      </c>
      <c r="C31" s="1" t="s">
        <v>2045</v>
      </c>
      <c r="D31" s="1" t="s">
        <v>440</v>
      </c>
      <c r="E31" s="1" t="s">
        <v>1968</v>
      </c>
      <c r="F31" s="1" t="s">
        <v>1996</v>
      </c>
      <c r="G31" s="1" t="s">
        <v>350</v>
      </c>
    </row>
    <row r="32" spans="1:7" ht="15.75" customHeight="1" x14ac:dyDescent="0.15">
      <c r="A32" s="1" t="s">
        <v>1963</v>
      </c>
      <c r="B32" s="1" t="s">
        <v>2047</v>
      </c>
      <c r="C32" s="1" t="s">
        <v>2048</v>
      </c>
      <c r="D32" s="1" t="s">
        <v>226</v>
      </c>
      <c r="E32" s="1" t="s">
        <v>1968</v>
      </c>
      <c r="F32" s="1" t="s">
        <v>1996</v>
      </c>
      <c r="G32" s="1" t="s">
        <v>350</v>
      </c>
    </row>
    <row r="33" spans="1:7" ht="15.75" customHeight="1" x14ac:dyDescent="0.15">
      <c r="A33" s="1" t="s">
        <v>1963</v>
      </c>
      <c r="B33" s="1" t="s">
        <v>2052</v>
      </c>
      <c r="C33" s="1" t="s">
        <v>2053</v>
      </c>
      <c r="D33" s="1" t="s">
        <v>2054</v>
      </c>
      <c r="E33" s="1" t="s">
        <v>1968</v>
      </c>
      <c r="F33" s="1" t="s">
        <v>1996</v>
      </c>
      <c r="G33" s="1" t="s">
        <v>350</v>
      </c>
    </row>
    <row r="34" spans="1:7" ht="15.75" customHeight="1" x14ac:dyDescent="0.15">
      <c r="A34" s="1" t="s">
        <v>1963</v>
      </c>
      <c r="B34" s="1" t="s">
        <v>2047</v>
      </c>
      <c r="C34" s="1" t="s">
        <v>2048</v>
      </c>
      <c r="D34" s="1" t="s">
        <v>226</v>
      </c>
      <c r="E34" s="1" t="s">
        <v>1968</v>
      </c>
      <c r="F34" s="1" t="s">
        <v>1996</v>
      </c>
      <c r="G34" s="1" t="s">
        <v>350</v>
      </c>
    </row>
    <row r="35" spans="1:7" ht="15.75" customHeight="1" x14ac:dyDescent="0.15">
      <c r="A35" s="1" t="s">
        <v>1963</v>
      </c>
      <c r="B35" s="1" t="s">
        <v>2057</v>
      </c>
      <c r="C35" s="1" t="s">
        <v>2059</v>
      </c>
      <c r="D35" s="1" t="s">
        <v>785</v>
      </c>
      <c r="E35" s="1" t="s">
        <v>65</v>
      </c>
      <c r="F35" s="1" t="s">
        <v>1979</v>
      </c>
      <c r="G35" s="1" t="s">
        <v>350</v>
      </c>
    </row>
    <row r="36" spans="1:7" ht="15.75" customHeight="1" x14ac:dyDescent="0.15">
      <c r="A36" s="1" t="s">
        <v>1963</v>
      </c>
      <c r="B36" s="1" t="s">
        <v>2057</v>
      </c>
      <c r="C36" s="1" t="s">
        <v>2059</v>
      </c>
      <c r="D36" s="1" t="s">
        <v>785</v>
      </c>
      <c r="E36" s="1" t="s">
        <v>65</v>
      </c>
      <c r="F36" s="1" t="s">
        <v>1979</v>
      </c>
      <c r="G36" s="1" t="s">
        <v>350</v>
      </c>
    </row>
    <row r="37" spans="1:7" ht="15.75" customHeight="1" x14ac:dyDescent="0.15">
      <c r="A37" s="1" t="s">
        <v>1963</v>
      </c>
      <c r="B37" s="1" t="s">
        <v>2057</v>
      </c>
      <c r="C37" s="1" t="s">
        <v>2059</v>
      </c>
      <c r="D37" s="1" t="s">
        <v>785</v>
      </c>
      <c r="E37" s="1" t="s">
        <v>65</v>
      </c>
      <c r="F37" s="1" t="s">
        <v>1979</v>
      </c>
      <c r="G37" s="1" t="s">
        <v>350</v>
      </c>
    </row>
    <row r="38" spans="1:7" ht="15.75" customHeight="1" x14ac:dyDescent="0.15">
      <c r="A38" s="1" t="s">
        <v>1963</v>
      </c>
      <c r="B38" s="1" t="s">
        <v>2057</v>
      </c>
      <c r="C38" s="1" t="s">
        <v>2059</v>
      </c>
      <c r="D38" s="1" t="s">
        <v>785</v>
      </c>
      <c r="E38" s="1" t="s">
        <v>65</v>
      </c>
      <c r="F38" s="1" t="s">
        <v>1979</v>
      </c>
      <c r="G38" s="1" t="s">
        <v>350</v>
      </c>
    </row>
    <row r="39" spans="1:7" ht="15.75" customHeight="1" x14ac:dyDescent="0.15">
      <c r="A39" s="1" t="s">
        <v>1963</v>
      </c>
      <c r="B39" s="1" t="s">
        <v>2057</v>
      </c>
      <c r="C39" s="1" t="s">
        <v>2059</v>
      </c>
      <c r="D39" s="1" t="s">
        <v>785</v>
      </c>
      <c r="E39" s="1" t="s">
        <v>65</v>
      </c>
      <c r="F39" s="1" t="s">
        <v>1979</v>
      </c>
      <c r="G39" s="1" t="s">
        <v>350</v>
      </c>
    </row>
    <row r="40" spans="1:7" ht="15.75" customHeight="1" x14ac:dyDescent="0.15">
      <c r="A40" s="1" t="s">
        <v>1963</v>
      </c>
      <c r="B40" s="1" t="s">
        <v>2057</v>
      </c>
      <c r="C40" s="1" t="s">
        <v>2059</v>
      </c>
      <c r="D40" s="1" t="s">
        <v>785</v>
      </c>
      <c r="E40" s="1" t="s">
        <v>65</v>
      </c>
      <c r="F40" s="1" t="s">
        <v>1979</v>
      </c>
      <c r="G40" s="1" t="s">
        <v>350</v>
      </c>
    </row>
    <row r="41" spans="1:7" ht="15.75" customHeight="1" x14ac:dyDescent="0.15">
      <c r="A41" s="1" t="s">
        <v>1963</v>
      </c>
      <c r="B41" s="1" t="s">
        <v>2057</v>
      </c>
      <c r="C41" s="1" t="s">
        <v>2059</v>
      </c>
      <c r="D41" s="1" t="s">
        <v>785</v>
      </c>
      <c r="E41" s="1" t="s">
        <v>65</v>
      </c>
      <c r="F41" s="1" t="s">
        <v>1979</v>
      </c>
      <c r="G41" s="1" t="s">
        <v>350</v>
      </c>
    </row>
    <row r="42" spans="1:7" ht="15.75" customHeight="1" x14ac:dyDescent="0.15">
      <c r="A42" s="1" t="s">
        <v>1963</v>
      </c>
      <c r="B42" s="1" t="s">
        <v>2073</v>
      </c>
      <c r="C42" s="1" t="s">
        <v>2074</v>
      </c>
      <c r="D42" s="1" t="s">
        <v>735</v>
      </c>
      <c r="E42" s="1" t="s">
        <v>1968</v>
      </c>
      <c r="F42" s="1" t="s">
        <v>1984</v>
      </c>
      <c r="G42" s="1" t="s">
        <v>350</v>
      </c>
    </row>
    <row r="43" spans="1:7" ht="15.75" customHeight="1" x14ac:dyDescent="0.15">
      <c r="A43" s="1" t="s">
        <v>1963</v>
      </c>
      <c r="B43" s="1" t="s">
        <v>2076</v>
      </c>
      <c r="C43" s="1" t="s">
        <v>2078</v>
      </c>
      <c r="D43" s="1" t="s">
        <v>1140</v>
      </c>
      <c r="E43" s="1" t="s">
        <v>1968</v>
      </c>
      <c r="F43" s="1" t="s">
        <v>1984</v>
      </c>
      <c r="G43" s="1" t="s">
        <v>1985</v>
      </c>
    </row>
    <row r="44" spans="1:7" ht="15.75" customHeight="1" x14ac:dyDescent="0.15">
      <c r="A44" s="1" t="s">
        <v>1963</v>
      </c>
      <c r="B44" s="1" t="s">
        <v>2082</v>
      </c>
      <c r="C44" s="1" t="s">
        <v>2083</v>
      </c>
      <c r="D44" s="1" t="s">
        <v>84</v>
      </c>
      <c r="E44" s="1" t="s">
        <v>1968</v>
      </c>
      <c r="F44" s="1" t="s">
        <v>1996</v>
      </c>
      <c r="G44" s="1" t="s">
        <v>2084</v>
      </c>
    </row>
    <row r="45" spans="1:7" ht="15.75" customHeight="1" x14ac:dyDescent="0.15">
      <c r="A45" s="1" t="s">
        <v>1963</v>
      </c>
      <c r="B45" s="1" t="s">
        <v>2086</v>
      </c>
      <c r="C45" s="1" t="s">
        <v>2087</v>
      </c>
      <c r="D45" s="1" t="s">
        <v>1572</v>
      </c>
      <c r="E45" s="1" t="s">
        <v>1968</v>
      </c>
      <c r="F45" s="1" t="s">
        <v>2088</v>
      </c>
      <c r="G45" s="1" t="s">
        <v>2089</v>
      </c>
    </row>
    <row r="46" spans="1:7" ht="15.75" customHeight="1" x14ac:dyDescent="0.15">
      <c r="A46" s="1" t="s">
        <v>1963</v>
      </c>
      <c r="B46" s="1" t="s">
        <v>2086</v>
      </c>
      <c r="C46" s="1" t="s">
        <v>2087</v>
      </c>
      <c r="D46" s="1" t="s">
        <v>1572</v>
      </c>
      <c r="E46" s="1" t="s">
        <v>1968</v>
      </c>
      <c r="F46" s="1" t="s">
        <v>2088</v>
      </c>
      <c r="G46" s="1" t="s">
        <v>2089</v>
      </c>
    </row>
    <row r="47" spans="1:7" ht="15.75" customHeight="1" x14ac:dyDescent="0.15">
      <c r="A47" s="1" t="s">
        <v>1963</v>
      </c>
      <c r="B47" s="1" t="s">
        <v>2092</v>
      </c>
      <c r="C47" s="1" t="s">
        <v>2093</v>
      </c>
      <c r="D47" s="1" t="s">
        <v>2054</v>
      </c>
      <c r="E47" s="1" t="s">
        <v>65</v>
      </c>
      <c r="F47" s="1" t="s">
        <v>1979</v>
      </c>
      <c r="G47" s="1" t="s">
        <v>2042</v>
      </c>
    </row>
    <row r="48" spans="1:7" ht="15.75" customHeight="1" x14ac:dyDescent="0.15">
      <c r="A48" s="1" t="s">
        <v>1963</v>
      </c>
      <c r="B48" s="1" t="s">
        <v>2095</v>
      </c>
      <c r="C48" s="1" t="s">
        <v>2096</v>
      </c>
      <c r="D48" s="1" t="s">
        <v>2097</v>
      </c>
      <c r="E48" s="1" t="s">
        <v>65</v>
      </c>
      <c r="F48" s="1" t="s">
        <v>1969</v>
      </c>
      <c r="G48" s="1" t="s">
        <v>2099</v>
      </c>
    </row>
    <row r="49" spans="1:7" ht="15.75" customHeight="1" x14ac:dyDescent="0.15">
      <c r="A49" s="1" t="s">
        <v>1963</v>
      </c>
      <c r="B49" s="1" t="s">
        <v>2101</v>
      </c>
      <c r="C49" s="1" t="s">
        <v>2102</v>
      </c>
      <c r="D49" s="1" t="s">
        <v>2054</v>
      </c>
      <c r="E49" s="1" t="s">
        <v>65</v>
      </c>
      <c r="F49" s="1" t="s">
        <v>2041</v>
      </c>
      <c r="G49" s="1" t="s">
        <v>350</v>
      </c>
    </row>
    <row r="50" spans="1:7" ht="15.75" customHeight="1" x14ac:dyDescent="0.15">
      <c r="A50" s="1" t="s">
        <v>1963</v>
      </c>
      <c r="B50" s="1" t="s">
        <v>2101</v>
      </c>
      <c r="C50" s="1" t="s">
        <v>2102</v>
      </c>
      <c r="D50" s="1" t="s">
        <v>2054</v>
      </c>
      <c r="E50" s="1" t="s">
        <v>65</v>
      </c>
      <c r="F50" s="1" t="s">
        <v>2041</v>
      </c>
      <c r="G50" s="1" t="s">
        <v>350</v>
      </c>
    </row>
    <row r="51" spans="1:7" ht="13" x14ac:dyDescent="0.15">
      <c r="A51" s="1" t="s">
        <v>1963</v>
      </c>
      <c r="B51" s="1" t="s">
        <v>2108</v>
      </c>
      <c r="C51" s="1" t="s">
        <v>2109</v>
      </c>
      <c r="D51" s="1" t="s">
        <v>677</v>
      </c>
      <c r="E51" s="1" t="s">
        <v>65</v>
      </c>
      <c r="F51" s="1" t="s">
        <v>1979</v>
      </c>
      <c r="G51" s="1" t="s">
        <v>2111</v>
      </c>
    </row>
    <row r="52" spans="1:7" ht="13" x14ac:dyDescent="0.15">
      <c r="A52" s="1" t="s">
        <v>1963</v>
      </c>
      <c r="B52" s="1" t="s">
        <v>2108</v>
      </c>
      <c r="C52" s="1" t="s">
        <v>2109</v>
      </c>
      <c r="D52" s="1" t="s">
        <v>677</v>
      </c>
      <c r="E52" s="1" t="s">
        <v>65</v>
      </c>
      <c r="F52" s="1" t="s">
        <v>1979</v>
      </c>
      <c r="G52" s="1" t="s">
        <v>2111</v>
      </c>
    </row>
    <row r="53" spans="1:7" ht="13" x14ac:dyDescent="0.15">
      <c r="A53" s="1" t="s">
        <v>1963</v>
      </c>
      <c r="B53" s="1" t="s">
        <v>2108</v>
      </c>
      <c r="C53" s="1" t="s">
        <v>2109</v>
      </c>
      <c r="D53" s="1" t="s">
        <v>677</v>
      </c>
      <c r="E53" s="1" t="s">
        <v>65</v>
      </c>
      <c r="F53" s="1" t="s">
        <v>1979</v>
      </c>
      <c r="G53" s="1" t="s">
        <v>2111</v>
      </c>
    </row>
    <row r="54" spans="1:7" ht="13" x14ac:dyDescent="0.15">
      <c r="A54" s="1" t="s">
        <v>1963</v>
      </c>
      <c r="B54" s="1" t="s">
        <v>2114</v>
      </c>
      <c r="C54" s="1" t="s">
        <v>2118</v>
      </c>
      <c r="D54" s="1" t="s">
        <v>352</v>
      </c>
      <c r="E54" s="1" t="s">
        <v>65</v>
      </c>
      <c r="F54" s="1" t="s">
        <v>1996</v>
      </c>
      <c r="G54" s="1" t="s">
        <v>350</v>
      </c>
    </row>
    <row r="55" spans="1:7" ht="13" x14ac:dyDescent="0.15">
      <c r="A55" s="1" t="s">
        <v>1963</v>
      </c>
      <c r="B55" s="1" t="s">
        <v>2120</v>
      </c>
      <c r="C55" s="1" t="s">
        <v>2121</v>
      </c>
      <c r="D55" s="1" t="s">
        <v>413</v>
      </c>
      <c r="E55" s="1" t="s">
        <v>65</v>
      </c>
      <c r="F55" s="1" t="s">
        <v>2123</v>
      </c>
      <c r="G55" s="1" t="s">
        <v>350</v>
      </c>
    </row>
    <row r="56" spans="1:7" ht="13" x14ac:dyDescent="0.15">
      <c r="A56" s="1" t="s">
        <v>1963</v>
      </c>
      <c r="B56" s="1" t="s">
        <v>2125</v>
      </c>
      <c r="C56" s="1" t="s">
        <v>2126</v>
      </c>
      <c r="D56" s="1" t="s">
        <v>2127</v>
      </c>
      <c r="E56" s="1" t="s">
        <v>1968</v>
      </c>
      <c r="F56" s="1" t="s">
        <v>1996</v>
      </c>
      <c r="G56" s="1" t="s">
        <v>350</v>
      </c>
    </row>
    <row r="57" spans="1:7" ht="13" x14ac:dyDescent="0.15">
      <c r="A57" s="1" t="s">
        <v>1963</v>
      </c>
      <c r="B57" s="1" t="s">
        <v>2128</v>
      </c>
      <c r="C57" s="1" t="s">
        <v>2130</v>
      </c>
      <c r="D57" s="1" t="s">
        <v>2127</v>
      </c>
      <c r="E57" s="1" t="s">
        <v>65</v>
      </c>
      <c r="F57" s="1" t="s">
        <v>1996</v>
      </c>
      <c r="G57" s="1" t="s">
        <v>350</v>
      </c>
    </row>
    <row r="58" spans="1:7" ht="13" x14ac:dyDescent="0.15">
      <c r="A58" s="1" t="s">
        <v>1963</v>
      </c>
      <c r="B58" s="1" t="s">
        <v>2132</v>
      </c>
      <c r="C58" s="1" t="s">
        <v>2133</v>
      </c>
      <c r="D58" s="1" t="s">
        <v>735</v>
      </c>
      <c r="E58" s="1" t="s">
        <v>65</v>
      </c>
      <c r="F58" s="1" t="s">
        <v>1996</v>
      </c>
      <c r="G58" s="1" t="s">
        <v>2084</v>
      </c>
    </row>
    <row r="59" spans="1:7" ht="13" x14ac:dyDescent="0.15">
      <c r="A59" s="1" t="s">
        <v>1963</v>
      </c>
      <c r="B59" s="1" t="s">
        <v>2138</v>
      </c>
      <c r="C59" s="1" t="s">
        <v>2139</v>
      </c>
      <c r="D59" s="1" t="s">
        <v>735</v>
      </c>
      <c r="E59" s="1" t="s">
        <v>1968</v>
      </c>
      <c r="F59" s="1" t="s">
        <v>2141</v>
      </c>
      <c r="G59" s="1" t="s">
        <v>350</v>
      </c>
    </row>
    <row r="60" spans="1:7" ht="13" x14ac:dyDescent="0.15">
      <c r="A60" s="1" t="s">
        <v>1963</v>
      </c>
      <c r="B60" s="1" t="s">
        <v>2132</v>
      </c>
      <c r="C60" s="1" t="s">
        <v>2133</v>
      </c>
      <c r="D60" s="1" t="s">
        <v>735</v>
      </c>
      <c r="E60" s="1" t="s">
        <v>65</v>
      </c>
      <c r="F60" s="1" t="s">
        <v>1996</v>
      </c>
      <c r="G60" s="1" t="s">
        <v>2084</v>
      </c>
    </row>
    <row r="61" spans="1:7" ht="13" x14ac:dyDescent="0.15">
      <c r="A61" s="1" t="s">
        <v>1963</v>
      </c>
      <c r="B61" s="1" t="s">
        <v>2138</v>
      </c>
      <c r="C61" s="1" t="s">
        <v>2139</v>
      </c>
      <c r="D61" s="1" t="s">
        <v>735</v>
      </c>
      <c r="E61" s="1" t="s">
        <v>1968</v>
      </c>
      <c r="F61" s="1" t="s">
        <v>2141</v>
      </c>
      <c r="G61" s="1" t="s">
        <v>350</v>
      </c>
    </row>
    <row r="62" spans="1:7" ht="13" x14ac:dyDescent="0.15">
      <c r="A62" s="1" t="s">
        <v>1963</v>
      </c>
      <c r="B62" s="1" t="s">
        <v>2146</v>
      </c>
      <c r="C62" s="1" t="s">
        <v>2147</v>
      </c>
      <c r="D62" s="1" t="s">
        <v>735</v>
      </c>
      <c r="E62" s="1" t="s">
        <v>65</v>
      </c>
      <c r="F62" s="1" t="s">
        <v>1996</v>
      </c>
      <c r="G62" s="1" t="s">
        <v>350</v>
      </c>
    </row>
    <row r="63" spans="1:7" ht="13" x14ac:dyDescent="0.15">
      <c r="A63" s="1" t="s">
        <v>1963</v>
      </c>
      <c r="B63" s="1" t="s">
        <v>2152</v>
      </c>
      <c r="C63" s="1" t="s">
        <v>2153</v>
      </c>
      <c r="D63" s="1" t="s">
        <v>735</v>
      </c>
      <c r="E63" s="1" t="s">
        <v>65</v>
      </c>
      <c r="F63" s="1" t="s">
        <v>1996</v>
      </c>
      <c r="G63" s="1" t="s">
        <v>2084</v>
      </c>
    </row>
    <row r="64" spans="1:7" ht="13" x14ac:dyDescent="0.15">
      <c r="A64" s="1" t="s">
        <v>1963</v>
      </c>
      <c r="B64" s="1" t="s">
        <v>2156</v>
      </c>
      <c r="C64" s="1" t="s">
        <v>2157</v>
      </c>
      <c r="D64" s="1" t="s">
        <v>84</v>
      </c>
      <c r="E64" s="1" t="s">
        <v>1968</v>
      </c>
      <c r="F64" s="1" t="s">
        <v>1996</v>
      </c>
      <c r="G64" s="1" t="s">
        <v>1985</v>
      </c>
    </row>
    <row r="65" spans="1:7" ht="13" x14ac:dyDescent="0.15">
      <c r="A65" s="1" t="s">
        <v>1963</v>
      </c>
      <c r="B65" s="1" t="s">
        <v>2160</v>
      </c>
      <c r="C65" s="1" t="s">
        <v>2161</v>
      </c>
      <c r="D65" s="1" t="s">
        <v>2162</v>
      </c>
      <c r="E65" s="1" t="s">
        <v>65</v>
      </c>
      <c r="F65" s="1" t="s">
        <v>1996</v>
      </c>
      <c r="G65" s="1" t="s">
        <v>2084</v>
      </c>
    </row>
    <row r="66" spans="1:7" ht="13" x14ac:dyDescent="0.15">
      <c r="A66" s="1" t="s">
        <v>1963</v>
      </c>
      <c r="B66" s="1" t="s">
        <v>2164</v>
      </c>
      <c r="C66" s="1" t="s">
        <v>2165</v>
      </c>
      <c r="D66" s="1" t="s">
        <v>2166</v>
      </c>
      <c r="E66" s="1" t="s">
        <v>2168</v>
      </c>
      <c r="F66" s="1" t="s">
        <v>1996</v>
      </c>
      <c r="G66" s="1" t="s">
        <v>350</v>
      </c>
    </row>
    <row r="67" spans="1:7" ht="13" x14ac:dyDescent="0.15">
      <c r="A67" s="1" t="s">
        <v>1963</v>
      </c>
      <c r="B67" s="1" t="s">
        <v>2171</v>
      </c>
      <c r="C67" s="1" t="s">
        <v>2173</v>
      </c>
      <c r="D67" s="1" t="s">
        <v>440</v>
      </c>
      <c r="E67" s="1" t="s">
        <v>65</v>
      </c>
      <c r="F67" s="1" t="s">
        <v>1996</v>
      </c>
      <c r="G67" s="1" t="s">
        <v>2174</v>
      </c>
    </row>
    <row r="68" spans="1:7" ht="13" x14ac:dyDescent="0.15">
      <c r="A68" s="1" t="s">
        <v>1963</v>
      </c>
      <c r="B68" s="1" t="s">
        <v>2177</v>
      </c>
      <c r="C68" s="1" t="s">
        <v>2178</v>
      </c>
      <c r="D68" s="1" t="s">
        <v>2166</v>
      </c>
      <c r="E68" s="1" t="s">
        <v>65</v>
      </c>
      <c r="F68" s="1" t="s">
        <v>1996</v>
      </c>
      <c r="G68" s="1" t="s">
        <v>2179</v>
      </c>
    </row>
    <row r="69" spans="1:7" ht="13" x14ac:dyDescent="0.15">
      <c r="A69" s="1" t="s">
        <v>1963</v>
      </c>
      <c r="B69" s="1" t="s">
        <v>2180</v>
      </c>
      <c r="C69" s="1" t="s">
        <v>2181</v>
      </c>
      <c r="D69" s="1" t="s">
        <v>84</v>
      </c>
      <c r="E69" s="1" t="s">
        <v>65</v>
      </c>
      <c r="F69" s="1" t="s">
        <v>1996</v>
      </c>
      <c r="G69" s="1" t="s">
        <v>1985</v>
      </c>
    </row>
    <row r="70" spans="1:7" ht="13" x14ac:dyDescent="0.15">
      <c r="A70" s="1" t="s">
        <v>1963</v>
      </c>
      <c r="B70" s="1" t="s">
        <v>2186</v>
      </c>
      <c r="C70" s="1" t="s">
        <v>2188</v>
      </c>
      <c r="D70" s="1" t="s">
        <v>735</v>
      </c>
      <c r="E70" s="1" t="s">
        <v>65</v>
      </c>
      <c r="F70" s="1" t="s">
        <v>1996</v>
      </c>
      <c r="G70" s="1" t="s">
        <v>350</v>
      </c>
    </row>
    <row r="71" spans="1:7" ht="13" x14ac:dyDescent="0.15">
      <c r="A71" s="1" t="s">
        <v>1963</v>
      </c>
      <c r="B71" s="1" t="s">
        <v>2190</v>
      </c>
      <c r="C71" s="1" t="s">
        <v>2192</v>
      </c>
      <c r="D71" s="1" t="s">
        <v>440</v>
      </c>
      <c r="E71" s="1" t="s">
        <v>65</v>
      </c>
      <c r="F71" s="1" t="s">
        <v>1996</v>
      </c>
      <c r="G71" s="1" t="s">
        <v>1985</v>
      </c>
    </row>
    <row r="72" spans="1:7" ht="13" x14ac:dyDescent="0.15">
      <c r="A72" s="1" t="s">
        <v>1963</v>
      </c>
      <c r="B72" s="1" t="s">
        <v>2195</v>
      </c>
      <c r="C72" s="1">
        <v>21087</v>
      </c>
      <c r="D72" s="1" t="s">
        <v>119</v>
      </c>
      <c r="E72" s="1" t="s">
        <v>65</v>
      </c>
      <c r="F72" s="1" t="s">
        <v>1996</v>
      </c>
      <c r="G72" s="1" t="s">
        <v>1985</v>
      </c>
    </row>
    <row r="73" spans="1:7" ht="13" x14ac:dyDescent="0.15">
      <c r="A73" s="1" t="s">
        <v>1963</v>
      </c>
      <c r="B73" s="1" t="s">
        <v>2195</v>
      </c>
      <c r="C73" s="1">
        <v>21087</v>
      </c>
      <c r="D73" s="1" t="s">
        <v>119</v>
      </c>
      <c r="E73" s="1" t="s">
        <v>65</v>
      </c>
      <c r="F73" s="1" t="s">
        <v>1996</v>
      </c>
      <c r="G73" s="1" t="s">
        <v>1985</v>
      </c>
    </row>
    <row r="74" spans="1:7" ht="13" x14ac:dyDescent="0.15">
      <c r="A74" s="1" t="s">
        <v>1963</v>
      </c>
      <c r="B74" s="1" t="s">
        <v>2201</v>
      </c>
      <c r="C74" s="1" t="s">
        <v>2202</v>
      </c>
      <c r="D74" s="1" t="s">
        <v>1572</v>
      </c>
      <c r="E74" s="1" t="s">
        <v>65</v>
      </c>
      <c r="F74" s="1" t="s">
        <v>1996</v>
      </c>
      <c r="G74" s="1" t="s">
        <v>2042</v>
      </c>
    </row>
    <row r="75" spans="1:7" ht="13" x14ac:dyDescent="0.15">
      <c r="A75" s="1" t="s">
        <v>1963</v>
      </c>
      <c r="B75" s="1" t="s">
        <v>2206</v>
      </c>
      <c r="C75" s="1">
        <v>23233</v>
      </c>
      <c r="D75" s="1" t="s">
        <v>1140</v>
      </c>
      <c r="E75" s="1" t="s">
        <v>65</v>
      </c>
      <c r="F75" s="1" t="s">
        <v>1996</v>
      </c>
      <c r="G75" s="1" t="s">
        <v>2042</v>
      </c>
    </row>
    <row r="76" spans="1:7" ht="13" x14ac:dyDescent="0.15">
      <c r="A76" s="1" t="s">
        <v>1963</v>
      </c>
      <c r="B76" s="1" t="s">
        <v>2207</v>
      </c>
      <c r="C76" s="1" t="s">
        <v>2208</v>
      </c>
      <c r="D76" s="1" t="s">
        <v>413</v>
      </c>
      <c r="E76" s="1" t="s">
        <v>65</v>
      </c>
      <c r="F76" s="1" t="s">
        <v>1996</v>
      </c>
      <c r="G76" s="1" t="s">
        <v>350</v>
      </c>
    </row>
    <row r="77" spans="1:7" ht="13" x14ac:dyDescent="0.15">
      <c r="A77" s="1" t="s">
        <v>1963</v>
      </c>
      <c r="B77" s="1" t="s">
        <v>2211</v>
      </c>
      <c r="C77" s="1" t="s">
        <v>2212</v>
      </c>
      <c r="D77" s="1" t="s">
        <v>440</v>
      </c>
      <c r="E77" s="1" t="s">
        <v>1968</v>
      </c>
      <c r="F77" s="1" t="s">
        <v>1996</v>
      </c>
      <c r="G77" s="1" t="s">
        <v>2084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Panel complaint data scraped</vt:lpstr>
      <vt:lpstr>EIB complaint data scraped</vt:lpstr>
      <vt:lpstr>MICI complaint data scraped</vt:lpstr>
      <vt:lpstr>CAO complaint data scraped</vt:lpstr>
      <vt:lpstr>ADB complaint data scraped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2018-05-24T18:03:55Z</dcterms:modified>
</cp:coreProperties>
</file>