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3835" windowHeight="10185" activeTab="2"/>
  </bookViews>
  <sheets>
    <sheet name="June 13" sheetId="15" r:id="rId1"/>
    <sheet name="July 13" sheetId="27" r:id="rId2"/>
    <sheet name="August 13" sheetId="28" r:id="rId3"/>
    <sheet name="List items" sheetId="26" r:id="rId4"/>
  </sheets>
  <definedNames>
    <definedName name="_xlnm._FilterDatabase" localSheetId="0" hidden="1">'June 13'!$A$4:$H$4</definedName>
  </definedNames>
  <calcPr calcId="145621" concurrentCalc="0"/>
</workbook>
</file>

<file path=xl/calcChain.xml><?xml version="1.0" encoding="utf-8"?>
<calcChain xmlns="http://schemas.openxmlformats.org/spreadsheetml/2006/main">
  <c r="C4" i="26" l="1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</calcChain>
</file>

<file path=xl/sharedStrings.xml><?xml version="1.0" encoding="utf-8"?>
<sst xmlns="http://schemas.openxmlformats.org/spreadsheetml/2006/main" count="303" uniqueCount="101">
  <si>
    <t>Drivers Name</t>
  </si>
  <si>
    <t>Destination</t>
  </si>
  <si>
    <t>Vehicle Details</t>
  </si>
  <si>
    <t>Journey Description</t>
  </si>
  <si>
    <t>Date</t>
  </si>
  <si>
    <t>Arrival Time</t>
  </si>
  <si>
    <t>Journey Signoff</t>
  </si>
  <si>
    <t xml:space="preserve">Wireline Australia Journey Management Register 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</si>
  <si>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Vause HSE _REG_008</t>
    </r>
  </si>
  <si>
    <t>Heath Donaldson</t>
  </si>
  <si>
    <t>059 MZH "Mathey"</t>
  </si>
  <si>
    <t>Departure Time</t>
  </si>
  <si>
    <t>Dylan Shumski</t>
  </si>
  <si>
    <t>721 MXV</t>
  </si>
  <si>
    <t>Andrew Evans</t>
  </si>
  <si>
    <t>Anthony Close</t>
  </si>
  <si>
    <t>Anthony Tyson</t>
  </si>
  <si>
    <t>Doug Fraser</t>
  </si>
  <si>
    <t>Duncan Bexon</t>
  </si>
  <si>
    <t>Dylan Kemp</t>
  </si>
  <si>
    <t>Henry Tardent</t>
  </si>
  <si>
    <t>Jai Tillack</t>
  </si>
  <si>
    <t>Jason Fursdon</t>
  </si>
  <si>
    <t>Jeff Connolly</t>
  </si>
  <si>
    <t>Jeremy Clay</t>
  </si>
  <si>
    <t>Jon Hollingworth</t>
  </si>
  <si>
    <t>Kirstin Orchard</t>
  </si>
  <si>
    <t>Nick Clifton</t>
  </si>
  <si>
    <t>Paul Nunn</t>
  </si>
  <si>
    <t>Peter Pulsford</t>
  </si>
  <si>
    <t>Ric Strubin</t>
  </si>
  <si>
    <t>Richard Wall</t>
  </si>
  <si>
    <t>Richard Young</t>
  </si>
  <si>
    <t>Roger Douglas</t>
  </si>
  <si>
    <t>Sean Williams</t>
  </si>
  <si>
    <t>Stephen Matthew</t>
  </si>
  <si>
    <t>Taylah Neven</t>
  </si>
  <si>
    <t>Tim Bradley</t>
  </si>
  <si>
    <t>Trent Avery</t>
  </si>
  <si>
    <t>Trevor Horrobin</t>
  </si>
  <si>
    <t>Vincent James</t>
  </si>
  <si>
    <t xml:space="preserve">008 RTJ </t>
  </si>
  <si>
    <t>088 RFS</t>
  </si>
  <si>
    <t>202 RZA "Talivan"</t>
  </si>
  <si>
    <t>211 LNT "Crane Truck"</t>
  </si>
  <si>
    <t>222 LDB "Enterprise"</t>
  </si>
  <si>
    <t>362 SJZ</t>
  </si>
  <si>
    <t>549 JYI "Trex"</t>
  </si>
  <si>
    <t>629 SVY</t>
  </si>
  <si>
    <t>643 MXD "Amber"</t>
  </si>
  <si>
    <t>714 MXV</t>
  </si>
  <si>
    <t>865 RSO</t>
  </si>
  <si>
    <t>935 TCF</t>
  </si>
  <si>
    <t xml:space="preserve">970 JVZ "Express" </t>
  </si>
  <si>
    <t>Paul Goble</t>
  </si>
  <si>
    <t>Narrabri</t>
  </si>
  <si>
    <t>Roma- Narrabri</t>
  </si>
  <si>
    <t>Roma-Narrabri</t>
  </si>
  <si>
    <t>Dalby</t>
  </si>
  <si>
    <t>Roma- Dalby- Roma</t>
  </si>
  <si>
    <t>Roma</t>
  </si>
  <si>
    <t>Narrabri- Roma</t>
  </si>
  <si>
    <t>Lucas 87</t>
  </si>
  <si>
    <t>Roma- Lucas Rig 87</t>
  </si>
  <si>
    <t>Mooree</t>
  </si>
  <si>
    <t>Roma- Narrabri- Mooree</t>
  </si>
  <si>
    <t>Casino</t>
  </si>
  <si>
    <t>Mooree- Casino</t>
  </si>
  <si>
    <t>Casino- Narrabri</t>
  </si>
  <si>
    <t>Fairview 207</t>
  </si>
  <si>
    <t xml:space="preserve">Roma- Fairview </t>
  </si>
  <si>
    <t>Roma- Casino</t>
  </si>
  <si>
    <t>Fairview- Roma</t>
  </si>
  <si>
    <t>Pickanjinnie 6</t>
  </si>
  <si>
    <t>456 KFS</t>
  </si>
  <si>
    <t>Roma- Pickanjinnie 6</t>
  </si>
  <si>
    <t>Talinga 16</t>
  </si>
  <si>
    <t>Roma - Talinga 16</t>
  </si>
  <si>
    <t>047 RTB</t>
  </si>
  <si>
    <t>Pickanjinnie 6 - Roma</t>
  </si>
  <si>
    <t>Talinga 16 - Roma</t>
  </si>
  <si>
    <t>Lonesome 1</t>
  </si>
  <si>
    <t>Roma- Lonesome 1</t>
  </si>
  <si>
    <t>Roma - Lonesome 1</t>
  </si>
  <si>
    <t>Lonesome 1 - Roma</t>
  </si>
  <si>
    <t>Gilbert Gully</t>
  </si>
  <si>
    <t>Roma - Dalby</t>
  </si>
  <si>
    <t>Wallumbilla</t>
  </si>
  <si>
    <t>Roma - Wallumbilla</t>
  </si>
  <si>
    <t>Roma -  Wallumbilla</t>
  </si>
  <si>
    <t>Frac Spring Gully</t>
  </si>
  <si>
    <t>Roma - Spring Gully</t>
  </si>
  <si>
    <t>Laceria 2</t>
  </si>
  <si>
    <t>Client</t>
  </si>
  <si>
    <t>Santos</t>
  </si>
  <si>
    <t>Origin</t>
  </si>
  <si>
    <t>Arrow</t>
  </si>
  <si>
    <t>QGC</t>
  </si>
  <si>
    <t>AGL</t>
  </si>
  <si>
    <t>Others</t>
  </si>
  <si>
    <t>Vause HSE _REG_008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</si>
</sst>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1" fillId="0" borderId="0" xfId="0" applyFont="1"/>
    <xf numFmtId="20" fontId="0" fillId="0" borderId="0" xfId="0" applyNumberFormat="1"/>
    <xf numFmtId="20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20" fontId="0" fillId="3" borderId="4" xfId="0" applyNumberFormat="1" applyFill="1" applyBorder="1" applyAlignment="1">
      <alignment horizontal="center"/>
    </xf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860123</xdr:colOff>
      <xdr:row>0</xdr:row>
      <xdr:rowOff>0</xdr:rowOff>
    </xdr:from>
    <xdr:to>
      <xdr:col>2</xdr:col>
      <xdr:colOff>342900</xdr:colOff>
      <xdr:row>2</xdr:row>
      <xdr:rowOff>342900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23" y="0"/>
          <a:ext cx="1787827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860123</xdr:colOff>
      <xdr:row>0</xdr:row>
      <xdr:rowOff>0</xdr:rowOff>
    </xdr:from>
    <xdr:to>
      <xdr:col>2</xdr:col>
      <xdr:colOff>285750</xdr:colOff>
      <xdr:row>2</xdr:row>
      <xdr:rowOff>342900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23" y="0"/>
          <a:ext cx="1787827" cy="72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631523</xdr:colOff>
      <xdr:row>0</xdr:row>
      <xdr:rowOff>57150</xdr:rowOff>
    </xdr:from>
    <xdr:to>
      <xdr:col>1</xdr:col>
      <xdr:colOff>333375</xdr:colOff>
      <xdr:row>2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23" y="57150"/>
          <a:ext cx="949627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A33" sqref="A33"/>
    </sheetView>
  </sheetViews>
  <sheetFormatPr defaultRowHeight="15" x14ac:dyDescent="0.25"/>
  <cols>
    <col min="1" max="1" width="19.42578125" customWidth="1"/>
    <col min="2" max="2" width="15.140625" customWidth="1"/>
    <col min="3" max="3" width="20" customWidth="1"/>
    <col min="4" max="4" width="23.85546875" customWidth="1"/>
    <col min="5" max="5" width="12.85546875" customWidth="1"/>
    <col min="6" max="6" width="13.140625" customWidth="1"/>
    <col min="7" max="7" width="14.140625" customWidth="1"/>
    <col min="8" max="8" width="30.28515625" customWidth="1"/>
  </cols>
  <sheetData>
    <row r="1" spans="1:8" x14ac:dyDescent="0.25">
      <c r="A1" s="12"/>
      <c r="B1" s="13"/>
      <c r="C1" s="18" t="s">
        <v>7</v>
      </c>
      <c r="D1" s="19"/>
      <c r="E1" s="19"/>
      <c r="F1" s="19"/>
      <c r="G1" s="20"/>
      <c r="H1" s="27" t="s">
        <v>8</v>
      </c>
    </row>
    <row r="2" spans="1:8" x14ac:dyDescent="0.25">
      <c r="A2" s="14"/>
      <c r="B2" s="15"/>
      <c r="C2" s="21"/>
      <c r="D2" s="22"/>
      <c r="E2" s="22"/>
      <c r="F2" s="22"/>
      <c r="G2" s="23"/>
      <c r="H2" s="28"/>
    </row>
    <row r="3" spans="1:8" ht="29.25" customHeight="1" x14ac:dyDescent="0.25">
      <c r="A3" s="16"/>
      <c r="B3" s="17"/>
      <c r="C3" s="24"/>
      <c r="D3" s="25"/>
      <c r="E3" s="25"/>
      <c r="F3" s="25"/>
      <c r="G3" s="26"/>
      <c r="H3" s="29"/>
    </row>
    <row r="4" spans="1:8" ht="3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11</v>
      </c>
      <c r="G4" s="5" t="s">
        <v>5</v>
      </c>
      <c r="H4" s="4" t="s">
        <v>6</v>
      </c>
    </row>
    <row r="5" spans="1:8" x14ac:dyDescent="0.25">
      <c r="A5" s="1" t="s">
        <v>9</v>
      </c>
      <c r="B5" s="1" t="s">
        <v>55</v>
      </c>
      <c r="C5" s="2" t="s">
        <v>10</v>
      </c>
      <c r="D5" s="1" t="s">
        <v>56</v>
      </c>
      <c r="E5" s="6">
        <v>41430</v>
      </c>
      <c r="F5" s="9">
        <v>0.41666666000000008</v>
      </c>
      <c r="G5" s="9">
        <v>0.74999998800000023</v>
      </c>
      <c r="H5" s="1" t="s">
        <v>34</v>
      </c>
    </row>
    <row r="6" spans="1:8" x14ac:dyDescent="0.25">
      <c r="A6" s="1" t="s">
        <v>12</v>
      </c>
      <c r="B6" s="1" t="s">
        <v>55</v>
      </c>
      <c r="C6" s="3" t="s">
        <v>13</v>
      </c>
      <c r="D6" s="1" t="s">
        <v>57</v>
      </c>
      <c r="E6" s="6">
        <v>41430</v>
      </c>
      <c r="F6" s="9">
        <v>0.43749999300000009</v>
      </c>
      <c r="G6" s="9">
        <v>0.74999998800000023</v>
      </c>
      <c r="H6" s="1" t="s">
        <v>34</v>
      </c>
    </row>
    <row r="7" spans="1:8" x14ac:dyDescent="0.25">
      <c r="A7" s="1" t="s">
        <v>17</v>
      </c>
      <c r="B7" s="1" t="s">
        <v>58</v>
      </c>
      <c r="C7" s="3" t="s">
        <v>53</v>
      </c>
      <c r="D7" s="1" t="s">
        <v>59</v>
      </c>
      <c r="E7" s="6">
        <v>41432</v>
      </c>
      <c r="F7" s="9">
        <v>0.27083332900000001</v>
      </c>
      <c r="G7" s="9">
        <v>0.6874999890000002</v>
      </c>
      <c r="H7" s="1" t="s">
        <v>34</v>
      </c>
    </row>
    <row r="8" spans="1:8" x14ac:dyDescent="0.25">
      <c r="A8" s="1" t="s">
        <v>25</v>
      </c>
      <c r="B8" s="1" t="s">
        <v>55</v>
      </c>
      <c r="C8" s="3" t="s">
        <v>53</v>
      </c>
      <c r="D8" s="1" t="s">
        <v>57</v>
      </c>
      <c r="E8" s="6">
        <v>41434</v>
      </c>
      <c r="F8" s="9">
        <v>0.20833333000000001</v>
      </c>
      <c r="G8" s="9">
        <v>0.47916665900000011</v>
      </c>
      <c r="H8" s="1" t="s">
        <v>34</v>
      </c>
    </row>
    <row r="9" spans="1:8" x14ac:dyDescent="0.25">
      <c r="A9" s="1" t="s">
        <v>9</v>
      </c>
      <c r="B9" s="1" t="s">
        <v>60</v>
      </c>
      <c r="C9" s="3" t="s">
        <v>10</v>
      </c>
      <c r="D9" s="1" t="s">
        <v>61</v>
      </c>
      <c r="E9" s="6">
        <v>41435</v>
      </c>
      <c r="F9" s="9">
        <v>0.41666666000000008</v>
      </c>
      <c r="G9" s="9">
        <v>0.20833333000000001</v>
      </c>
      <c r="H9" s="1" t="s">
        <v>34</v>
      </c>
    </row>
    <row r="10" spans="1:8" x14ac:dyDescent="0.25">
      <c r="A10" s="1" t="s">
        <v>21</v>
      </c>
      <c r="B10" s="1" t="s">
        <v>62</v>
      </c>
      <c r="C10" s="3" t="s">
        <v>43</v>
      </c>
      <c r="D10" s="1" t="s">
        <v>63</v>
      </c>
      <c r="E10" s="6">
        <v>41435</v>
      </c>
      <c r="F10" s="9">
        <v>0.70833332200000021</v>
      </c>
      <c r="G10" s="9">
        <v>0.81249998700000026</v>
      </c>
      <c r="H10" s="1" t="s">
        <v>34</v>
      </c>
    </row>
    <row r="11" spans="1:8" x14ac:dyDescent="0.25">
      <c r="A11" s="1" t="s">
        <v>12</v>
      </c>
      <c r="B11" s="1" t="s">
        <v>60</v>
      </c>
      <c r="C11" s="3" t="s">
        <v>46</v>
      </c>
      <c r="D11" s="1" t="s">
        <v>61</v>
      </c>
      <c r="E11" s="6">
        <v>41437</v>
      </c>
      <c r="F11" s="9">
        <v>0.33333332800000004</v>
      </c>
      <c r="G11" s="9">
        <v>0.62499999000000017</v>
      </c>
      <c r="H11" s="1" t="s">
        <v>34</v>
      </c>
    </row>
    <row r="12" spans="1:8" x14ac:dyDescent="0.25">
      <c r="A12" s="1" t="s">
        <v>32</v>
      </c>
      <c r="B12" s="1" t="s">
        <v>64</v>
      </c>
      <c r="C12" s="3" t="s">
        <v>42</v>
      </c>
      <c r="D12" s="1" t="s">
        <v>65</v>
      </c>
      <c r="E12" s="6">
        <v>41444</v>
      </c>
      <c r="F12" s="9">
        <v>0.49999999200000012</v>
      </c>
      <c r="G12" s="9">
        <v>0.83333332000000027</v>
      </c>
      <c r="H12" s="1" t="s">
        <v>34</v>
      </c>
    </row>
    <row r="13" spans="1:8" x14ac:dyDescent="0.25">
      <c r="A13" s="1" t="s">
        <v>32</v>
      </c>
      <c r="B13" s="1" t="s">
        <v>66</v>
      </c>
      <c r="C13" s="3" t="s">
        <v>42</v>
      </c>
      <c r="D13" s="1" t="s">
        <v>67</v>
      </c>
      <c r="E13" s="6">
        <v>41445</v>
      </c>
      <c r="F13" s="9">
        <v>0.24999999600000003</v>
      </c>
      <c r="G13" s="9">
        <v>0.4583333260000001</v>
      </c>
      <c r="H13" s="1" t="s">
        <v>34</v>
      </c>
    </row>
    <row r="14" spans="1:8" x14ac:dyDescent="0.25">
      <c r="A14" s="1" t="s">
        <v>32</v>
      </c>
      <c r="B14" s="1" t="s">
        <v>55</v>
      </c>
      <c r="C14" s="3" t="s">
        <v>42</v>
      </c>
      <c r="D14" s="1" t="s">
        <v>68</v>
      </c>
      <c r="E14" s="6">
        <v>41446</v>
      </c>
      <c r="F14" s="9">
        <v>0.49999999200000012</v>
      </c>
      <c r="G14" s="9">
        <v>0.81249998700000026</v>
      </c>
      <c r="H14" s="1" t="s">
        <v>34</v>
      </c>
    </row>
    <row r="15" spans="1:8" x14ac:dyDescent="0.25">
      <c r="A15" s="1" t="s">
        <v>22</v>
      </c>
      <c r="B15" s="1" t="s">
        <v>60</v>
      </c>
      <c r="C15" s="3" t="s">
        <v>42</v>
      </c>
      <c r="D15" s="1" t="s">
        <v>61</v>
      </c>
      <c r="E15" s="6">
        <v>41449</v>
      </c>
      <c r="F15" s="9">
        <v>0.47916665900000011</v>
      </c>
      <c r="G15" s="9">
        <v>0.20833333000000001</v>
      </c>
      <c r="H15" s="1" t="s">
        <v>34</v>
      </c>
    </row>
    <row r="16" spans="1:8" x14ac:dyDescent="0.25">
      <c r="A16" s="1" t="s">
        <v>37</v>
      </c>
      <c r="B16" s="1" t="s">
        <v>69</v>
      </c>
      <c r="C16" s="3" t="s">
        <v>44</v>
      </c>
      <c r="D16" s="1" t="s">
        <v>70</v>
      </c>
      <c r="E16" s="6">
        <v>41451</v>
      </c>
      <c r="F16" s="9">
        <v>0.35416666100000005</v>
      </c>
      <c r="G16" s="9">
        <v>0.58333332400000015</v>
      </c>
      <c r="H16" s="1" t="s">
        <v>39</v>
      </c>
    </row>
    <row r="17" spans="1:8" x14ac:dyDescent="0.25">
      <c r="A17" s="1" t="s">
        <v>54</v>
      </c>
      <c r="B17" s="1" t="s">
        <v>69</v>
      </c>
      <c r="C17" s="3" t="s">
        <v>49</v>
      </c>
      <c r="D17" s="1" t="s">
        <v>70</v>
      </c>
      <c r="E17" s="6">
        <v>41451</v>
      </c>
      <c r="F17" s="9">
        <v>0.35416666100000005</v>
      </c>
      <c r="G17" s="9">
        <v>0.58333332400000015</v>
      </c>
      <c r="H17" s="1" t="s">
        <v>39</v>
      </c>
    </row>
    <row r="18" spans="1:8" x14ac:dyDescent="0.25">
      <c r="A18" s="1" t="s">
        <v>30</v>
      </c>
      <c r="B18" s="1" t="s">
        <v>66</v>
      </c>
      <c r="C18" s="3" t="s">
        <v>50</v>
      </c>
      <c r="D18" s="1" t="s">
        <v>71</v>
      </c>
      <c r="E18" s="6">
        <v>41451</v>
      </c>
      <c r="F18" s="9">
        <v>0.47916665900000011</v>
      </c>
      <c r="G18" s="9">
        <v>0.72916665500000022</v>
      </c>
      <c r="H18" s="1" t="s">
        <v>39</v>
      </c>
    </row>
    <row r="19" spans="1:8" x14ac:dyDescent="0.25">
      <c r="A19" s="1" t="s">
        <v>37</v>
      </c>
      <c r="B19" s="1" t="s">
        <v>60</v>
      </c>
      <c r="C19" s="3" t="s">
        <v>44</v>
      </c>
      <c r="D19" s="1" t="s">
        <v>72</v>
      </c>
      <c r="E19" s="6">
        <v>41451</v>
      </c>
      <c r="F19" s="9">
        <v>0.72916665500000022</v>
      </c>
      <c r="G19" s="9">
        <v>0.83333332000000027</v>
      </c>
      <c r="H19" s="1" t="s">
        <v>39</v>
      </c>
    </row>
    <row r="20" spans="1:8" x14ac:dyDescent="0.25">
      <c r="A20" s="1" t="s">
        <v>54</v>
      </c>
      <c r="B20" s="1" t="s">
        <v>60</v>
      </c>
      <c r="C20" s="3" t="s">
        <v>49</v>
      </c>
      <c r="D20" s="1" t="s">
        <v>72</v>
      </c>
      <c r="E20" s="6">
        <v>41451</v>
      </c>
      <c r="F20" s="9">
        <v>0.72916665500000022</v>
      </c>
      <c r="G20" s="9">
        <v>0.83333332000000027</v>
      </c>
      <c r="H20" s="1" t="s">
        <v>39</v>
      </c>
    </row>
    <row r="21" spans="1:8" x14ac:dyDescent="0.25">
      <c r="A21" s="1" t="s">
        <v>33</v>
      </c>
      <c r="B21" s="1" t="s">
        <v>73</v>
      </c>
      <c r="C21" s="3" t="s">
        <v>74</v>
      </c>
      <c r="D21" s="1" t="s">
        <v>75</v>
      </c>
      <c r="E21" s="6">
        <v>41452</v>
      </c>
      <c r="F21" s="9">
        <v>0.31249999500000003</v>
      </c>
      <c r="G21" s="9">
        <v>0.35416666100000005</v>
      </c>
      <c r="H21" s="1" t="s">
        <v>39</v>
      </c>
    </row>
    <row r="22" spans="1:8" x14ac:dyDescent="0.25">
      <c r="A22" s="1" t="s">
        <v>12</v>
      </c>
      <c r="B22" s="1" t="s">
        <v>73</v>
      </c>
      <c r="C22" s="3" t="s">
        <v>47</v>
      </c>
      <c r="D22" s="1" t="s">
        <v>75</v>
      </c>
      <c r="E22" s="6">
        <v>41452</v>
      </c>
      <c r="F22" s="9">
        <v>0.31249999500000003</v>
      </c>
      <c r="G22" s="9">
        <v>0.35416666100000005</v>
      </c>
      <c r="H22" s="1" t="s">
        <v>39</v>
      </c>
    </row>
    <row r="23" spans="1:8" x14ac:dyDescent="0.25">
      <c r="A23" s="1" t="s">
        <v>37</v>
      </c>
      <c r="B23" s="1" t="s">
        <v>76</v>
      </c>
      <c r="C23" s="3" t="s">
        <v>10</v>
      </c>
      <c r="D23" s="1" t="s">
        <v>77</v>
      </c>
      <c r="E23" s="6">
        <v>41452</v>
      </c>
      <c r="F23" s="9">
        <v>0.29166666200000002</v>
      </c>
      <c r="G23" s="9">
        <v>0.39583332700000007</v>
      </c>
      <c r="H23" s="1" t="s">
        <v>39</v>
      </c>
    </row>
    <row r="24" spans="1:8" x14ac:dyDescent="0.25">
      <c r="A24" s="1" t="s">
        <v>54</v>
      </c>
      <c r="B24" s="1" t="s">
        <v>76</v>
      </c>
      <c r="C24" s="3" t="s">
        <v>78</v>
      </c>
      <c r="D24" s="1" t="s">
        <v>77</v>
      </c>
      <c r="E24" s="6">
        <v>41452</v>
      </c>
      <c r="F24" s="9">
        <v>0.29166666200000002</v>
      </c>
      <c r="G24" s="9">
        <v>0.39583332700000007</v>
      </c>
      <c r="H24" s="1" t="s">
        <v>39</v>
      </c>
    </row>
    <row r="25" spans="1:8" x14ac:dyDescent="0.25">
      <c r="A25" s="1" t="s">
        <v>33</v>
      </c>
      <c r="B25" s="1" t="s">
        <v>60</v>
      </c>
      <c r="C25" s="3" t="s">
        <v>74</v>
      </c>
      <c r="D25" s="1" t="s">
        <v>79</v>
      </c>
      <c r="E25" s="6">
        <v>41452</v>
      </c>
      <c r="F25" s="9">
        <v>0.74999998800000023</v>
      </c>
      <c r="G25" s="9">
        <v>0.79166665400000025</v>
      </c>
      <c r="H25" s="1" t="s">
        <v>39</v>
      </c>
    </row>
    <row r="26" spans="1:8" x14ac:dyDescent="0.25">
      <c r="A26" s="1" t="s">
        <v>37</v>
      </c>
      <c r="B26" s="1" t="s">
        <v>60</v>
      </c>
      <c r="C26" s="3" t="s">
        <v>10</v>
      </c>
      <c r="D26" s="1" t="s">
        <v>80</v>
      </c>
      <c r="E26" s="6">
        <v>41452</v>
      </c>
      <c r="F26" s="9">
        <v>0.72916665500000022</v>
      </c>
      <c r="G26" s="9">
        <v>0.83333332000000027</v>
      </c>
      <c r="H26" s="1" t="s">
        <v>39</v>
      </c>
    </row>
    <row r="27" spans="1:8" x14ac:dyDescent="0.25">
      <c r="A27" s="1" t="s">
        <v>54</v>
      </c>
      <c r="B27" s="1" t="s">
        <v>60</v>
      </c>
      <c r="C27" s="3" t="s">
        <v>78</v>
      </c>
      <c r="D27" s="1" t="s">
        <v>80</v>
      </c>
      <c r="E27" s="6">
        <v>41452</v>
      </c>
      <c r="F27" s="9">
        <v>0.72916665500000022</v>
      </c>
      <c r="G27" s="9">
        <v>0.83333332000000027</v>
      </c>
      <c r="H27" s="1" t="s">
        <v>39</v>
      </c>
    </row>
    <row r="28" spans="1:8" x14ac:dyDescent="0.25">
      <c r="A28" s="1" t="s">
        <v>27</v>
      </c>
      <c r="B28" s="1" t="s">
        <v>73</v>
      </c>
      <c r="C28" s="3" t="s">
        <v>41</v>
      </c>
      <c r="D28" s="1" t="s">
        <v>75</v>
      </c>
      <c r="E28" s="6">
        <v>41452</v>
      </c>
      <c r="F28" s="9">
        <v>0.43749999300000009</v>
      </c>
      <c r="G28" s="9">
        <v>0.47916665900000011</v>
      </c>
      <c r="H28" s="1" t="s">
        <v>39</v>
      </c>
    </row>
    <row r="29" spans="1:8" x14ac:dyDescent="0.25">
      <c r="A29" s="1" t="s">
        <v>23</v>
      </c>
      <c r="B29" s="1" t="s">
        <v>60</v>
      </c>
      <c r="C29" s="3" t="s">
        <v>41</v>
      </c>
      <c r="D29" s="1" t="s">
        <v>79</v>
      </c>
      <c r="E29" s="6">
        <v>41452</v>
      </c>
      <c r="F29" s="9">
        <v>0.49999999200000012</v>
      </c>
      <c r="G29" s="9">
        <v>0.54166665800000013</v>
      </c>
      <c r="H29" s="1" t="s">
        <v>39</v>
      </c>
    </row>
    <row r="30" spans="1:8" x14ac:dyDescent="0.25">
      <c r="A30" s="1"/>
      <c r="B30" s="1"/>
      <c r="C30" s="3"/>
      <c r="D30" s="1"/>
      <c r="E30" s="6"/>
      <c r="F30" s="9"/>
      <c r="G30" s="9"/>
      <c r="H30" s="1"/>
    </row>
  </sheetData>
  <autoFilter ref="A4:H4"/>
  <mergeCells count="3">
    <mergeCell ref="A1:B3"/>
    <mergeCell ref="C1:G3"/>
    <mergeCell ref="H1:H3"/>
  </mergeCells>
  <pageMargins left="1" right="1" top="1" bottom="1" header="0.5" footer="0.5"/>
  <pageSetup paperSize="9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'List items'!$A$2:$A$42</xm:f>
          </x14:formula1>
          <xm:sqref>A5:A30</xm:sqref>
        </x14:dataValidation>
        <x14:dataValidation type="list" allowBlank="1" showInputMessage="1" showErrorMessage="1">
          <x14:formula1>
            <xm:f>'List items'!$B$2:$B$31</xm:f>
          </x14:formula1>
          <xm:sqref>C5:C30</xm:sqref>
        </x14:dataValidation>
        <x14:dataValidation type="list" allowBlank="1" showInputMessage="1" showErrorMessage="1">
          <x14:formula1>
            <xm:f>'List items'!$D$2:$D$10</xm:f>
          </x14:formula1>
          <xm:sqref>H5:H30</xm:sqref>
        </x14:dataValidation>
        <x14:dataValidation type="list" allowBlank="1" showInputMessage="1" showErrorMessage="1">
          <x14:formula1>
            <xm:f>'List items'!$C$2:$C$50</xm:f>
          </x14:formula1>
          <xm:sqref>F5:G30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8" sqref="F18"/>
    </sheetView>
  </sheetViews>
  <sheetFormatPr defaultRowHeight="15" x14ac:dyDescent="0.25"/>
  <cols>
    <col min="1" max="1" width="18.140625" customWidth="1"/>
    <col min="2" max="2" width="15.85546875" customWidth="1"/>
    <col min="3" max="3" width="16.28515625" customWidth="1"/>
    <col min="4" max="4" width="22.5703125" customWidth="1"/>
    <col min="5" max="5" width="16.42578125" customWidth="1"/>
    <col min="6" max="6" width="12.42578125" customWidth="1"/>
    <col min="7" max="7" width="14.28515625" customWidth="1"/>
    <col min="8" max="8" width="28.28515625" customWidth="1"/>
  </cols>
  <sheetData>
    <row r="1" spans="1:8" ht="15" customHeight="1" x14ac:dyDescent="0.25">
      <c r="A1" s="12"/>
      <c r="B1" s="13"/>
      <c r="C1" s="18" t="s">
        <v>7</v>
      </c>
      <c r="D1" s="19"/>
      <c r="E1" s="19"/>
      <c r="F1" s="19"/>
      <c r="G1" s="20"/>
      <c r="H1" s="27" t="s">
        <v>8</v>
      </c>
    </row>
    <row r="2" spans="1:8" ht="15" customHeight="1" x14ac:dyDescent="0.25">
      <c r="A2" s="14"/>
      <c r="B2" s="15"/>
      <c r="C2" s="21"/>
      <c r="D2" s="22"/>
      <c r="E2" s="22"/>
      <c r="F2" s="22"/>
      <c r="G2" s="23"/>
      <c r="H2" s="28"/>
    </row>
    <row r="3" spans="1:8" ht="33.75" customHeight="1" x14ac:dyDescent="0.25">
      <c r="A3" s="16"/>
      <c r="B3" s="17"/>
      <c r="C3" s="24"/>
      <c r="D3" s="25"/>
      <c r="E3" s="25"/>
      <c r="F3" s="25"/>
      <c r="G3" s="26"/>
      <c r="H3" s="29"/>
    </row>
    <row r="4" spans="1:8" ht="3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11</v>
      </c>
      <c r="G4" s="5" t="s">
        <v>5</v>
      </c>
      <c r="H4" s="4" t="s">
        <v>6</v>
      </c>
    </row>
    <row r="5" spans="1:8" x14ac:dyDescent="0.25">
      <c r="A5" s="1" t="s">
        <v>33</v>
      </c>
      <c r="B5" s="1" t="s">
        <v>73</v>
      </c>
      <c r="C5" s="10" t="s">
        <v>74</v>
      </c>
      <c r="D5" s="1" t="s">
        <v>75</v>
      </c>
      <c r="E5" s="6">
        <v>41456</v>
      </c>
      <c r="F5" s="9">
        <v>0.74999998800000023</v>
      </c>
      <c r="G5" s="9">
        <v>0.79166665400000025</v>
      </c>
      <c r="H5" s="1" t="s">
        <v>39</v>
      </c>
    </row>
    <row r="6" spans="1:8" x14ac:dyDescent="0.25">
      <c r="A6" s="1" t="s">
        <v>23</v>
      </c>
      <c r="B6" s="1" t="s">
        <v>60</v>
      </c>
      <c r="C6" s="10" t="s">
        <v>74</v>
      </c>
      <c r="D6" s="1" t="s">
        <v>79</v>
      </c>
      <c r="E6" s="6">
        <v>41456</v>
      </c>
      <c r="F6" s="9">
        <v>0.81249998700000026</v>
      </c>
      <c r="G6" s="9">
        <v>0.85416665300000028</v>
      </c>
      <c r="H6" s="1" t="s">
        <v>39</v>
      </c>
    </row>
    <row r="7" spans="1:8" x14ac:dyDescent="0.25">
      <c r="A7" s="1" t="s">
        <v>32</v>
      </c>
      <c r="B7" s="1" t="s">
        <v>81</v>
      </c>
      <c r="C7" s="10" t="s">
        <v>53</v>
      </c>
      <c r="D7" s="1" t="s">
        <v>82</v>
      </c>
      <c r="E7" s="6">
        <v>41457</v>
      </c>
      <c r="F7" s="9">
        <v>0.35416666100000005</v>
      </c>
      <c r="G7" s="11"/>
      <c r="H7" s="1" t="s">
        <v>39</v>
      </c>
    </row>
    <row r="8" spans="1:8" x14ac:dyDescent="0.25">
      <c r="A8" s="1" t="s">
        <v>38</v>
      </c>
      <c r="B8" s="1" t="s">
        <v>81</v>
      </c>
      <c r="C8" s="10" t="s">
        <v>10</v>
      </c>
      <c r="D8" s="1" t="s">
        <v>83</v>
      </c>
      <c r="E8" s="6">
        <v>41457</v>
      </c>
      <c r="F8" s="9">
        <v>0.35416666100000005</v>
      </c>
      <c r="G8" s="11"/>
      <c r="H8" s="1" t="s">
        <v>39</v>
      </c>
    </row>
    <row r="9" spans="1:8" x14ac:dyDescent="0.25">
      <c r="A9" s="1" t="s">
        <v>32</v>
      </c>
      <c r="B9" s="1" t="s">
        <v>60</v>
      </c>
      <c r="C9" s="10" t="s">
        <v>53</v>
      </c>
      <c r="D9" s="1" t="s">
        <v>84</v>
      </c>
      <c r="E9" s="6">
        <v>41457</v>
      </c>
      <c r="F9" s="9">
        <v>0.62499999000000017</v>
      </c>
      <c r="G9" s="11"/>
      <c r="H9" s="1" t="s">
        <v>39</v>
      </c>
    </row>
    <row r="10" spans="1:8" x14ac:dyDescent="0.25">
      <c r="A10" s="1" t="s">
        <v>38</v>
      </c>
      <c r="B10" s="1" t="s">
        <v>60</v>
      </c>
      <c r="C10" s="10" t="s">
        <v>10</v>
      </c>
      <c r="D10" s="1" t="s">
        <v>84</v>
      </c>
      <c r="E10" s="6">
        <v>41457</v>
      </c>
      <c r="F10" s="9">
        <v>0.62499999000000017</v>
      </c>
      <c r="G10" s="11"/>
      <c r="H10" s="1" t="s">
        <v>39</v>
      </c>
    </row>
    <row r="11" spans="1:8" x14ac:dyDescent="0.25">
      <c r="A11" s="1" t="s">
        <v>27</v>
      </c>
      <c r="B11" s="1" t="s">
        <v>85</v>
      </c>
      <c r="C11" s="10" t="s">
        <v>49</v>
      </c>
      <c r="D11" s="1" t="s">
        <v>86</v>
      </c>
      <c r="E11" s="6">
        <v>41458</v>
      </c>
      <c r="F11" s="9">
        <v>0.24999999600000003</v>
      </c>
      <c r="G11" s="11"/>
      <c r="H11" s="1" t="s">
        <v>9</v>
      </c>
    </row>
    <row r="12" spans="1:8" x14ac:dyDescent="0.25">
      <c r="A12" s="1" t="s">
        <v>23</v>
      </c>
      <c r="B12" s="1" t="s">
        <v>87</v>
      </c>
      <c r="C12" s="10" t="s">
        <v>10</v>
      </c>
      <c r="D12" s="1" t="s">
        <v>88</v>
      </c>
      <c r="E12" s="6">
        <v>41458</v>
      </c>
      <c r="F12" s="9">
        <v>0.24999999600000003</v>
      </c>
      <c r="G12" s="11"/>
      <c r="H12" s="1" t="s">
        <v>9</v>
      </c>
    </row>
    <row r="13" spans="1:8" x14ac:dyDescent="0.25">
      <c r="A13" s="1" t="s">
        <v>54</v>
      </c>
      <c r="B13" s="1" t="s">
        <v>87</v>
      </c>
      <c r="C13" s="10" t="s">
        <v>13</v>
      </c>
      <c r="D13" s="1" t="s">
        <v>88</v>
      </c>
      <c r="E13" s="6">
        <v>41458</v>
      </c>
      <c r="F13" s="9">
        <v>0.24999999600000003</v>
      </c>
      <c r="G13" s="11"/>
      <c r="H13" s="1" t="s">
        <v>9</v>
      </c>
    </row>
    <row r="14" spans="1:8" x14ac:dyDescent="0.25">
      <c r="A14" s="1" t="s">
        <v>33</v>
      </c>
      <c r="B14" s="1" t="s">
        <v>73</v>
      </c>
      <c r="C14" s="10" t="s">
        <v>74</v>
      </c>
      <c r="D14" s="1" t="s">
        <v>88</v>
      </c>
      <c r="E14" s="6">
        <v>41458</v>
      </c>
      <c r="F14" s="9">
        <v>0.24999999600000003</v>
      </c>
      <c r="G14" s="11"/>
      <c r="H14" s="1" t="s">
        <v>9</v>
      </c>
    </row>
    <row r="15" spans="1:8" x14ac:dyDescent="0.25">
      <c r="A15" s="1" t="s">
        <v>38</v>
      </c>
      <c r="B15" s="1" t="s">
        <v>73</v>
      </c>
      <c r="C15" s="10" t="s">
        <v>47</v>
      </c>
      <c r="D15" s="1" t="s">
        <v>89</v>
      </c>
      <c r="E15" s="6">
        <v>41458</v>
      </c>
      <c r="F15" s="9">
        <v>0.24999999600000003</v>
      </c>
      <c r="G15" s="11"/>
      <c r="H15" s="1" t="s">
        <v>9</v>
      </c>
    </row>
    <row r="16" spans="1:8" x14ac:dyDescent="0.25">
      <c r="A16" s="1" t="s">
        <v>39</v>
      </c>
      <c r="B16" s="1" t="s">
        <v>90</v>
      </c>
      <c r="C16" s="10" t="s">
        <v>46</v>
      </c>
      <c r="D16" s="1" t="s">
        <v>91</v>
      </c>
      <c r="E16" s="6">
        <v>41458</v>
      </c>
      <c r="F16" s="9">
        <v>0.24999999600000003</v>
      </c>
      <c r="G16" s="11"/>
      <c r="H16" s="1" t="s">
        <v>9</v>
      </c>
    </row>
    <row r="17" spans="1:8" x14ac:dyDescent="0.25">
      <c r="A17" s="1" t="s">
        <v>32</v>
      </c>
      <c r="B17" s="1" t="s">
        <v>92</v>
      </c>
      <c r="C17" s="10" t="s">
        <v>53</v>
      </c>
      <c r="D17" s="1" t="s">
        <v>88</v>
      </c>
      <c r="E17" s="6">
        <v>41458</v>
      </c>
      <c r="F17" s="9">
        <v>0.29166666200000002</v>
      </c>
      <c r="G17" s="11"/>
      <c r="H17" s="1" t="s">
        <v>9</v>
      </c>
    </row>
    <row r="18" spans="1:8" x14ac:dyDescent="0.25">
      <c r="A18" s="1"/>
      <c r="B18" s="1"/>
      <c r="C18" s="10"/>
      <c r="D18" s="1"/>
      <c r="E18" s="6"/>
      <c r="F18" s="9"/>
      <c r="G18" s="9"/>
      <c r="H18" s="1"/>
    </row>
    <row r="19" spans="1:8" x14ac:dyDescent="0.25">
      <c r="A19" s="1"/>
      <c r="B19" s="1"/>
      <c r="C19" s="10"/>
      <c r="D19" s="1"/>
      <c r="E19" s="6"/>
      <c r="F19" s="9"/>
      <c r="G19" s="9"/>
      <c r="H19" s="1"/>
    </row>
    <row r="20" spans="1:8" x14ac:dyDescent="0.25">
      <c r="A20" s="1"/>
      <c r="B20" s="1"/>
      <c r="C20" s="10"/>
      <c r="D20" s="1"/>
      <c r="E20" s="6"/>
      <c r="F20" s="9"/>
      <c r="G20" s="9"/>
      <c r="H20" s="1"/>
    </row>
    <row r="21" spans="1:8" x14ac:dyDescent="0.25">
      <c r="A21" s="1"/>
      <c r="B21" s="1"/>
      <c r="C21" s="10"/>
      <c r="D21" s="1"/>
      <c r="E21" s="6"/>
      <c r="F21" s="9"/>
      <c r="G21" s="9"/>
      <c r="H21" s="1"/>
    </row>
    <row r="22" spans="1:8" x14ac:dyDescent="0.25">
      <c r="A22" s="1"/>
      <c r="B22" s="1"/>
      <c r="C22" s="10"/>
      <c r="D22" s="1"/>
      <c r="E22" s="6"/>
      <c r="F22" s="9"/>
      <c r="G22" s="9"/>
      <c r="H22" s="1"/>
    </row>
    <row r="23" spans="1:8" x14ac:dyDescent="0.25">
      <c r="A23" s="1"/>
      <c r="B23" s="1"/>
      <c r="C23" s="10"/>
      <c r="D23" s="1"/>
      <c r="E23" s="6"/>
      <c r="F23" s="9"/>
      <c r="G23" s="9"/>
      <c r="H23" s="1"/>
    </row>
    <row r="24" spans="1:8" x14ac:dyDescent="0.25">
      <c r="A24" s="1"/>
      <c r="B24" s="1"/>
      <c r="C24" s="10"/>
      <c r="D24" s="1"/>
      <c r="E24" s="6"/>
      <c r="F24" s="9"/>
      <c r="G24" s="9"/>
      <c r="H24" s="1"/>
    </row>
    <row r="25" spans="1:8" x14ac:dyDescent="0.25">
      <c r="A25" s="1"/>
      <c r="B25" s="1"/>
      <c r="C25" s="10"/>
      <c r="D25" s="1"/>
      <c r="E25" s="6"/>
      <c r="F25" s="9"/>
      <c r="G25" s="9"/>
      <c r="H25" s="1"/>
    </row>
    <row r="26" spans="1:8" x14ac:dyDescent="0.25">
      <c r="A26" s="1"/>
      <c r="B26" s="1"/>
      <c r="C26" s="10"/>
      <c r="D26" s="1"/>
      <c r="E26" s="6"/>
      <c r="F26" s="9"/>
      <c r="G26" s="9"/>
      <c r="H26" s="1"/>
    </row>
    <row r="27" spans="1:8" x14ac:dyDescent="0.25">
      <c r="A27" s="1"/>
      <c r="B27" s="1"/>
      <c r="C27" s="10"/>
      <c r="D27" s="1"/>
      <c r="E27" s="6"/>
      <c r="F27" s="9"/>
      <c r="G27" s="9"/>
      <c r="H27" s="1"/>
    </row>
    <row r="28" spans="1:8" x14ac:dyDescent="0.25">
      <c r="A28" s="1"/>
      <c r="B28" s="1"/>
      <c r="C28" s="10"/>
      <c r="D28" s="1"/>
      <c r="E28" s="6"/>
      <c r="F28" s="9"/>
      <c r="G28" s="9"/>
      <c r="H28" s="1"/>
    </row>
    <row r="29" spans="1:8" x14ac:dyDescent="0.25">
      <c r="A29" s="1"/>
      <c r="B29" s="1"/>
      <c r="C29" s="10"/>
      <c r="D29" s="1"/>
      <c r="E29" s="6"/>
      <c r="F29" s="9"/>
      <c r="G29" s="9"/>
      <c r="H29" s="1"/>
    </row>
    <row r="30" spans="1:8" x14ac:dyDescent="0.25">
      <c r="A30" s="1"/>
      <c r="B30" s="1"/>
      <c r="C30" s="10"/>
      <c r="D30" s="1"/>
      <c r="E30" s="6"/>
      <c r="F30" s="9"/>
      <c r="G30" s="9"/>
      <c r="H30" s="1"/>
    </row>
  </sheetData>
  <mergeCells count="3">
    <mergeCell ref="A1:B3"/>
    <mergeCell ref="C1:G3"/>
    <mergeCell ref="H1:H3"/>
  </mergeCells>
  <pageMargins left="0.7" right="0.7" top="0.75" bottom="0.75" header="0.3" footer="0.3"/>
  <pageSetup paperSize="9" orientation="landscape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'List items'!$C$2:$C$50</xm:f>
          </x14:formula1>
          <xm:sqref>F5:G30</xm:sqref>
        </x14:dataValidation>
        <x14:dataValidation type="list" allowBlank="1" showInputMessage="1" showErrorMessage="1">
          <x14:formula1>
            <xm:f>'List items'!$D$2:$D$10</xm:f>
          </x14:formula1>
          <xm:sqref>H5:H30</xm:sqref>
        </x14:dataValidation>
        <x14:dataValidation type="list" allowBlank="1" showInputMessage="1" showErrorMessage="1">
          <x14:formula1>
            <xm:f>'List items'!$B$2:$B$31</xm:f>
          </x14:formula1>
          <xm:sqref>C5:C30</xm:sqref>
        </x14:dataValidation>
        <x14:dataValidation type="list" allowBlank="1" showInputMessage="1" showErrorMessage="1">
          <x14:formula1>
            <xm:f>'List items'!$A$2:$A$42</xm:f>
          </x14:formula1>
          <xm:sqref>A5:A30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3" sqref="D13"/>
    </sheetView>
  </sheetViews>
  <sheetFormatPr defaultRowHeight="15" x14ac:dyDescent="0.25"/>
  <cols>
    <col min="1" max="1" width="18.7109375" customWidth="1"/>
    <col min="2" max="2" width="14.5703125" customWidth="1"/>
    <col min="3" max="3" width="10.7109375" customWidth="1"/>
    <col min="4" max="4" width="19.140625" customWidth="1"/>
    <col min="5" max="5" width="20.42578125" customWidth="1"/>
    <col min="6" max="6" width="11.28515625" customWidth="1"/>
    <col min="7" max="8" width="8.85546875" customWidth="1"/>
    <col min="9" max="9" width="17.28515625" customWidth="1"/>
  </cols>
  <sheetData>
    <row r="1" spans="1:9" ht="15" customHeight="1" x14ac:dyDescent="0.25">
      <c r="A1" s="12"/>
      <c r="B1" s="13"/>
      <c r="C1" s="18" t="s">
        <v>7</v>
      </c>
      <c r="D1" s="19"/>
      <c r="E1" s="19"/>
      <c r="F1" s="19"/>
      <c r="G1" s="19"/>
      <c r="H1" s="30" t="s">
        <v>100</v>
      </c>
      <c r="I1" s="31"/>
    </row>
    <row r="2" spans="1:9" ht="15" customHeight="1" x14ac:dyDescent="0.25">
      <c r="A2" s="14"/>
      <c r="B2" s="15"/>
      <c r="C2" s="21"/>
      <c r="D2" s="22"/>
      <c r="E2" s="22"/>
      <c r="F2" s="22"/>
      <c r="G2" s="22"/>
      <c r="H2" s="32"/>
      <c r="I2" s="33"/>
    </row>
    <row r="3" spans="1:9" ht="15" customHeight="1" x14ac:dyDescent="0.25">
      <c r="A3" s="16"/>
      <c r="B3" s="17"/>
      <c r="C3" s="24"/>
      <c r="D3" s="25"/>
      <c r="E3" s="25"/>
      <c r="F3" s="25"/>
      <c r="G3" s="25"/>
      <c r="H3" s="34"/>
      <c r="I3" s="35"/>
    </row>
    <row r="4" spans="1:9" ht="15" customHeight="1" x14ac:dyDescent="0.25">
      <c r="A4" s="4" t="s">
        <v>0</v>
      </c>
      <c r="B4" s="4" t="s">
        <v>1</v>
      </c>
      <c r="C4" s="4" t="s">
        <v>93</v>
      </c>
      <c r="D4" s="4" t="s">
        <v>2</v>
      </c>
      <c r="E4" s="4" t="s">
        <v>3</v>
      </c>
      <c r="F4" s="4" t="s">
        <v>4</v>
      </c>
      <c r="G4" s="5" t="s">
        <v>11</v>
      </c>
      <c r="H4" s="5" t="s">
        <v>5</v>
      </c>
      <c r="I4" s="4" t="s">
        <v>6</v>
      </c>
    </row>
    <row r="5" spans="1:9" ht="15" customHeight="1" x14ac:dyDescent="0.25">
      <c r="A5" s="1" t="s">
        <v>9</v>
      </c>
      <c r="B5" s="1" t="s">
        <v>55</v>
      </c>
      <c r="C5" s="1" t="s">
        <v>94</v>
      </c>
      <c r="D5" s="10" t="s">
        <v>10</v>
      </c>
      <c r="E5" s="1" t="s">
        <v>56</v>
      </c>
      <c r="F5" s="6">
        <v>41430</v>
      </c>
      <c r="G5" s="9">
        <v>0.41666666000000008</v>
      </c>
      <c r="H5" s="9">
        <v>0.74999998800000023</v>
      </c>
      <c r="I5" s="1" t="s">
        <v>34</v>
      </c>
    </row>
    <row r="6" spans="1:9" x14ac:dyDescent="0.25">
      <c r="A6" s="1" t="s">
        <v>12</v>
      </c>
      <c r="B6" s="1" t="s">
        <v>55</v>
      </c>
      <c r="C6" s="1" t="s">
        <v>94</v>
      </c>
      <c r="D6" s="10" t="s">
        <v>13</v>
      </c>
      <c r="E6" s="1" t="s">
        <v>57</v>
      </c>
      <c r="F6" s="6">
        <v>41430</v>
      </c>
      <c r="G6" s="9">
        <v>0.43749999300000009</v>
      </c>
      <c r="H6" s="9">
        <v>0.74999998800000023</v>
      </c>
      <c r="I6" s="1" t="s">
        <v>34</v>
      </c>
    </row>
    <row r="7" spans="1:9" x14ac:dyDescent="0.25">
      <c r="A7" s="1" t="s">
        <v>17</v>
      </c>
      <c r="B7" s="1" t="s">
        <v>58</v>
      </c>
      <c r="C7" s="1" t="s">
        <v>96</v>
      </c>
      <c r="D7" s="10" t="s">
        <v>53</v>
      </c>
      <c r="E7" s="1" t="s">
        <v>59</v>
      </c>
      <c r="F7" s="6">
        <v>41432</v>
      </c>
      <c r="G7" s="9">
        <v>0.27083332900000001</v>
      </c>
      <c r="H7" s="9">
        <v>0.6874999890000002</v>
      </c>
      <c r="I7" s="1" t="s">
        <v>34</v>
      </c>
    </row>
    <row r="8" spans="1:9" ht="15" customHeight="1" x14ac:dyDescent="0.25">
      <c r="A8" s="1" t="s">
        <v>25</v>
      </c>
      <c r="B8" s="1" t="s">
        <v>55</v>
      </c>
      <c r="C8" s="1" t="s">
        <v>94</v>
      </c>
      <c r="D8" s="10" t="s">
        <v>53</v>
      </c>
      <c r="E8" s="1" t="s">
        <v>57</v>
      </c>
      <c r="F8" s="6">
        <v>41434</v>
      </c>
      <c r="G8" s="9">
        <v>0.20833333000000001</v>
      </c>
      <c r="H8" s="9">
        <v>0.47916665900000011</v>
      </c>
      <c r="I8" s="1" t="s">
        <v>34</v>
      </c>
    </row>
    <row r="9" spans="1:9" ht="15" customHeight="1" x14ac:dyDescent="0.25">
      <c r="A9" s="1"/>
      <c r="B9" s="1"/>
      <c r="C9" s="1"/>
      <c r="D9" s="10"/>
      <c r="E9" s="1"/>
      <c r="F9" s="6"/>
      <c r="G9" s="9"/>
      <c r="H9" s="9"/>
      <c r="I9" s="1"/>
    </row>
    <row r="10" spans="1:9" ht="15" customHeight="1" x14ac:dyDescent="0.25">
      <c r="A10" s="1"/>
      <c r="B10" s="1"/>
      <c r="C10" s="1"/>
      <c r="D10" s="10"/>
      <c r="E10" s="1"/>
      <c r="F10" s="6"/>
      <c r="G10" s="9"/>
      <c r="H10" s="9"/>
      <c r="I10" s="1"/>
    </row>
    <row r="11" spans="1:9" x14ac:dyDescent="0.25">
      <c r="A11" s="1"/>
      <c r="B11" s="1"/>
      <c r="C11" s="1"/>
      <c r="D11" s="10"/>
      <c r="E11" s="1"/>
      <c r="F11" s="6"/>
      <c r="G11" s="9"/>
      <c r="H11" s="9"/>
      <c r="I11" s="1"/>
    </row>
    <row r="12" spans="1:9" x14ac:dyDescent="0.25">
      <c r="A12" s="1"/>
      <c r="B12" s="1"/>
      <c r="C12" s="1"/>
      <c r="D12" s="10"/>
      <c r="E12" s="1"/>
      <c r="F12" s="6"/>
      <c r="G12" s="9"/>
      <c r="H12" s="9"/>
      <c r="I12" s="1"/>
    </row>
    <row r="13" spans="1:9" x14ac:dyDescent="0.25">
      <c r="A13" s="1"/>
      <c r="B13" s="1"/>
      <c r="C13" s="1"/>
      <c r="D13" s="10"/>
      <c r="E13" s="1"/>
      <c r="F13" s="6"/>
      <c r="G13" s="9"/>
      <c r="H13" s="9"/>
      <c r="I13" s="1"/>
    </row>
    <row r="14" spans="1:9" x14ac:dyDescent="0.25">
      <c r="A14" s="1"/>
      <c r="B14" s="1"/>
      <c r="C14" s="1"/>
      <c r="D14" s="10"/>
      <c r="E14" s="1"/>
      <c r="F14" s="6"/>
      <c r="G14" s="9"/>
      <c r="H14" s="9"/>
      <c r="I14" s="1"/>
    </row>
    <row r="15" spans="1:9" x14ac:dyDescent="0.25">
      <c r="A15" s="1"/>
      <c r="B15" s="1"/>
      <c r="C15" s="1"/>
      <c r="D15" s="10"/>
      <c r="E15" s="1"/>
      <c r="F15" s="6"/>
      <c r="G15" s="9"/>
      <c r="H15" s="9"/>
      <c r="I15" s="1"/>
    </row>
    <row r="16" spans="1:9" x14ac:dyDescent="0.25">
      <c r="A16" s="1"/>
      <c r="B16" s="1"/>
      <c r="C16" s="1"/>
      <c r="D16" s="10"/>
      <c r="E16" s="1"/>
      <c r="F16" s="6"/>
      <c r="G16" s="9"/>
      <c r="H16" s="9"/>
      <c r="I16" s="1"/>
    </row>
    <row r="17" spans="1:9" x14ac:dyDescent="0.25">
      <c r="A17" s="1"/>
      <c r="B17" s="1"/>
      <c r="C17" s="1"/>
      <c r="D17" s="10"/>
      <c r="E17" s="1"/>
      <c r="F17" s="6"/>
      <c r="G17" s="9"/>
      <c r="H17" s="9"/>
      <c r="I17" s="1"/>
    </row>
    <row r="18" spans="1:9" x14ac:dyDescent="0.25">
      <c r="A18" s="1"/>
      <c r="B18" s="1"/>
      <c r="C18" s="1"/>
      <c r="D18" s="10"/>
      <c r="E18" s="1"/>
      <c r="F18" s="6"/>
      <c r="G18" s="9"/>
      <c r="H18" s="9"/>
      <c r="I18" s="1"/>
    </row>
    <row r="19" spans="1:9" x14ac:dyDescent="0.25">
      <c r="A19" s="1"/>
      <c r="B19" s="1"/>
      <c r="C19" s="1"/>
      <c r="D19" s="10"/>
      <c r="E19" s="1"/>
      <c r="F19" s="6"/>
      <c r="G19" s="9"/>
      <c r="H19" s="9"/>
      <c r="I19" s="1"/>
    </row>
    <row r="20" spans="1:9" x14ac:dyDescent="0.25">
      <c r="A20" s="1"/>
      <c r="B20" s="1"/>
      <c r="C20" s="1"/>
      <c r="D20" s="10"/>
      <c r="E20" s="1"/>
      <c r="F20" s="6"/>
      <c r="G20" s="9"/>
      <c r="H20" s="9"/>
      <c r="I20" s="1"/>
    </row>
    <row r="21" spans="1:9" x14ac:dyDescent="0.25">
      <c r="A21" s="1"/>
      <c r="B21" s="1"/>
      <c r="C21" s="1"/>
      <c r="D21" s="10"/>
      <c r="E21" s="1"/>
      <c r="F21" s="6"/>
      <c r="G21" s="9"/>
      <c r="H21" s="9"/>
      <c r="I21" s="1"/>
    </row>
    <row r="22" spans="1:9" x14ac:dyDescent="0.25">
      <c r="A22" s="1"/>
      <c r="B22" s="1"/>
      <c r="C22" s="1"/>
      <c r="D22" s="10"/>
      <c r="E22" s="1"/>
      <c r="F22" s="6"/>
      <c r="G22" s="9"/>
      <c r="H22" s="9"/>
      <c r="I22" s="1"/>
    </row>
    <row r="23" spans="1:9" x14ac:dyDescent="0.25">
      <c r="A23" s="1"/>
      <c r="B23" s="1"/>
      <c r="C23" s="1"/>
      <c r="D23" s="10"/>
      <c r="E23" s="1"/>
      <c r="F23" s="6"/>
      <c r="G23" s="9"/>
      <c r="H23" s="9"/>
      <c r="I23" s="1"/>
    </row>
    <row r="24" spans="1:9" x14ac:dyDescent="0.25">
      <c r="A24" s="1"/>
      <c r="B24" s="1"/>
      <c r="C24" s="1"/>
      <c r="D24" s="10"/>
      <c r="E24" s="1"/>
      <c r="F24" s="6"/>
      <c r="G24" s="9"/>
      <c r="H24" s="9"/>
      <c r="I24" s="1"/>
    </row>
    <row r="25" spans="1:9" x14ac:dyDescent="0.25">
      <c r="A25" s="1"/>
      <c r="B25" s="1"/>
      <c r="C25" s="1"/>
      <c r="D25" s="10"/>
      <c r="E25" s="1"/>
      <c r="F25" s="6"/>
      <c r="G25" s="9"/>
      <c r="H25" s="9"/>
      <c r="I25" s="1"/>
    </row>
    <row r="26" spans="1:9" x14ac:dyDescent="0.25">
      <c r="A26" s="1"/>
      <c r="B26" s="1"/>
      <c r="C26" s="1"/>
      <c r="D26" s="10"/>
      <c r="E26" s="1"/>
      <c r="F26" s="6"/>
      <c r="G26" s="9"/>
      <c r="H26" s="9"/>
      <c r="I26" s="1"/>
    </row>
    <row r="27" spans="1:9" x14ac:dyDescent="0.25">
      <c r="A27" s="1"/>
      <c r="B27" s="1"/>
      <c r="C27" s="1"/>
      <c r="D27" s="10"/>
      <c r="E27" s="1"/>
      <c r="F27" s="6"/>
      <c r="G27" s="9"/>
      <c r="H27" s="9"/>
      <c r="I27" s="1"/>
    </row>
    <row r="28" spans="1:9" x14ac:dyDescent="0.25">
      <c r="A28" s="1"/>
      <c r="B28" s="1"/>
      <c r="C28" s="1"/>
      <c r="D28" s="10"/>
      <c r="E28" s="1"/>
      <c r="F28" s="6"/>
      <c r="G28" s="9"/>
      <c r="H28" s="9"/>
      <c r="I28" s="1"/>
    </row>
    <row r="29" spans="1:9" x14ac:dyDescent="0.25">
      <c r="A29" s="1"/>
      <c r="B29" s="1"/>
      <c r="C29" s="1"/>
      <c r="D29" s="10"/>
      <c r="E29" s="1"/>
      <c r="F29" s="6"/>
      <c r="G29" s="9"/>
      <c r="H29" s="9"/>
      <c r="I29" s="1"/>
    </row>
    <row r="30" spans="1:9" x14ac:dyDescent="0.25">
      <c r="A30" s="1"/>
      <c r="B30" s="1"/>
      <c r="C30" s="1"/>
      <c r="D30" s="10"/>
      <c r="E30" s="1"/>
      <c r="F30" s="6"/>
      <c r="G30" s="9"/>
      <c r="H30" s="9"/>
      <c r="I30" s="1"/>
    </row>
  </sheetData>
  <mergeCells count="3">
    <mergeCell ref="H1:I3"/>
    <mergeCell ref="A1:B3"/>
    <mergeCell ref="C1:G3"/>
  </mergeCells>
  <pageMargins left="0.7" right="0.7" top="0.75" bottom="0.75" header="0.3" footer="0.3"/>
  <pageSetup paperSize="9" orientation="landscape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'List items'!$C$2:$C$50</xm:f>
          </x14:formula1>
          <xm:sqref>G5:H30</xm:sqref>
        </x14:dataValidation>
        <x14:dataValidation type="list" allowBlank="1" showInputMessage="1" showErrorMessage="1">
          <x14:formula1>
            <xm:f>'List items'!$D$2:$D$10</xm:f>
          </x14:formula1>
          <xm:sqref>I5:I30</xm:sqref>
        </x14:dataValidation>
        <x14:dataValidation type="list" allowBlank="1" showInputMessage="1" showErrorMessage="1">
          <x14:formula1>
            <xm:f>'List items'!$B$2:$B$31</xm:f>
          </x14:formula1>
          <xm:sqref>D5:D30</xm:sqref>
        </x14:dataValidation>
        <x14:dataValidation type="list" allowBlank="1" showInputMessage="1" showErrorMessage="1">
          <x14:formula1>
            <xm:f>'List items'!$A$2:$A$42</xm:f>
          </x14:formula1>
          <xm:sqref>A5:A30</xm:sqref>
        </x14:dataValidation>
        <x14:dataValidation type="list" allowBlank="1" showInputMessage="1" showErrorMessage="1">
          <x14:formula1>
            <xm:f>'List items'!$E$2:$E$26</xm:f>
          </x14:formula1>
          <xm:sqref>C5:C30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workbookViewId="0">
      <selection activeCell="E9" sqref="E9"/>
    </sheetView>
  </sheetViews>
  <sheetFormatPr defaultRowHeight="15" x14ac:dyDescent="0.25"/>
  <cols>
    <col min="1" max="1" width="17" bestFit="1" customWidth="1"/>
    <col min="2" max="2" width="20.42578125" bestFit="1" customWidth="1"/>
    <col min="3" max="3" width="5.5703125" bestFit="1" customWidth="1"/>
    <col min="4" max="4" width="16.28515625" bestFit="1" customWidth="1"/>
  </cols>
  <sheetData>
    <row r="2" spans="1:5" x14ac:dyDescent="0.25">
      <c r="A2" s="7"/>
      <c r="B2" s="7"/>
      <c r="C2" s="7"/>
      <c r="D2" s="7"/>
    </row>
    <row r="3" spans="1:5" x14ac:dyDescent="0.25">
      <c r="A3" t="s">
        <v>14</v>
      </c>
      <c r="B3" t="s">
        <v>41</v>
      </c>
      <c r="C3" s="8">
        <v>0</v>
      </c>
      <c r="D3" t="s">
        <v>34</v>
      </c>
      <c r="E3" t="s">
        <v>94</v>
      </c>
    </row>
    <row r="4" spans="1:5" x14ac:dyDescent="0.25">
      <c r="A4" t="s">
        <v>15</v>
      </c>
      <c r="B4" t="s">
        <v>52</v>
      </c>
      <c r="C4" s="8">
        <f t="shared" ref="C4:C50" si="0">C3+0.020833333</f>
        <v>2.0833332999999999E-2</v>
      </c>
      <c r="D4" t="s">
        <v>9</v>
      </c>
      <c r="E4" t="s">
        <v>95</v>
      </c>
    </row>
    <row r="5" spans="1:5" x14ac:dyDescent="0.25">
      <c r="A5" t="s">
        <v>16</v>
      </c>
      <c r="B5" t="s">
        <v>10</v>
      </c>
      <c r="C5" s="8">
        <f t="shared" si="0"/>
        <v>4.1666665999999998E-2</v>
      </c>
      <c r="D5" t="s">
        <v>28</v>
      </c>
      <c r="E5" t="s">
        <v>96</v>
      </c>
    </row>
    <row r="6" spans="1:5" x14ac:dyDescent="0.25">
      <c r="A6" t="s">
        <v>17</v>
      </c>
      <c r="B6" t="s">
        <v>42</v>
      </c>
      <c r="C6" s="8">
        <f t="shared" si="0"/>
        <v>6.2499999000000001E-2</v>
      </c>
      <c r="D6" t="s">
        <v>36</v>
      </c>
      <c r="E6" t="s">
        <v>97</v>
      </c>
    </row>
    <row r="7" spans="1:5" x14ac:dyDescent="0.25">
      <c r="A7" t="s">
        <v>18</v>
      </c>
      <c r="B7" t="s">
        <v>43</v>
      </c>
      <c r="C7" s="8">
        <f t="shared" si="0"/>
        <v>8.3333331999999996E-2</v>
      </c>
      <c r="D7" t="s">
        <v>39</v>
      </c>
      <c r="E7" t="s">
        <v>98</v>
      </c>
    </row>
    <row r="8" spans="1:5" x14ac:dyDescent="0.25">
      <c r="A8" t="s">
        <v>19</v>
      </c>
      <c r="B8" t="s">
        <v>44</v>
      </c>
      <c r="C8" s="8">
        <f t="shared" si="0"/>
        <v>0.10416666499999999</v>
      </c>
      <c r="E8" t="s">
        <v>99</v>
      </c>
    </row>
    <row r="9" spans="1:5" x14ac:dyDescent="0.25">
      <c r="A9" t="s">
        <v>12</v>
      </c>
      <c r="B9" t="s">
        <v>45</v>
      </c>
      <c r="C9" s="8">
        <f t="shared" si="0"/>
        <v>0.12499999799999999</v>
      </c>
    </row>
    <row r="10" spans="1:5" x14ac:dyDescent="0.25">
      <c r="A10" t="s">
        <v>9</v>
      </c>
      <c r="B10" t="s">
        <v>46</v>
      </c>
      <c r="C10" s="8">
        <f t="shared" si="0"/>
        <v>0.14583333099999998</v>
      </c>
    </row>
    <row r="11" spans="1:5" x14ac:dyDescent="0.25">
      <c r="A11" t="s">
        <v>20</v>
      </c>
      <c r="B11" t="s">
        <v>47</v>
      </c>
      <c r="C11" s="8">
        <f t="shared" si="0"/>
        <v>0.16666666399999999</v>
      </c>
    </row>
    <row r="12" spans="1:5" x14ac:dyDescent="0.25">
      <c r="A12" t="s">
        <v>21</v>
      </c>
      <c r="B12" t="s">
        <v>48</v>
      </c>
      <c r="C12" s="8">
        <f t="shared" si="0"/>
        <v>0.187499997</v>
      </c>
    </row>
    <row r="13" spans="1:5" x14ac:dyDescent="0.25">
      <c r="A13" t="s">
        <v>22</v>
      </c>
      <c r="B13" t="s">
        <v>49</v>
      </c>
      <c r="C13" s="8">
        <f t="shared" si="0"/>
        <v>0.20833333000000001</v>
      </c>
    </row>
    <row r="14" spans="1:5" x14ac:dyDescent="0.25">
      <c r="A14" t="s">
        <v>23</v>
      </c>
      <c r="B14" t="s">
        <v>50</v>
      </c>
      <c r="C14" s="8">
        <f t="shared" si="0"/>
        <v>0.22916666300000002</v>
      </c>
    </row>
    <row r="15" spans="1:5" x14ac:dyDescent="0.25">
      <c r="A15" t="s">
        <v>24</v>
      </c>
      <c r="B15" t="s">
        <v>13</v>
      </c>
      <c r="C15" s="8">
        <f t="shared" si="0"/>
        <v>0.24999999600000003</v>
      </c>
    </row>
    <row r="16" spans="1:5" x14ac:dyDescent="0.25">
      <c r="A16" t="s">
        <v>25</v>
      </c>
      <c r="B16" t="s">
        <v>51</v>
      </c>
      <c r="C16" s="8">
        <f t="shared" si="0"/>
        <v>0.27083332900000001</v>
      </c>
    </row>
    <row r="17" spans="1:3" x14ac:dyDescent="0.25">
      <c r="A17" t="s">
        <v>26</v>
      </c>
      <c r="B17" t="s">
        <v>53</v>
      </c>
      <c r="C17" s="8">
        <f t="shared" si="0"/>
        <v>0.29166666200000002</v>
      </c>
    </row>
    <row r="18" spans="1:3" x14ac:dyDescent="0.25">
      <c r="A18" t="s">
        <v>27</v>
      </c>
      <c r="B18" t="s">
        <v>74</v>
      </c>
      <c r="C18" s="8">
        <f t="shared" si="0"/>
        <v>0.31249999500000003</v>
      </c>
    </row>
    <row r="19" spans="1:3" x14ac:dyDescent="0.25">
      <c r="A19" t="s">
        <v>54</v>
      </c>
      <c r="B19" t="s">
        <v>78</v>
      </c>
      <c r="C19" s="8">
        <f t="shared" si="0"/>
        <v>0.33333332800000004</v>
      </c>
    </row>
    <row r="20" spans="1:3" x14ac:dyDescent="0.25">
      <c r="A20" t="s">
        <v>28</v>
      </c>
      <c r="C20" s="8">
        <f t="shared" si="0"/>
        <v>0.35416666100000005</v>
      </c>
    </row>
    <row r="21" spans="1:3" x14ac:dyDescent="0.25">
      <c r="A21" t="s">
        <v>29</v>
      </c>
      <c r="C21" s="8">
        <f t="shared" si="0"/>
        <v>0.37499999400000006</v>
      </c>
    </row>
    <row r="22" spans="1:3" x14ac:dyDescent="0.25">
      <c r="A22" t="s">
        <v>30</v>
      </c>
      <c r="C22" s="8">
        <f t="shared" si="0"/>
        <v>0.39583332700000007</v>
      </c>
    </row>
    <row r="23" spans="1:3" x14ac:dyDescent="0.25">
      <c r="A23" t="s">
        <v>31</v>
      </c>
      <c r="C23" s="8">
        <f t="shared" si="0"/>
        <v>0.41666666000000008</v>
      </c>
    </row>
    <row r="24" spans="1:3" x14ac:dyDescent="0.25">
      <c r="A24" t="s">
        <v>32</v>
      </c>
      <c r="C24" s="8">
        <f t="shared" si="0"/>
        <v>0.43749999300000009</v>
      </c>
    </row>
    <row r="25" spans="1:3" x14ac:dyDescent="0.25">
      <c r="A25" t="s">
        <v>33</v>
      </c>
      <c r="C25" s="8">
        <f t="shared" si="0"/>
        <v>0.4583333260000001</v>
      </c>
    </row>
    <row r="26" spans="1:3" x14ac:dyDescent="0.25">
      <c r="A26" t="s">
        <v>34</v>
      </c>
      <c r="C26" s="8">
        <f t="shared" si="0"/>
        <v>0.47916665900000011</v>
      </c>
    </row>
    <row r="27" spans="1:3" x14ac:dyDescent="0.25">
      <c r="A27" t="s">
        <v>35</v>
      </c>
      <c r="C27" s="8">
        <f t="shared" si="0"/>
        <v>0.49999999200000012</v>
      </c>
    </row>
    <row r="28" spans="1:3" x14ac:dyDescent="0.25">
      <c r="A28" t="s">
        <v>36</v>
      </c>
      <c r="C28" s="8">
        <f t="shared" si="0"/>
        <v>0.52083332500000012</v>
      </c>
    </row>
    <row r="29" spans="1:3" x14ac:dyDescent="0.25">
      <c r="A29" t="s">
        <v>37</v>
      </c>
      <c r="C29" s="8">
        <f t="shared" si="0"/>
        <v>0.54166665800000013</v>
      </c>
    </row>
    <row r="30" spans="1:3" x14ac:dyDescent="0.25">
      <c r="A30" t="s">
        <v>38</v>
      </c>
      <c r="C30" s="8">
        <f t="shared" si="0"/>
        <v>0.56249999100000014</v>
      </c>
    </row>
    <row r="31" spans="1:3" x14ac:dyDescent="0.25">
      <c r="A31" t="s">
        <v>39</v>
      </c>
      <c r="C31" s="8">
        <f t="shared" si="0"/>
        <v>0.58333332400000015</v>
      </c>
    </row>
    <row r="32" spans="1:3" x14ac:dyDescent="0.25">
      <c r="A32" t="s">
        <v>40</v>
      </c>
      <c r="C32" s="8">
        <f t="shared" si="0"/>
        <v>0.60416665700000016</v>
      </c>
    </row>
    <row r="33" spans="3:3" x14ac:dyDescent="0.25">
      <c r="C33" s="8">
        <f t="shared" si="0"/>
        <v>0.62499999000000017</v>
      </c>
    </row>
    <row r="34" spans="3:3" x14ac:dyDescent="0.25">
      <c r="C34" s="8">
        <f t="shared" si="0"/>
        <v>0.64583332300000018</v>
      </c>
    </row>
    <row r="35" spans="3:3" x14ac:dyDescent="0.25">
      <c r="C35" s="8">
        <f t="shared" si="0"/>
        <v>0.66666665600000019</v>
      </c>
    </row>
    <row r="36" spans="3:3" x14ac:dyDescent="0.25">
      <c r="C36" s="8">
        <f t="shared" si="0"/>
        <v>0.6874999890000002</v>
      </c>
    </row>
    <row r="37" spans="3:3" x14ac:dyDescent="0.25">
      <c r="C37" s="8">
        <f t="shared" si="0"/>
        <v>0.70833332200000021</v>
      </c>
    </row>
    <row r="38" spans="3:3" x14ac:dyDescent="0.25">
      <c r="C38" s="8">
        <f t="shared" si="0"/>
        <v>0.72916665500000022</v>
      </c>
    </row>
    <row r="39" spans="3:3" x14ac:dyDescent="0.25">
      <c r="C39" s="8">
        <f t="shared" si="0"/>
        <v>0.74999998800000023</v>
      </c>
    </row>
    <row r="40" spans="3:3" x14ac:dyDescent="0.25">
      <c r="C40" s="8">
        <f t="shared" si="0"/>
        <v>0.77083332100000024</v>
      </c>
    </row>
    <row r="41" spans="3:3" x14ac:dyDescent="0.25">
      <c r="C41" s="8">
        <f t="shared" si="0"/>
        <v>0.79166665400000025</v>
      </c>
    </row>
    <row r="42" spans="3:3" x14ac:dyDescent="0.25">
      <c r="C42" s="8">
        <f t="shared" si="0"/>
        <v>0.81249998700000026</v>
      </c>
    </row>
    <row r="43" spans="3:3" x14ac:dyDescent="0.25">
      <c r="C43" s="8">
        <f t="shared" si="0"/>
        <v>0.83333332000000027</v>
      </c>
    </row>
    <row r="44" spans="3:3" x14ac:dyDescent="0.25">
      <c r="C44" s="8">
        <f t="shared" si="0"/>
        <v>0.85416665300000028</v>
      </c>
    </row>
    <row r="45" spans="3:3" x14ac:dyDescent="0.25">
      <c r="C45" s="8">
        <f t="shared" si="0"/>
        <v>0.87499998600000028</v>
      </c>
    </row>
    <row r="46" spans="3:3" x14ac:dyDescent="0.25">
      <c r="C46" s="8">
        <f t="shared" si="0"/>
        <v>0.89583331900000029</v>
      </c>
    </row>
    <row r="47" spans="3:3" x14ac:dyDescent="0.25">
      <c r="C47" s="8">
        <f t="shared" si="0"/>
        <v>0.9166666520000003</v>
      </c>
    </row>
    <row r="48" spans="3:3" x14ac:dyDescent="0.25">
      <c r="C48" s="8">
        <f t="shared" si="0"/>
        <v>0.93749998500000031</v>
      </c>
    </row>
    <row r="49" spans="3:3" x14ac:dyDescent="0.25">
      <c r="C49" s="8">
        <f t="shared" si="0"/>
        <v>0.95833331800000032</v>
      </c>
    </row>
    <row r="50" spans="3:3" x14ac:dyDescent="0.25">
      <c r="C50" s="8">
        <f t="shared" si="0"/>
        <v>0.97916665100000033</v>
      </c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</sheetData>
  <sortState ref="A3:D50">
    <sortCondition ref="A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13</vt:lpstr>
      <vt:lpstr>July 13</vt:lpstr>
      <vt:lpstr>August 13</vt:lpstr>
      <vt:lpstr>List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bfuller</dc:creator>
  <cp:lastModifiedBy>Jon_Hollingworth</cp:lastModifiedBy>
  <cp:lastPrinted>2013-07-03T00:12:05Z</cp:lastPrinted>
  <dcterms:created xsi:type="dcterms:W3CDTF">2013-07-01T05:14:46Z</dcterms:created>
  <dcterms:modified xsi:type="dcterms:W3CDTF">2013-07-03T00:12:26Z</dcterms:modified>
</cp:coreProperties>
</file>