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480" yWindow="150" windowWidth="23460" windowHeight="10515" tabRatio="822" activeTab="8"/>
  </bookViews>
  <sheets>
    <sheet name="Main" sheetId="1" r:id="rId1"/>
    <sheet name="Well Data" sheetId="2" r:id="rId2"/>
    <sheet name="Personnel" sheetId="10" r:id="rId3"/>
    <sheet name="Incident" sheetId="8" r:id="rId4"/>
    <sheet name="Investigation" sheetId="3" r:id="rId5"/>
    <sheet name="Remedial Action" sheetId="5" r:id="rId6"/>
    <sheet name="Attachment" sheetId="6" r:id="rId7"/>
    <sheet name="Client Feedback" sheetId="7" r:id="rId8"/>
    <sheet name="Completed Report" sheetId="17" r:id="rId9"/>
    <sheet name="List Items" sheetId="4" r:id="rId10"/>
    <sheet name="Damage Categories" sheetId="12" r:id="rId11"/>
    <sheet name="Immediate Causes" sheetId="13" r:id="rId12"/>
    <sheet name="Root Causes" sheetId="14" r:id="rId13"/>
    <sheet name="Lack of Control" sheetId="16" r:id="rId14"/>
  </sheets>
  <definedNames>
    <definedName name="_xlnm.Print_Area" localSheetId="10">'Damage Categories'!$B$2:$D$56</definedName>
    <definedName name="_xlnm.Print_Area" localSheetId="11">'Immediate Causes'!$A$1:$B$45</definedName>
    <definedName name="_xlnm.Print_Area" localSheetId="13">'Lack of Control'!$A$2:$A$44</definedName>
    <definedName name="_xlnm.Print_Area" localSheetId="12">'Root Causes'!$B$4:$E$164</definedName>
  </definedNames>
  <calcPr calcId="145621"/>
</workbook>
</file>

<file path=xl/calcChain.xml><?xml version="1.0" encoding="utf-8"?>
<calcChain xmlns="http://schemas.openxmlformats.org/spreadsheetml/2006/main">
  <c r="C4" i="7" l="1"/>
  <c r="C3" i="2" l="1"/>
  <c r="G3" i="2"/>
</calcChain>
</file>

<file path=xl/sharedStrings.xml><?xml version="1.0" encoding="utf-8"?>
<sst xmlns="http://schemas.openxmlformats.org/spreadsheetml/2006/main" count="901" uniqueCount="655">
  <si>
    <t>Incident Type</t>
  </si>
  <si>
    <t>&lt;current user&gt;</t>
  </si>
  <si>
    <t>Business Type</t>
  </si>
  <si>
    <t>Gyro Services</t>
  </si>
  <si>
    <t>Downhole Gauges</t>
  </si>
  <si>
    <t>Field Location</t>
  </si>
  <si>
    <t>FBFV - Roma - QLD</t>
  </si>
  <si>
    <t>PWAL - Perth Land - WA</t>
  </si>
  <si>
    <t>PWAO - Perth Offshore - WA</t>
  </si>
  <si>
    <t>Incident Location</t>
  </si>
  <si>
    <t>Wellsite</t>
  </si>
  <si>
    <t>Workshop</t>
  </si>
  <si>
    <t>Transit</t>
  </si>
  <si>
    <t>3rd Party Location</t>
  </si>
  <si>
    <t>Client Facility</t>
  </si>
  <si>
    <t>&lt;date created&gt;</t>
  </si>
  <si>
    <t>&lt;date incident closed&gt;</t>
  </si>
  <si>
    <t>[text input]</t>
  </si>
  <si>
    <t>Incident Severity</t>
  </si>
  <si>
    <t>Medium</t>
  </si>
  <si>
    <t>Client</t>
  </si>
  <si>
    <t>Santos QLD CSG</t>
  </si>
  <si>
    <t>Santos NSW CSG</t>
  </si>
  <si>
    <t>Santos</t>
  </si>
  <si>
    <t>Origin Energy CSG</t>
  </si>
  <si>
    <t>Origin Energy</t>
  </si>
  <si>
    <t>AGL</t>
  </si>
  <si>
    <t>Arrow Energy</t>
  </si>
  <si>
    <t>[date]</t>
  </si>
  <si>
    <t>Jon Hollingworth</t>
  </si>
  <si>
    <t>Katrina Hollingworth</t>
  </si>
  <si>
    <t>Reporter / Users</t>
  </si>
  <si>
    <t>&lt;today() - Event Date&gt;</t>
  </si>
  <si>
    <t>Country</t>
  </si>
  <si>
    <t>Australia</t>
  </si>
  <si>
    <t>New Zealand</t>
  </si>
  <si>
    <t>Papua New Guinea</t>
  </si>
  <si>
    <t>InterOil</t>
  </si>
  <si>
    <t>Incident Details</t>
  </si>
  <si>
    <t>[text Input] (100 characters max)</t>
  </si>
  <si>
    <t>[text input] (30 characters)</t>
  </si>
  <si>
    <t>Incident Type:</t>
  </si>
  <si>
    <t>Created By:</t>
  </si>
  <si>
    <t>Business Unit:</t>
  </si>
  <si>
    <t>Field Location:</t>
  </si>
  <si>
    <t>Country:</t>
  </si>
  <si>
    <t>Incident Location:</t>
  </si>
  <si>
    <t>Field Ticket:</t>
  </si>
  <si>
    <t>Client NCR:</t>
  </si>
  <si>
    <t>Incident Summary:</t>
  </si>
  <si>
    <t>Client Reviewed:</t>
  </si>
  <si>
    <t>Client Reviewer:</t>
  </si>
  <si>
    <t>Severity:</t>
  </si>
  <si>
    <t>Lost Time:</t>
  </si>
  <si>
    <t>Client:</t>
  </si>
  <si>
    <t>Reporter:</t>
  </si>
  <si>
    <t>Well:</t>
  </si>
  <si>
    <t>Rig:</t>
  </si>
  <si>
    <t>Wellsite Rep:</t>
  </si>
  <si>
    <t>[text Input] (no limit, autosize)</t>
  </si>
  <si>
    <t>Well Data</t>
  </si>
  <si>
    <t>Well Name:</t>
  </si>
  <si>
    <t>Rig Name:</t>
  </si>
  <si>
    <t>Fluid:</t>
  </si>
  <si>
    <t>Water</t>
  </si>
  <si>
    <t>Depth:</t>
  </si>
  <si>
    <t>Devi:</t>
  </si>
  <si>
    <t>BHTemp:</t>
  </si>
  <si>
    <t>SHTemp</t>
  </si>
  <si>
    <t>Density:</t>
  </si>
  <si>
    <t>WH Pres:</t>
  </si>
  <si>
    <t>BH Pres:</t>
  </si>
  <si>
    <r>
      <t>H</t>
    </r>
    <r>
      <rPr>
        <b/>
        <sz val="11"/>
        <color theme="1"/>
        <rFont val="Calibri"/>
        <family val="2"/>
      </rPr>
      <t>₂S:</t>
    </r>
  </si>
  <si>
    <r>
      <t>CO</t>
    </r>
    <r>
      <rPr>
        <b/>
        <sz val="11"/>
        <color theme="1"/>
        <rFont val="Calibri"/>
        <family val="2"/>
      </rPr>
      <t>₂:</t>
    </r>
  </si>
  <si>
    <t>Fluid</t>
  </si>
  <si>
    <t>Brine</t>
  </si>
  <si>
    <t>Emulsion</t>
  </si>
  <si>
    <t>OBM</t>
  </si>
  <si>
    <t>[Variable] (with m)</t>
  </si>
  <si>
    <t>[Variable] (with °)</t>
  </si>
  <si>
    <t>[Variable] (with °C)</t>
  </si>
  <si>
    <t>[Variable] (with ppg)</t>
  </si>
  <si>
    <t>[Variable] (with psi)</t>
  </si>
  <si>
    <t>[Variable] (with ppm)</t>
  </si>
  <si>
    <t>Status</t>
  </si>
  <si>
    <t>Cased</t>
  </si>
  <si>
    <t>Open</t>
  </si>
  <si>
    <t>Status:</t>
  </si>
  <si>
    <t>Created On:</t>
  </si>
  <si>
    <t>Closure Target:</t>
  </si>
  <si>
    <t>Last Update:</t>
  </si>
  <si>
    <t>Responsibility:</t>
  </si>
  <si>
    <t>Priority:</t>
  </si>
  <si>
    <t>High &lt; 48 hrs</t>
  </si>
  <si>
    <t>Summary:</t>
  </si>
  <si>
    <t>Action Item:</t>
  </si>
  <si>
    <t>Reminder Date:</t>
  </si>
  <si>
    <t>Closure Date:</t>
  </si>
  <si>
    <t>Action items</t>
  </si>
  <si>
    <t>[linked to priority + creation date]</t>
  </si>
  <si>
    <t>Priority</t>
  </si>
  <si>
    <t>Medium &lt; 7 days</t>
  </si>
  <si>
    <t>Urgent &lt; 12 hrs</t>
  </si>
  <si>
    <t>Low &lt; 60 days</t>
  </si>
  <si>
    <t>&lt;date last edited&gt;</t>
  </si>
  <si>
    <t>&lt;date when selected&gt;</t>
  </si>
  <si>
    <t>&lt;created date + priority&gt;</t>
  </si>
  <si>
    <t>Attachments</t>
  </si>
  <si>
    <t>Description</t>
  </si>
  <si>
    <t>File Name</t>
  </si>
  <si>
    <t>Upload file</t>
  </si>
  <si>
    <t>Client Feedback / Comments</t>
  </si>
  <si>
    <t>Near 0 NPT</t>
  </si>
  <si>
    <t>Light &lt; 2 hrs NPT</t>
  </si>
  <si>
    <t>Catastrophic &gt; 48 hrs NPT</t>
  </si>
  <si>
    <t>Serious &lt; 24 hrs NPT</t>
  </si>
  <si>
    <t>Major &lt; 48 hrs NPT</t>
  </si>
  <si>
    <t>Investigation - Data Analysis</t>
  </si>
  <si>
    <t>&lt;attach / detach remedial action item&gt;</t>
  </si>
  <si>
    <t>Investigation - Data Gathering</t>
  </si>
  <si>
    <t>Classification</t>
  </si>
  <si>
    <t>Potential:</t>
  </si>
  <si>
    <t>Residual:</t>
  </si>
  <si>
    <t>Insignificant</t>
  </si>
  <si>
    <t>Low</t>
  </si>
  <si>
    <t>High</t>
  </si>
  <si>
    <t>Extreme</t>
  </si>
  <si>
    <t>[variable input] (from Incident Lost Time with hrs)</t>
  </si>
  <si>
    <t>Closure Summary:</t>
  </si>
  <si>
    <t>People:</t>
  </si>
  <si>
    <t>Parts:</t>
  </si>
  <si>
    <t>Paper:</t>
  </si>
  <si>
    <t>[text input] (100 characters)</t>
  </si>
  <si>
    <t>Name</t>
  </si>
  <si>
    <t>Seniority</t>
  </si>
  <si>
    <t>Downhole failure</t>
  </si>
  <si>
    <t>Surface Failure</t>
  </si>
  <si>
    <t>Personnel Failure</t>
  </si>
  <si>
    <t>Logistics Failure</t>
  </si>
  <si>
    <t>[yes , no , n/a]</t>
  </si>
  <si>
    <t>Remedial Action Item # (number of action item)</t>
  </si>
  <si>
    <t>Client Name:</t>
  </si>
  <si>
    <t>Date:</t>
  </si>
  <si>
    <t>&lt;date entered from calendar&gt;</t>
  </si>
  <si>
    <t>Notes: Only displayed if data has been entered in one of these fields</t>
  </si>
  <si>
    <t>Notes: Only required if client input is selected on Incident Details page</t>
  </si>
  <si>
    <t>Operating Time:</t>
  </si>
  <si>
    <t>Position:</t>
  </si>
  <si>
    <t>Investigation - Team</t>
  </si>
  <si>
    <t>Undefined</t>
  </si>
  <si>
    <t>Hrs Last Sleep</t>
  </si>
  <si>
    <t>Hrs since Sleep</t>
  </si>
  <si>
    <t>[variable input] (with hrs)</t>
  </si>
  <si>
    <t>add as many as required</t>
  </si>
  <si>
    <t>Asset Damage</t>
  </si>
  <si>
    <r>
      <t xml:space="preserve">LOSS </t>
    </r>
    <r>
      <rPr>
        <sz val="11"/>
        <color theme="1"/>
        <rFont val="Calibri"/>
        <family val="2"/>
        <scheme val="minor"/>
      </rPr>
      <t>- &lt;select from Incidents&gt;</t>
    </r>
  </si>
  <si>
    <t>&lt;HH:MM&gt; (24 hr time)</t>
  </si>
  <si>
    <t>&lt;dd/mmm/yyyy&gt;</t>
  </si>
  <si>
    <t>Incident # (number of incident created)</t>
  </si>
  <si>
    <t>Lost time:</t>
  </si>
  <si>
    <t>Incident</t>
  </si>
  <si>
    <t>Gyro -Memory</t>
  </si>
  <si>
    <t>Gyro - Realtime</t>
  </si>
  <si>
    <t>Gyro - Drop</t>
  </si>
  <si>
    <t>[HH:MM] (with hrs)</t>
  </si>
  <si>
    <t>Time of incident:</t>
  </si>
  <si>
    <t>&lt;total time from all incident lost time&gt; (from Incident Lost Time with hrs)</t>
  </si>
  <si>
    <t>Incident Category</t>
  </si>
  <si>
    <t>Sub Category:</t>
  </si>
  <si>
    <t>Service</t>
  </si>
  <si>
    <t>Gauges - Temporary</t>
  </si>
  <si>
    <t>Incident Sub-category</t>
  </si>
  <si>
    <t>Product delivery failure</t>
  </si>
  <si>
    <t>Service delivery failure</t>
  </si>
  <si>
    <t>Field logistics failure</t>
  </si>
  <si>
    <t xml:space="preserve"> DAMAGE CATEGORY</t>
  </si>
  <si>
    <t xml:space="preserve"> DAMAGE SUB CATEGORY</t>
  </si>
  <si>
    <t>Physical Damage</t>
  </si>
  <si>
    <t>under investigation</t>
  </si>
  <si>
    <t xml:space="preserve">burned </t>
  </si>
  <si>
    <t>broken</t>
  </si>
  <si>
    <t>chemical damage</t>
  </si>
  <si>
    <t>contaminated fluid</t>
  </si>
  <si>
    <t>corrosion</t>
  </si>
  <si>
    <t>cracked split</t>
  </si>
  <si>
    <t>cut</t>
  </si>
  <si>
    <t>deformed</t>
  </si>
  <si>
    <t xml:space="preserve">disconnected </t>
  </si>
  <si>
    <t>flooded</t>
  </si>
  <si>
    <t>fluid leak</t>
  </si>
  <si>
    <t>inappropriate physical dimensions</t>
  </si>
  <si>
    <t>loose</t>
  </si>
  <si>
    <t>misassembled</t>
  </si>
  <si>
    <t>mechanical wear / worn</t>
  </si>
  <si>
    <t>overheated, burnt</t>
  </si>
  <si>
    <t>plugged / blocked</t>
  </si>
  <si>
    <t>seize</t>
  </si>
  <si>
    <t>smashed / broken / burst</t>
  </si>
  <si>
    <t>stranded</t>
  </si>
  <si>
    <t xml:space="preserve">twisted </t>
  </si>
  <si>
    <t xml:space="preserve">un-screwed </t>
  </si>
  <si>
    <t xml:space="preserve">washed out </t>
  </si>
  <si>
    <t>other physical damage sub-category</t>
  </si>
  <si>
    <t>Electrical Damage</t>
  </si>
  <si>
    <t xml:space="preserve">bad contact </t>
  </si>
  <si>
    <t xml:space="preserve">battery flat </t>
  </si>
  <si>
    <t>component failure</t>
  </si>
  <si>
    <t>electrical leakage</t>
  </si>
  <si>
    <t>Inappropriate electrical specification</t>
  </si>
  <si>
    <t>heat damage</t>
  </si>
  <si>
    <t>lightening damage</t>
  </si>
  <si>
    <t>loose connector</t>
  </si>
  <si>
    <t>miss wired</t>
  </si>
  <si>
    <t>open circuit / no continuity</t>
  </si>
  <si>
    <t>short circuit</t>
  </si>
  <si>
    <t>solder joint</t>
  </si>
  <si>
    <t>water / humidity damage</t>
  </si>
  <si>
    <t>other Electrical Damage sub-category</t>
  </si>
  <si>
    <t xml:space="preserve">Computers Damage </t>
  </si>
  <si>
    <t xml:space="preserve">hardware failure </t>
  </si>
  <si>
    <t>hardware misassembled</t>
  </si>
  <si>
    <t>corrupted storage device</t>
  </si>
  <si>
    <t>software bug (reproduced)</t>
  </si>
  <si>
    <t>software crashes</t>
  </si>
  <si>
    <t>virus</t>
  </si>
  <si>
    <t>other computer damage sub-category</t>
  </si>
  <si>
    <t xml:space="preserve">Measurement damage </t>
  </si>
  <si>
    <t xml:space="preserve">unreliable measurement-calibration out of tolerance  </t>
  </si>
  <si>
    <t>unreliable measurement-outside working range</t>
  </si>
  <si>
    <t>other measurement damage subcategory</t>
  </si>
  <si>
    <t>Damage Category:</t>
  </si>
  <si>
    <t>Substandard Acts/Practices</t>
  </si>
  <si>
    <t>Failure to Warn/Intervene</t>
  </si>
  <si>
    <t>Failure to React/Correct</t>
  </si>
  <si>
    <t>Failure to Communicate/Coordinate</t>
  </si>
  <si>
    <t>Substandard Conditions</t>
  </si>
  <si>
    <t>Inadequate Guards or Barriers</t>
  </si>
  <si>
    <r>
      <rPr>
        <b/>
        <sz val="11"/>
        <color theme="1"/>
        <rFont val="Calibri"/>
        <family val="2"/>
        <scheme val="minor"/>
      </rPr>
      <t>IMMEDIATE CAUSE</t>
    </r>
    <r>
      <rPr>
        <sz val="11"/>
        <color theme="1"/>
        <rFont val="Calibri"/>
        <family val="2"/>
        <scheme val="minor"/>
      </rPr>
      <t xml:space="preserve"> - </t>
    </r>
  </si>
  <si>
    <r>
      <t xml:space="preserve">ROOT CAUSE </t>
    </r>
    <r>
      <rPr>
        <sz val="11"/>
        <color theme="1"/>
        <rFont val="Calibri"/>
        <family val="2"/>
        <scheme val="minor"/>
      </rPr>
      <t>-</t>
    </r>
    <r>
      <rPr>
        <b/>
        <sz val="11"/>
        <color theme="1"/>
        <rFont val="Calibri"/>
        <family val="2"/>
        <scheme val="minor"/>
      </rPr>
      <t xml:space="preserve"> </t>
    </r>
  </si>
  <si>
    <t>Root Causes - Job Factors</t>
  </si>
  <si>
    <t>Inadequate Leadership and/or Supervision</t>
  </si>
  <si>
    <t>Unclear or conflicting reporting relationships</t>
  </si>
  <si>
    <t>Unclear or conflicting assignment of responsibility</t>
  </si>
  <si>
    <t>Improper or insufficient delegation/empowerment</t>
  </si>
  <si>
    <t>Giving inadequate policies, standards, procedures, work instructions, practices, rules or guidance</t>
  </si>
  <si>
    <t>Giving objectives, goals, or standards that conflict</t>
  </si>
  <si>
    <t>Inadequate work/job planning or programming</t>
  </si>
  <si>
    <t>Inadequate Teambuilding</t>
  </si>
  <si>
    <t>Inadequate long term planning</t>
  </si>
  <si>
    <t>Inadequate Equipment Planning</t>
  </si>
  <si>
    <t>Inadequate assessment of equipment needed</t>
  </si>
  <si>
    <t>Inadequate coordination of equipment availability</t>
  </si>
  <si>
    <t>Sub-optimal equipment allocation/utilization</t>
  </si>
  <si>
    <t>Inadequate Materials Planning</t>
  </si>
  <si>
    <t>Inadequate assessment of materials needed</t>
  </si>
  <si>
    <t>Inadequate coordination of materials availability</t>
  </si>
  <si>
    <t>Sub-optimal materials allocation/utilization</t>
  </si>
  <si>
    <t>Inadequate Personnel Planning</t>
  </si>
  <si>
    <t>Inadequate assessment of personnel needed</t>
  </si>
  <si>
    <t>Inadequate recruiting</t>
  </si>
  <si>
    <t>Inadequate promotion of high performers/succession planning</t>
  </si>
  <si>
    <t>Sub-optimal personnel allocation/utilization</t>
  </si>
  <si>
    <t>Inadequate coordination of personnel availability</t>
  </si>
  <si>
    <t>Inadequate removal/replacement of poor performers</t>
  </si>
  <si>
    <t>Inadequate instructions, orientation, and/or training</t>
  </si>
  <si>
    <t>Providing inadequate reference documents, directives, and guidance publications</t>
  </si>
  <si>
    <t>Inadequate identification and evaluation of loss exposures</t>
  </si>
  <si>
    <t>Lack of supervisory/management job knowledge</t>
  </si>
  <si>
    <t>Inadequate communication and/or implementation of lessons learned.</t>
  </si>
  <si>
    <t>Inadequate matching of individual qualifications and job/task requirements</t>
  </si>
  <si>
    <t>Inadequate performance measurement and evaluation</t>
  </si>
  <si>
    <t>Inadequate or incorrect performance feedback</t>
  </si>
  <si>
    <t>Inadequate Engineering/Manufacturing</t>
  </si>
  <si>
    <t>Inadequate Engineering</t>
  </si>
  <si>
    <t>Inadequate design standards/procedures/guidelines</t>
  </si>
  <si>
    <t>Inadequate design criteria/specifications</t>
  </si>
  <si>
    <t>Functionality</t>
  </si>
  <si>
    <t>Ergonomic Interfaces</t>
  </si>
  <si>
    <t>Inadequate design development</t>
  </si>
  <si>
    <t>Inadequate design acceptance criteria</t>
  </si>
  <si>
    <t>Inadequate design review</t>
  </si>
  <si>
    <t>Inadequate design records</t>
  </si>
  <si>
    <t>Inadequate design qualification testing</t>
  </si>
  <si>
    <t>Inadequate design commercialization/launch</t>
  </si>
  <si>
    <t>Inadequate Manufacturing</t>
  </si>
  <si>
    <t>Inadequate customer order information or processing</t>
  </si>
  <si>
    <t>Inadequate production planning/flow</t>
  </si>
  <si>
    <t>Inadequate production line tools/equipment/systems</t>
  </si>
  <si>
    <t>Inadequate receiving inspection and acceptance</t>
  </si>
  <si>
    <t>Inadequate raw materials</t>
  </si>
  <si>
    <t>Inadequate component parts fabrication/machining</t>
  </si>
  <si>
    <t>Inadequate inventory/stock control</t>
  </si>
  <si>
    <t>Inadequate control of waste</t>
  </si>
  <si>
    <t>Inadequate manufacturing documentation (parts lists/assembly instructions/drawings)</t>
  </si>
  <si>
    <t>Inadequate assembly</t>
  </si>
  <si>
    <t>Inadequate Testing</t>
  </si>
  <si>
    <t>Inadequate user instructions/manuals</t>
  </si>
  <si>
    <t>Inadequate Procurement/Purchasing</t>
  </si>
  <si>
    <t>Inadequate research on materials/equipment</t>
  </si>
  <si>
    <t>Inadequate specifications on requisitions/orders</t>
  </si>
  <si>
    <t>Inadequate requisition/ordering systems</t>
  </si>
  <si>
    <t>Inadequate specifications to vendors</t>
  </si>
  <si>
    <t>Inadequate communication of safety and health data</t>
  </si>
  <si>
    <t>Inadequate identification of hazardous materials</t>
  </si>
  <si>
    <t>Inadequate Contracting</t>
  </si>
  <si>
    <t>Inadequate identification of needs</t>
  </si>
  <si>
    <t>Inadequate tendering process</t>
  </si>
  <si>
    <t>Inadequate bid</t>
  </si>
  <si>
    <t>Inadequate Contract with Client</t>
  </si>
  <si>
    <t>Service/Technical Deliverables</t>
  </si>
  <si>
    <t>QHSE Terms</t>
  </si>
  <si>
    <t>Legal Terms</t>
  </si>
  <si>
    <t>Financial Terms</t>
  </si>
  <si>
    <t>Inadequate pre-contract meetings</t>
  </si>
  <si>
    <t>Inadequate mobilization</t>
  </si>
  <si>
    <t>Inadequate execution/compliance with contract</t>
  </si>
  <si>
    <t>Inadequate performance monitoring</t>
  </si>
  <si>
    <t>Inadequate routine status meetings</t>
  </si>
  <si>
    <t>Inadequate de-mobilization</t>
  </si>
  <si>
    <t>Inadequate post-contract meetings.</t>
  </si>
  <si>
    <t>Contractors/Suppliers</t>
  </si>
  <si>
    <t>Inadequate pre-qualification</t>
  </si>
  <si>
    <t>Inadequate contractor selection</t>
  </si>
  <si>
    <t>Inadequate Contract with Contractor/Supplier</t>
  </si>
  <si>
    <t>Inadequate Maintenance/Repair</t>
  </si>
  <si>
    <t>Inadequate preventative</t>
  </si>
  <si>
    <t>Assessment of needs</t>
  </si>
  <si>
    <t>Lubrication and servicing</t>
  </si>
  <si>
    <t>Authorized modification not implemented.</t>
  </si>
  <si>
    <t>Scheduling of Work</t>
  </si>
  <si>
    <t>Parts Replacement</t>
  </si>
  <si>
    <t>Adjustment/assembly</t>
  </si>
  <si>
    <t>Testing</t>
  </si>
  <si>
    <t>Cleaning or resurfacing</t>
  </si>
  <si>
    <t>Inadequate reparative</t>
  </si>
  <si>
    <t>Communication of needs</t>
  </si>
  <si>
    <t>Scheduling of work</t>
  </si>
  <si>
    <t>Unauthorized modification implemented</t>
  </si>
  <si>
    <t>Examination of units</t>
  </si>
  <si>
    <t>Repair quality</t>
  </si>
  <si>
    <t>Part substitution</t>
  </si>
  <si>
    <t>Inadequate Tools/Equipment , Materials</t>
  </si>
  <si>
    <t>Inadequate assessment of job needs and risks</t>
  </si>
  <si>
    <t>Inadequate human factors/ergonomics considerations</t>
  </si>
  <si>
    <t>Inadequate standards or specifications</t>
  </si>
  <si>
    <t>Inadequate salvage and reclamation</t>
  </si>
  <si>
    <t>Inadequate retirement/removal/replacement of unsuitable/deteriorated items</t>
  </si>
  <si>
    <t xml:space="preserve">Inadequate Standards/Procedures/Work Instructions </t>
  </si>
  <si>
    <t>Inadequate development of standards</t>
  </si>
  <si>
    <t>Inventory and evaluation of exposures and needs</t>
  </si>
  <si>
    <t>Coordination with process design</t>
  </si>
  <si>
    <t>Employee involvement</t>
  </si>
  <si>
    <t>Procedures/practices/rules</t>
  </si>
  <si>
    <t>Inadequate communication of standards</t>
  </si>
  <si>
    <t>Publication</t>
  </si>
  <si>
    <t>Distribution</t>
  </si>
  <si>
    <t>Translation of appropriate languages</t>
  </si>
  <si>
    <t>Training</t>
  </si>
  <si>
    <t>Reinforcing with signs, color codes, and job aids</t>
  </si>
  <si>
    <t>Inadequate maintenance of standards</t>
  </si>
  <si>
    <t>Tracking of work flow</t>
  </si>
  <si>
    <t>Updating</t>
  </si>
  <si>
    <t>Monitoring use of procedures/practices/rules</t>
  </si>
  <si>
    <t>Inadequate monitoring of compliance</t>
  </si>
  <si>
    <t>Excessive Wear and Tear</t>
  </si>
  <si>
    <t>Inadequate planning of use</t>
  </si>
  <si>
    <t>Improper extension of service life</t>
  </si>
  <si>
    <t>Inadequate inspection and/or monitoring</t>
  </si>
  <si>
    <t>Improper loading or rate of use</t>
  </si>
  <si>
    <t>Inadequate maintenance</t>
  </si>
  <si>
    <t>Use by unqualified or untrained people</t>
  </si>
  <si>
    <t>Use for wrong purpose</t>
  </si>
  <si>
    <t>Inadequate Communications</t>
  </si>
  <si>
    <t>Inadequate horizontal communication between peers</t>
  </si>
  <si>
    <t>Inadequate vertical communication between supervisor and personnel</t>
  </si>
  <si>
    <t>Inadequate communication with external organizations/bodies</t>
  </si>
  <si>
    <t>Regulatory Agencies</t>
  </si>
  <si>
    <t>Communities/Unions</t>
  </si>
  <si>
    <t>Inadequate communication between internal organizations/departments/work groups/locations</t>
  </si>
  <si>
    <t>Inadequate communication between shifts</t>
  </si>
  <si>
    <t>Inadequate communication methods</t>
  </si>
  <si>
    <t>No communication method available</t>
  </si>
  <si>
    <t>Incorrect instructions</t>
  </si>
  <si>
    <t>Inadequate communication due to job turnover</t>
  </si>
  <si>
    <t>Inadequate communication of safety and health data, regulations or guidelines</t>
  </si>
  <si>
    <t>Standard terminology not used</t>
  </si>
  <si>
    <t>Verification/repeat feedback techniques not used</t>
  </si>
  <si>
    <t>Inadequate message length</t>
  </si>
  <si>
    <t>Messages too long</t>
  </si>
  <si>
    <t>Messages too short</t>
  </si>
  <si>
    <t>Speech interference</t>
  </si>
  <si>
    <t>Inadequate Logistics/Delivery</t>
  </si>
  <si>
    <t>Inadequate Package/Container</t>
  </si>
  <si>
    <t>Inadequate Papers/Documentation</t>
  </si>
  <si>
    <t>Inadequate Customs Clearance</t>
  </si>
  <si>
    <t>Inadequate Transportation (Mode of Transport, Availability, Vehicle Standard/Specifications)</t>
  </si>
  <si>
    <t>Mode of Transport</t>
  </si>
  <si>
    <t>Route of Transport</t>
  </si>
  <si>
    <t>Availability of Transport</t>
  </si>
  <si>
    <t>Vehicle Standard/Specifications</t>
  </si>
  <si>
    <t>Inadequate Storage/Warehousing</t>
  </si>
  <si>
    <t>Inadequate Handling/Manipulation</t>
  </si>
  <si>
    <t>Insufficient/Inadequate shipment/goods/load delivered</t>
  </si>
  <si>
    <t xml:space="preserve">Inadequate Marketing &amp; Sales </t>
  </si>
  <si>
    <t>Inadequate understanding of market needs</t>
  </si>
  <si>
    <t xml:space="preserve"> </t>
  </si>
  <si>
    <t>Inadequate development of client relationships</t>
  </si>
  <si>
    <t>Inadequate customer satisfaction monitoring</t>
  </si>
  <si>
    <t xml:space="preserve">Inadequate knowledge of competitors </t>
  </si>
  <si>
    <t>Inadequate communication of capabilities/technologies</t>
  </si>
  <si>
    <t>Inadequate response to service delivery failures/ complaints</t>
  </si>
  <si>
    <t>Inadequate understanding/appreciation of operational capabilities</t>
  </si>
  <si>
    <t>Overselling/overpromising</t>
  </si>
  <si>
    <t>Inadequate Physical / Physiological Capability</t>
  </si>
  <si>
    <t>Inappropriate height, weight, size, strength, reach, etc.</t>
  </si>
  <si>
    <t>Restricted range of body movement</t>
  </si>
  <si>
    <t>Limited ability to sustain body positions</t>
  </si>
  <si>
    <t>Substance sensitivities or allergies</t>
  </si>
  <si>
    <t>Sensitivities to sensory extremes (temperature, sound, etc)</t>
  </si>
  <si>
    <t>Vision deficiency</t>
  </si>
  <si>
    <t>Hearing deficiency</t>
  </si>
  <si>
    <t>Other sensory deficiency (touch, taste, smell, balance)</t>
  </si>
  <si>
    <t>Respiratory incapacity</t>
  </si>
  <si>
    <t>Other permanent physical capabilities</t>
  </si>
  <si>
    <t>Temporary disabilities</t>
  </si>
  <si>
    <t>Inadequate Mental / Psychological Capability</t>
  </si>
  <si>
    <t>Fears and phobias</t>
  </si>
  <si>
    <t>Emotional disturbance</t>
  </si>
  <si>
    <t>Mental illness</t>
  </si>
  <si>
    <t>Intelligence level</t>
  </si>
  <si>
    <t>Inability to comprehend</t>
  </si>
  <si>
    <t>Poor coordination</t>
  </si>
  <si>
    <t>Slow reaction time</t>
  </si>
  <si>
    <t>Low mechanical aptitude</t>
  </si>
  <si>
    <t>Low learning aptitude</t>
  </si>
  <si>
    <t>Memory failure</t>
  </si>
  <si>
    <t>Physical or Physiological Stress</t>
  </si>
  <si>
    <t>Injury or Illness</t>
  </si>
  <si>
    <t>Fatigue due to task load or duration</t>
  </si>
  <si>
    <t>Fatigue due to lack of rest</t>
  </si>
  <si>
    <t>Fatigue due to sensory overload</t>
  </si>
  <si>
    <t>Exposure to health hazards</t>
  </si>
  <si>
    <t>Exposure to temperature extremes</t>
  </si>
  <si>
    <t>Oxygen deficiency</t>
  </si>
  <si>
    <t>Atmospheric pressure variation</t>
  </si>
  <si>
    <t>Constrained movement</t>
  </si>
  <si>
    <t>Blood sugar insufficiency</t>
  </si>
  <si>
    <t>Drugs</t>
  </si>
  <si>
    <t>Mental or Psychological Stress</t>
  </si>
  <si>
    <t>Emotional overload</t>
  </si>
  <si>
    <t>Fatigue due to mental task load or speed</t>
  </si>
  <si>
    <t>Extreme judgement / decision demands</t>
  </si>
  <si>
    <t>Routine, monotony, demand for uneventful vigilance</t>
  </si>
  <si>
    <t>Extreme concentration / perception demands</t>
  </si>
  <si>
    <t>"Meaningless" or "degrading" activities</t>
  </si>
  <si>
    <t>Confusing directions / demands</t>
  </si>
  <si>
    <t>Conflicting demands / directions</t>
  </si>
  <si>
    <t>Preoccupation with problems</t>
  </si>
  <si>
    <t>Frustration</t>
  </si>
  <si>
    <t>Mental Illness</t>
  </si>
  <si>
    <t>Lack of Knowledge</t>
  </si>
  <si>
    <t>Lack of experience</t>
  </si>
  <si>
    <t>Inadequate orientation</t>
  </si>
  <si>
    <t>Inadequate initial training</t>
  </si>
  <si>
    <t>Inadequate update training</t>
  </si>
  <si>
    <t>Misunderstood directions</t>
  </si>
  <si>
    <t>Lack of situational awareness</t>
  </si>
  <si>
    <t>Lack of Skill</t>
  </si>
  <si>
    <t>Inadequate initial instruction</t>
  </si>
  <si>
    <t>Inadequate practice</t>
  </si>
  <si>
    <t>Infrequent performance</t>
  </si>
  <si>
    <t>Lack of coaching</t>
  </si>
  <si>
    <t>Inadequate review instruction</t>
  </si>
  <si>
    <t>Improper Motivation</t>
  </si>
  <si>
    <t>Improper performance is rewarded (tolerated)</t>
  </si>
  <si>
    <t>Proper performance is punished</t>
  </si>
  <si>
    <t>Lack of incentives</t>
  </si>
  <si>
    <t>Excessive frustration</t>
  </si>
  <si>
    <t>Inappropriate aggression</t>
  </si>
  <si>
    <t>Improper attempt to save time or effort</t>
  </si>
  <si>
    <t>Improper attempt to avoid discomfort</t>
  </si>
  <si>
    <t>Improper attempt to gain attention</t>
  </si>
  <si>
    <t>Inadequate discipline</t>
  </si>
  <si>
    <t>Inappropriate peer pressure</t>
  </si>
  <si>
    <t>Improper supervisory example</t>
  </si>
  <si>
    <t>Inadequate performance feedback</t>
  </si>
  <si>
    <t>Inadequate reinforcement of proper behaviour</t>
  </si>
  <si>
    <t>Improper production incentives</t>
  </si>
  <si>
    <t>Abuse or Misuse</t>
  </si>
  <si>
    <t>Improper conduct that is condoned - Intentional</t>
  </si>
  <si>
    <t>Improper conduct that is condoned - Unintentional</t>
  </si>
  <si>
    <t>Improper conduct that is not condoned - Intentional</t>
  </si>
  <si>
    <t>Improper conduct that is not condoned - Unintentional</t>
  </si>
  <si>
    <t>Lack of Control -Management System</t>
  </si>
  <si>
    <t>Commitment and Leadership</t>
  </si>
  <si>
    <t>Accountability</t>
  </si>
  <si>
    <t>Policies</t>
  </si>
  <si>
    <t>Objectives</t>
  </si>
  <si>
    <t>Organizational responsibilities</t>
  </si>
  <si>
    <t>Organizational structure</t>
  </si>
  <si>
    <t>Training and competence</t>
  </si>
  <si>
    <t>Information management</t>
  </si>
  <si>
    <t>Standards and Guidelines</t>
  </si>
  <si>
    <t>C&amp;S Evaluation Qualification &amp; Selection</t>
  </si>
  <si>
    <t>C&amp;S Management</t>
  </si>
  <si>
    <t>C&amp;S performance</t>
  </si>
  <si>
    <t>Risk Management Process</t>
  </si>
  <si>
    <t>Risk Control</t>
  </si>
  <si>
    <t>Management of Change</t>
  </si>
  <si>
    <t>Assets, Products and Systems Integrity</t>
  </si>
  <si>
    <t>Processes</t>
  </si>
  <si>
    <t>Business Continuity</t>
  </si>
  <si>
    <t>Performance Review</t>
  </si>
  <si>
    <t>Event Reporting and Management</t>
  </si>
  <si>
    <t>Compliance Monitoring</t>
  </si>
  <si>
    <t>Corrective Actions and Continuous Improvement</t>
  </si>
  <si>
    <t>Recognition Programs</t>
  </si>
  <si>
    <t>Records</t>
  </si>
  <si>
    <t>Audits</t>
  </si>
  <si>
    <t>Reviews</t>
  </si>
  <si>
    <t>Affected Service:</t>
  </si>
  <si>
    <t>Incident Severity:</t>
  </si>
  <si>
    <t>Combination:</t>
  </si>
  <si>
    <t>[variable]</t>
  </si>
  <si>
    <t>&lt;calculated according to lost time&gt;</t>
  </si>
  <si>
    <t>&lt;calculated from total lost time&gt;</t>
  </si>
  <si>
    <t>Job Factors</t>
  </si>
  <si>
    <t>Personal Factors</t>
  </si>
  <si>
    <r>
      <t xml:space="preserve">SUB-ROOT CAUSE </t>
    </r>
    <r>
      <rPr>
        <sz val="11"/>
        <color theme="1"/>
        <rFont val="Calibri"/>
        <family val="2"/>
        <scheme val="minor"/>
      </rPr>
      <t xml:space="preserve">- </t>
    </r>
  </si>
  <si>
    <r>
      <rPr>
        <b/>
        <sz val="11"/>
        <color theme="1"/>
        <rFont val="Calibri"/>
        <family val="2"/>
        <scheme val="minor"/>
      </rPr>
      <t>INCIDENT</t>
    </r>
    <r>
      <rPr>
        <sz val="11"/>
        <color theme="1"/>
        <rFont val="Calibri"/>
        <family val="2"/>
        <scheme val="minor"/>
      </rPr>
      <t xml:space="preserve"> - &lt;input from relevant 'incident summary'&gt;</t>
    </r>
  </si>
  <si>
    <t>Comments:</t>
  </si>
  <si>
    <t>Position</t>
  </si>
  <si>
    <t>&lt;yearmonthdatetime&gt; (as a number)</t>
  </si>
  <si>
    <t>Gauges - Permanent</t>
  </si>
  <si>
    <t>Ops Manager</t>
  </si>
  <si>
    <t>Admin / OHS</t>
  </si>
  <si>
    <t>Incident - Personnel</t>
  </si>
  <si>
    <t>Event Date:</t>
  </si>
  <si>
    <t>Days Since Event:</t>
  </si>
  <si>
    <t>Report Number:</t>
  </si>
  <si>
    <t>Details:</t>
  </si>
  <si>
    <t>Ben Bow 5</t>
  </si>
  <si>
    <t>EWG 3</t>
  </si>
  <si>
    <t>0.41 hrs</t>
  </si>
  <si>
    <t>D. Burdekin</t>
  </si>
  <si>
    <t>n/a</t>
  </si>
  <si>
    <t>Yes</t>
  </si>
  <si>
    <t>D. Warren</t>
  </si>
  <si>
    <t>BOCF-00023</t>
  </si>
  <si>
    <t>3:30 hrs</t>
  </si>
  <si>
    <t>Huracan x-over from Vause CBL to Huracan Memory Gyro caused Vause CBL to fail.</t>
  </si>
  <si>
    <t>Sequence of events:  Rigged up Vause wireline to run RBT/CBL/VDL/GR/CCL real time and Huracan North Seeking Gyro below Vause RBT in memory mode.  After rig-up, Vause performed surface op-check on catwalk of RB tool while memory gyro was op-checked and programmed for memory mode.  Logging sequence to be, gyro survey performed while running in hole due to frequent survey stops affecting CCL reading and RBT logged while POOH.  After gyro survey completed the started logging RBT and noticed higher than normal current draw.  Checked RBT log and noticed all sensors working except for GR sensor.  Pulled RBT to surface and removed Huracan x-over and GR signal returned.
Updated 28-10-12 18:07: Measured pin connections and xover id and depth.
Standard "go" pin size 0.180" w x 0.720" l
RBT "go" pin size 0.245" w x 0.685" l
X-over hole for go pin 0.250" ID x 0.890 l
X-over made for standard "go" pin but larger RBT pin was only 0.005" smaller than x-over pin id and made intermittent connection causing the RBT GR to fail. 
2 x x-overs modified with larger hole to accept electrical insulator and show in attachment "xover with insulator.JPG".  After modification made, x-over connected to the bottom of RBT and op-checked performed and passed with no issue caused to GR. or other sensors.</t>
  </si>
  <si>
    <t>816 m</t>
  </si>
  <si>
    <t>20°</t>
  </si>
  <si>
    <t>60 °C</t>
  </si>
  <si>
    <t>20 °C</t>
  </si>
  <si>
    <t>8.6 ppg</t>
  </si>
  <si>
    <t>0 psi</t>
  </si>
  <si>
    <t>1100 psi</t>
  </si>
  <si>
    <t>0 ppm</t>
  </si>
  <si>
    <t>Multiple Failures</t>
  </si>
  <si>
    <t>Gyro - Real-time</t>
  </si>
  <si>
    <t>X-Over failure</t>
  </si>
  <si>
    <t>Gyro - Memory</t>
  </si>
  <si>
    <t>Incident 1</t>
  </si>
  <si>
    <t>Interview: Huracan Representative</t>
  </si>
  <si>
    <t>Reviewed failure and prior to departure the x-over was checked on the bottom of the Vause RBT to ensure correct connection make-up and then at the wellsite it was made up the  top of the Mem-gyro prior to running in hole but was not checked by the gyro engineer on the bottom of the Vause RBT while to tool was powered up.  The x-over was machined with a hole to accept the male pin from a "go" connector but was never checked with tool power through the tool above.</t>
  </si>
  <si>
    <t>Condition / Status / List of parts involved</t>
  </si>
  <si>
    <t>Equipment was locally machined to spec to provide an x-over between standard go-connection to top of mem-gyro tool.  X-over was machined with a hole to accept a pin conductor from a standard width "go" connector but RBT was wider than standard go connector and gyro engineer failed to recognise the larger OD pin while connecting the mem-gyro to the RBT.</t>
  </si>
  <si>
    <r>
      <t xml:space="preserve">LOSS </t>
    </r>
    <r>
      <rPr>
        <sz val="11"/>
        <color theme="1"/>
        <rFont val="Calibri"/>
        <family val="2"/>
        <scheme val="minor"/>
      </rPr>
      <t>- X-Over failure</t>
    </r>
  </si>
  <si>
    <r>
      <rPr>
        <b/>
        <sz val="11"/>
        <color theme="1"/>
        <rFont val="Calibri"/>
        <family val="2"/>
        <scheme val="minor"/>
      </rPr>
      <t>INCIDENT</t>
    </r>
    <r>
      <rPr>
        <sz val="11"/>
        <color theme="1"/>
        <rFont val="Calibri"/>
        <family val="2"/>
        <scheme val="minor"/>
      </rPr>
      <t xml:space="preserve"> - X-over caused electrical short in third-party equipment</t>
    </r>
  </si>
  <si>
    <t>X-over caused electrical short in third-party equipment.</t>
  </si>
  <si>
    <t>Vause RBT - mem-Gyro</t>
  </si>
  <si>
    <t>Electrical short caused GR tool due to fail due to poor QC of x-over after manufacturing</t>
  </si>
  <si>
    <t>First time equipment was used and the survey engineer did not take appropriate steps to check the connection prior to loading out equipment.</t>
  </si>
  <si>
    <r>
      <t xml:space="preserve">Remedial Action Item 1 - </t>
    </r>
    <r>
      <rPr>
        <sz val="11"/>
        <color theme="1"/>
        <rFont val="Calibri"/>
        <family val="2"/>
        <scheme val="minor"/>
      </rPr>
      <t>Modify all x-overs</t>
    </r>
  </si>
  <si>
    <r>
      <t xml:space="preserve">Remedial Action Item 2 - </t>
    </r>
    <r>
      <rPr>
        <sz val="11"/>
        <color theme="1"/>
        <rFont val="Calibri"/>
        <family val="2"/>
        <scheme val="minor"/>
      </rPr>
      <t>Check modified x-overs below Vause CBL</t>
    </r>
  </si>
  <si>
    <r>
      <t xml:space="preserve">Remedial Action Item 3 - </t>
    </r>
    <r>
      <rPr>
        <sz val="11"/>
        <color theme="1"/>
        <rFont val="Calibri"/>
        <family val="2"/>
        <scheme val="minor"/>
      </rPr>
      <t>Connect Huracan x-over to bottom of third-party tool prior to op-check</t>
    </r>
  </si>
  <si>
    <t>X-over prior to mod</t>
  </si>
  <si>
    <t>Standard go pin</t>
  </si>
  <si>
    <t>Bottom of RBT</t>
  </si>
  <si>
    <t>Modified xover</t>
  </si>
  <si>
    <t>RBT operation check</t>
  </si>
  <si>
    <t>xover.JPG</t>
  </si>
  <si>
    <t>Standard go pin.JPG</t>
  </si>
  <si>
    <t>Bottom of RBT with large pin.JPG</t>
  </si>
  <si>
    <t>xover with insulator.JPG</t>
  </si>
  <si>
    <t>op check with modified xover.JPG</t>
  </si>
  <si>
    <t>J. Hollingworth</t>
  </si>
  <si>
    <t>Modify all x-overs</t>
  </si>
  <si>
    <t>Check all Huracan x-overs to ensure that pin from electrical connection can not be grounded to earth due to small ID of x-over hole designed to take pin.  Install electrical insulator in x-over so any pin contact will not ground to earth.</t>
  </si>
  <si>
    <t>Completed.</t>
  </si>
  <si>
    <t>Completed.  X-over's modified.</t>
  </si>
  <si>
    <t>Remedial Action Item 1</t>
  </si>
  <si>
    <t>Remedial Action Item 2</t>
  </si>
  <si>
    <t>Remedial Action Item 3</t>
  </si>
  <si>
    <t>David Warren</t>
  </si>
  <si>
    <t>Closure completed.</t>
  </si>
  <si>
    <t>Check modified x-overs below Vause CBL</t>
  </si>
  <si>
    <t>Checked modified x-overs. OK.</t>
  </si>
  <si>
    <t>Connect Huracan x-over to bottom of third-party tool prior to op-check</t>
  </si>
  <si>
    <t>Ensure that Huracan connects x-over from mem-gyro to third-party tool prior to third party tool operational check to ensure no short from mem-gyro x-over.</t>
  </si>
  <si>
    <t>Check modified x-overs below Vause CBL while to the tool power is applied to ensure no grounding from the x-over.</t>
  </si>
  <si>
    <t>Automatic email generated to 'responsible person' on reminder date.</t>
  </si>
  <si>
    <t>after name is selcted 'Senority' and 'Position' automaticlly updated.</t>
  </si>
  <si>
    <t>add as many as required, number is updated as added</t>
  </si>
  <si>
    <t>3 hrs</t>
  </si>
  <si>
    <t>9 hrs</t>
  </si>
  <si>
    <t xml:space="preserve">Using unauthorized equipment </t>
  </si>
  <si>
    <t xml:space="preserve">Operating Equipment  without authority </t>
  </si>
  <si>
    <t xml:space="preserve">Operating at improper speed </t>
  </si>
  <si>
    <t xml:space="preserve">Operate equipment out of specification </t>
  </si>
  <si>
    <t xml:space="preserve">Knowingly using defective equipment </t>
  </si>
  <si>
    <t xml:space="preserve">Using equipment improperly </t>
  </si>
  <si>
    <t xml:space="preserve">Making safety devices inoperative </t>
  </si>
  <si>
    <t xml:space="preserve">Improper job planning </t>
  </si>
  <si>
    <t xml:space="preserve">Improper Loading / Lifting/ Handling/ Placement/ Position for task </t>
  </si>
  <si>
    <t xml:space="preserve">Improper chemical mixing/ Blending </t>
  </si>
  <si>
    <t xml:space="preserve">Improper equipment/ Product selection/ Job design </t>
  </si>
  <si>
    <t xml:space="preserve">Improper/ Inadequate maintenance </t>
  </si>
  <si>
    <t xml:space="preserve">Improper make-up/ Assembly </t>
  </si>
  <si>
    <t xml:space="preserve">Improper Filing/ Archiving/ Record keeping </t>
  </si>
  <si>
    <t xml:space="preserve">Improper storage </t>
  </si>
  <si>
    <t>Failing to use PPE properly</t>
  </si>
  <si>
    <t xml:space="preserve">Failure to secure/ Protect </t>
  </si>
  <si>
    <t>Failure to warn/ Intervene</t>
  </si>
  <si>
    <t xml:space="preserve">Failure to identify Hazard/ Risk </t>
  </si>
  <si>
    <t>Failure to check/monitor/observe</t>
  </si>
  <si>
    <t>Under the influence of alcohol and or other drugs</t>
  </si>
  <si>
    <t xml:space="preserve">Inadequate Warning System </t>
  </si>
  <si>
    <t xml:space="preserve">Inadequate or Improper equipment </t>
  </si>
  <si>
    <t xml:space="preserve">Inadequate 3rd party (non-Huracan managed) equipment </t>
  </si>
  <si>
    <t xml:space="preserve">Inadequate documented instructions </t>
  </si>
  <si>
    <t xml:space="preserve">Inadequate Job/ Work preparation/ Planning </t>
  </si>
  <si>
    <t xml:space="preserve">Inadequate support/ Assistance </t>
  </si>
  <si>
    <t xml:space="preserve">Inadequate communication infrastructure/ Process </t>
  </si>
  <si>
    <t xml:space="preserve">Defective Tools, Equipment, Materials or Software </t>
  </si>
  <si>
    <t xml:space="preserve">Inappropriate worksite condition </t>
  </si>
  <si>
    <t xml:space="preserve">Fire &amp; Explosion Hazard </t>
  </si>
  <si>
    <t xml:space="preserve">Poor Housekeeping/ Disorder </t>
  </si>
  <si>
    <t xml:space="preserve">Congestion or Restricted Action </t>
  </si>
  <si>
    <t xml:space="preserve">External conditions (Sea, Weather, Road etc.) </t>
  </si>
  <si>
    <t xml:space="preserve">Downhole conditions (Temperature, Pressure) </t>
  </si>
  <si>
    <t>Downhole conditions (Obstruction, Restriction, Debris)</t>
  </si>
  <si>
    <t xml:space="preserve">Downhole conditions (Sand, Scale) </t>
  </si>
  <si>
    <t xml:space="preserve">Downhole conditions (Others) </t>
  </si>
  <si>
    <t xml:space="preserve">Improper behaviour/ Fooling around </t>
  </si>
  <si>
    <t xml:space="preserve">Downhole conditions (Reservoir, Flow rate) </t>
  </si>
  <si>
    <t xml:space="preserve">Downhole conditions (Chemistry, Corrosion) </t>
  </si>
  <si>
    <t>[text input] (no limit, autosized)</t>
  </si>
  <si>
    <t>Date of Incident:</t>
  </si>
  <si>
    <t>Notes: Only displayed if data has been entered in one of these fields.  Investigation will be required for each loss entered in the Incident tab.</t>
  </si>
  <si>
    <t>Notes: Only displayed if data has been entered in one of these fields.  Add action items as required.  Each new action item to have a new number.
Action items can be attached to Incident data.
Reminder emails are sent at -30, -7, -3, 0, +3, +7, +30 days prior to action item closure target date.</t>
  </si>
  <si>
    <t>Service Quality Incident Report</t>
  </si>
  <si>
    <t>Notes: all dates to be dd/mmm/yyyy.  All date times to be HH:MM; DD/MMM/YYYY.  Once this page is saved the 'Report Number' number field is updated and data saved to the database.
Need to be able to prin the document to a printer and to PDF at any time.</t>
  </si>
</sst>
</file>

<file path=xl/styles.xml><?xml version="1.0" encoding="utf-8"?>
<styleSheet xmlns="http://schemas.openxmlformats.org/spreadsheetml/2006/main" xmlns:mc="http://schemas.openxmlformats.org/markup-compatibility/2006" xmlns:x14ac="http://schemas.microsoft.com/office/spreadsheetml/2009/9/ac" mc:Ignorable="x14ac">
  <fonts count="22">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1"/>
      <color theme="1"/>
      <name val="Calibri"/>
      <family val="2"/>
    </font>
    <font>
      <sz val="9"/>
      <color rgb="FF7030A0"/>
      <name val="Calibri"/>
      <family val="2"/>
      <scheme val="minor"/>
    </font>
    <font>
      <sz val="10"/>
      <color theme="1"/>
      <name val="Calibri"/>
      <family val="2"/>
      <scheme val="minor"/>
    </font>
    <font>
      <b/>
      <sz val="14"/>
      <color theme="1"/>
      <name val="Calibri"/>
      <family val="2"/>
      <scheme val="minor"/>
    </font>
    <font>
      <b/>
      <sz val="11"/>
      <color rgb="FFFF0000"/>
      <name val="Calibri"/>
      <family val="2"/>
      <scheme val="minor"/>
    </font>
    <font>
      <sz val="10"/>
      <name val="Arial"/>
      <family val="2"/>
    </font>
    <font>
      <b/>
      <sz val="10"/>
      <name val="Arial"/>
      <family val="2"/>
    </font>
    <font>
      <b/>
      <sz val="12"/>
      <name val="Arial"/>
      <family val="2"/>
    </font>
    <font>
      <sz val="11"/>
      <name val="Arial"/>
      <family val="2"/>
    </font>
    <font>
      <sz val="11"/>
      <name val="Univers 57 Condensed"/>
    </font>
    <font>
      <sz val="11"/>
      <name val="Univers 57 Condensed"/>
      <family val="2"/>
    </font>
    <font>
      <b/>
      <sz val="18"/>
      <name val="Arial"/>
      <family val="2"/>
    </font>
    <font>
      <sz val="11"/>
      <color indexed="8"/>
      <name val="Arial"/>
      <family val="2"/>
    </font>
    <font>
      <b/>
      <sz val="11"/>
      <name val="Arial"/>
      <family val="2"/>
    </font>
    <font>
      <sz val="12"/>
      <name val="Univers 57 Condensed"/>
    </font>
    <font>
      <sz val="12"/>
      <name val="Univers 57 Condensed"/>
      <family val="2"/>
    </font>
    <font>
      <b/>
      <sz val="18"/>
      <color rgb="FF7030A0"/>
      <name val="Calibri"/>
      <family val="2"/>
      <scheme val="minor"/>
    </font>
    <font>
      <u/>
      <sz val="11"/>
      <color theme="10"/>
      <name val="Calibri"/>
      <family val="2"/>
      <scheme val="minor"/>
    </font>
  </fonts>
  <fills count="16">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0000FF"/>
        <bgColor indexed="64"/>
      </patternFill>
    </fill>
    <fill>
      <patternFill patternType="solid">
        <fgColor rgb="FFFFFF00"/>
        <bgColor indexed="64"/>
      </patternFill>
    </fill>
    <fill>
      <patternFill patternType="solid">
        <fgColor rgb="FFFFFF66"/>
        <bgColor indexed="64"/>
      </patternFill>
    </fill>
    <fill>
      <patternFill patternType="solid">
        <fgColor rgb="FFF5B20B"/>
        <bgColor indexed="64"/>
      </patternFill>
    </fill>
    <fill>
      <patternFill patternType="solid">
        <fgColor theme="1"/>
        <bgColor indexed="64"/>
      </patternFill>
    </fill>
    <fill>
      <patternFill patternType="solid">
        <fgColor theme="7" tint="0.59999389629810485"/>
        <bgColor indexed="64"/>
      </patternFill>
    </fill>
    <fill>
      <patternFill patternType="solid">
        <fgColor rgb="FFD8BEEC"/>
        <bgColor indexed="64"/>
      </patternFill>
    </fill>
    <fill>
      <patternFill patternType="solid">
        <fgColor indexed="9"/>
        <bgColor indexed="64"/>
      </patternFill>
    </fill>
    <fill>
      <patternFill patternType="solid">
        <fgColor rgb="FF00B0F0"/>
        <bgColor indexed="64"/>
      </patternFill>
    </fill>
    <fill>
      <patternFill patternType="solid">
        <fgColor rgb="FF0070C0"/>
        <bgColor indexed="64"/>
      </patternFill>
    </fill>
    <fill>
      <patternFill patternType="solid">
        <fgColor rgb="FF66FF33"/>
        <bgColor indexed="64"/>
      </patternFill>
    </fill>
  </fills>
  <borders count="91">
    <border>
      <left/>
      <right/>
      <top/>
      <bottom/>
      <diagonal/>
    </border>
    <border>
      <left style="thin">
        <color theme="7" tint="0.59996337778862885"/>
      </left>
      <right style="thin">
        <color theme="7" tint="0.59996337778862885"/>
      </right>
      <top style="thin">
        <color theme="7" tint="0.59996337778862885"/>
      </top>
      <bottom style="thin">
        <color theme="7" tint="0.59996337778862885"/>
      </bottom>
      <diagonal/>
    </border>
    <border>
      <left/>
      <right/>
      <top style="thin">
        <color theme="7" tint="0.59996337778862885"/>
      </top>
      <bottom/>
      <diagonal/>
    </border>
    <border>
      <left/>
      <right/>
      <top/>
      <bottom style="thin">
        <color theme="7" tint="0.59996337778862885"/>
      </bottom>
      <diagonal/>
    </border>
    <border>
      <left/>
      <right/>
      <top style="thin">
        <color theme="7" tint="0.59996337778862885"/>
      </top>
      <bottom style="thin">
        <color theme="7" tint="0.59996337778862885"/>
      </bottom>
      <diagonal/>
    </border>
    <border>
      <left style="thin">
        <color theme="7" tint="0.39985351115451523"/>
      </left>
      <right style="thin">
        <color theme="7" tint="0.59996337778862885"/>
      </right>
      <top style="thin">
        <color theme="7" tint="0.59996337778862885"/>
      </top>
      <bottom style="thin">
        <color theme="7" tint="0.59996337778862885"/>
      </bottom>
      <diagonal/>
    </border>
    <border>
      <left style="thin">
        <color theme="7" tint="0.59996337778862885"/>
      </left>
      <right style="thin">
        <color theme="7" tint="0.39985351115451523"/>
      </right>
      <top style="thin">
        <color theme="7" tint="0.59996337778862885"/>
      </top>
      <bottom style="thin">
        <color theme="7" tint="0.59996337778862885"/>
      </bottom>
      <diagonal/>
    </border>
    <border>
      <left style="thin">
        <color theme="7" tint="0.39985351115451523"/>
      </left>
      <right/>
      <top style="thin">
        <color theme="7" tint="0.59996337778862885"/>
      </top>
      <bottom style="thin">
        <color theme="7" tint="0.59996337778862885"/>
      </bottom>
      <diagonal/>
    </border>
    <border>
      <left/>
      <right style="thin">
        <color theme="7" tint="0.39985351115451523"/>
      </right>
      <top style="thin">
        <color theme="7" tint="0.59996337778862885"/>
      </top>
      <bottom style="thin">
        <color theme="7" tint="0.59996337778862885"/>
      </bottom>
      <diagonal/>
    </border>
    <border>
      <left style="thin">
        <color theme="7" tint="0.39985351115451523"/>
      </left>
      <right/>
      <top style="thin">
        <color theme="7" tint="0.59996337778862885"/>
      </top>
      <bottom/>
      <diagonal/>
    </border>
    <border>
      <left/>
      <right style="thin">
        <color theme="7" tint="0.39985351115451523"/>
      </right>
      <top style="thin">
        <color theme="7" tint="0.59996337778862885"/>
      </top>
      <bottom/>
      <diagonal/>
    </border>
    <border>
      <left style="thin">
        <color theme="7" tint="0.39982299264503923"/>
      </left>
      <right style="thin">
        <color theme="7" tint="0.39982299264503923"/>
      </right>
      <top style="thin">
        <color theme="7" tint="0.39982299264503923"/>
      </top>
      <bottom style="thin">
        <color theme="7" tint="0.39982299264503923"/>
      </bottom>
      <diagonal/>
    </border>
    <border>
      <left style="thin">
        <color theme="7" tint="0.39982299264503923"/>
      </left>
      <right/>
      <top style="thin">
        <color theme="7" tint="0.39982299264503923"/>
      </top>
      <bottom style="thin">
        <color theme="7" tint="0.39982299264503923"/>
      </bottom>
      <diagonal/>
    </border>
    <border>
      <left/>
      <right style="thin">
        <color theme="7" tint="0.39982299264503923"/>
      </right>
      <top style="thin">
        <color theme="7" tint="0.39982299264503923"/>
      </top>
      <bottom style="thin">
        <color theme="7" tint="0.39982299264503923"/>
      </bottom>
      <diagonal/>
    </border>
    <border>
      <left style="thin">
        <color theme="7" tint="0.39979247413556324"/>
      </left>
      <right style="thin">
        <color theme="7" tint="0.39979247413556324"/>
      </right>
      <top style="thin">
        <color theme="7" tint="0.39979247413556324"/>
      </top>
      <bottom style="thin">
        <color theme="7" tint="0.39979247413556324"/>
      </bottom>
      <diagonal/>
    </border>
    <border>
      <left/>
      <right/>
      <top style="thin">
        <color theme="7" tint="0.39982299264503923"/>
      </top>
      <bottom style="thin">
        <color theme="7" tint="0.39982299264503923"/>
      </bottom>
      <diagonal/>
    </border>
    <border>
      <left style="thin">
        <color theme="7" tint="0.39982299264503923"/>
      </left>
      <right style="thin">
        <color theme="7" tint="0.39979247413556324"/>
      </right>
      <top style="thin">
        <color theme="7" tint="0.39979247413556324"/>
      </top>
      <bottom style="thin">
        <color theme="7" tint="0.39979247413556324"/>
      </bottom>
      <diagonal/>
    </border>
    <border>
      <left style="thin">
        <color theme="7" tint="0.39985351115451523"/>
      </left>
      <right style="thin">
        <color theme="7" tint="0.39982299264503923"/>
      </right>
      <top style="thin">
        <color theme="7" tint="0.39982299264503923"/>
      </top>
      <bottom style="thin">
        <color theme="7" tint="0.39982299264503923"/>
      </bottom>
      <diagonal/>
    </border>
    <border>
      <left style="thin">
        <color theme="7" tint="0.39982299264503923"/>
      </left>
      <right style="thin">
        <color theme="7" tint="0.39985351115451523"/>
      </right>
      <top style="thin">
        <color theme="7" tint="0.39982299264503923"/>
      </top>
      <bottom style="thin">
        <color theme="7" tint="0.39982299264503923"/>
      </bottom>
      <diagonal/>
    </border>
    <border>
      <left/>
      <right style="thin">
        <color theme="7" tint="0.39985351115451523"/>
      </right>
      <top style="thin">
        <color theme="7" tint="0.39982299264503923"/>
      </top>
      <bottom style="thin">
        <color theme="7" tint="0.39982299264503923"/>
      </bottom>
      <diagonal/>
    </border>
    <border>
      <left/>
      <right/>
      <top/>
      <bottom style="thin">
        <color theme="7" tint="0.39982299264503923"/>
      </bottom>
      <diagonal/>
    </border>
    <border>
      <left style="thin">
        <color theme="7" tint="0.39982299264503923"/>
      </left>
      <right style="thin">
        <color theme="7" tint="0.39982299264503923"/>
      </right>
      <top style="thin">
        <color theme="7" tint="0.39982299264503923"/>
      </top>
      <bottom/>
      <diagonal/>
    </border>
    <border>
      <left style="thin">
        <color theme="7" tint="0.39985351115451523"/>
      </left>
      <right style="thin">
        <color theme="7" tint="0.39982299264503923"/>
      </right>
      <top style="thin">
        <color theme="7" tint="0.39982299264503923"/>
      </top>
      <bottom/>
      <diagonal/>
    </border>
    <border>
      <left style="thin">
        <color theme="7" tint="0.39982299264503923"/>
      </left>
      <right style="thin">
        <color theme="7" tint="0.39985351115451523"/>
      </right>
      <top style="thin">
        <color theme="7" tint="0.39982299264503923"/>
      </top>
      <bottom/>
      <diagonal/>
    </border>
    <border>
      <left style="thin">
        <color theme="7" tint="0.39985351115451523"/>
      </left>
      <right style="thin">
        <color theme="7" tint="0.39982299264503923"/>
      </right>
      <top/>
      <bottom style="thin">
        <color theme="7" tint="0.39982299264503923"/>
      </bottom>
      <diagonal/>
    </border>
    <border>
      <left style="thin">
        <color theme="7" tint="0.39982299264503923"/>
      </left>
      <right style="thin">
        <color theme="7" tint="0.39982299264503923"/>
      </right>
      <top/>
      <bottom style="thin">
        <color theme="7" tint="0.39982299264503923"/>
      </bottom>
      <diagonal/>
    </border>
    <border>
      <left style="thin">
        <color theme="7" tint="0.39979247413556324"/>
      </left>
      <right style="thin">
        <color theme="7" tint="0.39979247413556324"/>
      </right>
      <top/>
      <bottom style="thin">
        <color theme="7" tint="0.39979247413556324"/>
      </bottom>
      <diagonal/>
    </border>
    <border>
      <left style="thin">
        <color theme="7" tint="0.39982299264503923"/>
      </left>
      <right style="thin">
        <color theme="7" tint="0.39985351115451523"/>
      </right>
      <top/>
      <bottom style="thin">
        <color theme="7" tint="0.39982299264503923"/>
      </bottom>
      <diagonal/>
    </border>
    <border>
      <left style="thin">
        <color theme="7" tint="0.39982299264503923"/>
      </left>
      <right style="thin">
        <color theme="7" tint="0.39979247413556324"/>
      </right>
      <top style="thin">
        <color theme="7" tint="0.39982299264503923"/>
      </top>
      <bottom style="thin">
        <color theme="7" tint="0.39979247413556324"/>
      </bottom>
      <diagonal/>
    </border>
    <border>
      <left style="thin">
        <color theme="7" tint="0.39979247413556324"/>
      </left>
      <right style="thin">
        <color theme="7" tint="0.39979247413556324"/>
      </right>
      <top style="thin">
        <color theme="7" tint="0.39982299264503923"/>
      </top>
      <bottom style="thin">
        <color theme="7" tint="0.39979247413556324"/>
      </bottom>
      <diagonal/>
    </border>
    <border>
      <left style="thin">
        <color theme="7" tint="0.39985351115451523"/>
      </left>
      <right/>
      <top style="thin">
        <color theme="7" tint="0.39982299264503923"/>
      </top>
      <bottom style="thin">
        <color theme="7" tint="0.59996337778862885"/>
      </bottom>
      <diagonal/>
    </border>
    <border>
      <left/>
      <right/>
      <top style="thin">
        <color theme="7" tint="0.39982299264503923"/>
      </top>
      <bottom style="thin">
        <color theme="7" tint="0.59996337778862885"/>
      </bottom>
      <diagonal/>
    </border>
    <border>
      <left/>
      <right style="thin">
        <color theme="7" tint="0.39985351115451523"/>
      </right>
      <top style="thin">
        <color theme="7" tint="0.39982299264503923"/>
      </top>
      <bottom style="thin">
        <color theme="7" tint="0.59996337778862885"/>
      </bottom>
      <diagonal/>
    </border>
    <border>
      <left style="thin">
        <color rgb="FFC9A6E4"/>
      </left>
      <right/>
      <top style="thin">
        <color rgb="FFC9A6E4"/>
      </top>
      <bottom style="thin">
        <color rgb="FFC9A6E4"/>
      </bottom>
      <diagonal/>
    </border>
    <border>
      <left/>
      <right style="thin">
        <color rgb="FFC9A6E4"/>
      </right>
      <top style="thin">
        <color rgb="FFC9A6E4"/>
      </top>
      <bottom style="thin">
        <color rgb="FFC9A6E4"/>
      </bottom>
      <diagonal/>
    </border>
    <border>
      <left style="thin">
        <color theme="7" tint="0.39985351115451523"/>
      </left>
      <right/>
      <top style="thin">
        <color theme="7" tint="0.39982299264503923"/>
      </top>
      <bottom style="thin">
        <color theme="7" tint="0.39982299264503923"/>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theme="7" tint="0.39982299264503923"/>
      </top>
      <bottom/>
      <diagonal/>
    </border>
    <border>
      <left/>
      <right/>
      <top style="thin">
        <color rgb="FFC9A6E4"/>
      </top>
      <bottom style="thin">
        <color rgb="FFC9A6E4"/>
      </bottom>
      <diagonal/>
    </border>
    <border>
      <left style="thin">
        <color rgb="FFC9A6E4"/>
      </left>
      <right/>
      <top/>
      <bottom/>
      <diagonal/>
    </border>
    <border>
      <left style="thin">
        <color rgb="FFC9A6E4"/>
      </left>
      <right style="thin">
        <color rgb="FFC9A6E4"/>
      </right>
      <top style="thin">
        <color rgb="FFC9A6E4"/>
      </top>
      <bottom style="thin">
        <color rgb="FFC9A6E4"/>
      </bottom>
      <diagonal/>
    </border>
    <border>
      <left/>
      <right style="thin">
        <color rgb="FFC9A6E4"/>
      </right>
      <top/>
      <bottom/>
      <diagonal/>
    </border>
    <border>
      <left style="thin">
        <color rgb="FFC9A6E4"/>
      </left>
      <right/>
      <top/>
      <bottom style="thin">
        <color rgb="FFC9A6E4"/>
      </bottom>
      <diagonal/>
    </border>
    <border>
      <left/>
      <right/>
      <top/>
      <bottom style="thin">
        <color rgb="FFC9A6E4"/>
      </bottom>
      <diagonal/>
    </border>
    <border>
      <left/>
      <right style="thin">
        <color rgb="FFC9A6E4"/>
      </right>
      <top/>
      <bottom style="thin">
        <color rgb="FFC9A6E4"/>
      </bottom>
      <diagonal/>
    </border>
    <border>
      <left style="thin">
        <color rgb="FFC9A6E4"/>
      </left>
      <right/>
      <top style="thin">
        <color rgb="FFC9A6E4"/>
      </top>
      <bottom/>
      <diagonal/>
    </border>
    <border>
      <left/>
      <right/>
      <top style="thin">
        <color rgb="FFC9A6E4"/>
      </top>
      <bottom/>
      <diagonal/>
    </border>
    <border>
      <left/>
      <right style="thin">
        <color rgb="FFC9A6E4"/>
      </right>
      <top style="thin">
        <color rgb="FFC9A6E4"/>
      </top>
      <bottom/>
      <diagonal/>
    </border>
    <border>
      <left style="thin">
        <color theme="7" tint="0.39985351115451523"/>
      </left>
      <right style="thin">
        <color theme="7" tint="0.39982299264503923"/>
      </right>
      <top/>
      <bottom/>
      <diagonal/>
    </border>
    <border>
      <left style="thin">
        <color theme="7" tint="0.39982299264503923"/>
      </left>
      <right style="thin">
        <color theme="7" tint="0.39982299264503923"/>
      </right>
      <top/>
      <bottom/>
      <diagonal/>
    </border>
    <border>
      <left style="thin">
        <color theme="7" tint="0.39982299264503923"/>
      </left>
      <right/>
      <top style="thin">
        <color theme="7" tint="0.39982299264503923"/>
      </top>
      <bottom/>
      <diagonal/>
    </border>
    <border>
      <left style="thin">
        <color theme="7" tint="0.39979247413556324"/>
      </left>
      <right/>
      <top style="thin">
        <color theme="7" tint="0.39979247413556324"/>
      </top>
      <bottom style="thin">
        <color theme="7" tint="0.39982299264503923"/>
      </bottom>
      <diagonal/>
    </border>
    <border>
      <left/>
      <right/>
      <top style="thin">
        <color theme="7" tint="0.39979247413556324"/>
      </top>
      <bottom style="thin">
        <color theme="7" tint="0.39982299264503923"/>
      </bottom>
      <diagonal/>
    </border>
    <border>
      <left/>
      <right style="thin">
        <color theme="7" tint="0.39979247413556324"/>
      </right>
      <top style="thin">
        <color theme="7" tint="0.39979247413556324"/>
      </top>
      <bottom style="thin">
        <color theme="7" tint="0.39982299264503923"/>
      </bottom>
      <diagonal/>
    </border>
    <border>
      <left style="thin">
        <color theme="7" tint="0.39979247413556324"/>
      </left>
      <right/>
      <top style="thin">
        <color theme="7" tint="0.39982299264503923"/>
      </top>
      <bottom style="thin">
        <color theme="7" tint="0.39982299264503923"/>
      </bottom>
      <diagonal/>
    </border>
    <border>
      <left/>
      <right style="thin">
        <color theme="7" tint="0.39979247413556324"/>
      </right>
      <top style="thin">
        <color theme="7" tint="0.39982299264503923"/>
      </top>
      <bottom style="thin">
        <color theme="7" tint="0.39982299264503923"/>
      </bottom>
      <diagonal/>
    </border>
    <border>
      <left style="thin">
        <color theme="7" tint="0.39979247413556324"/>
      </left>
      <right/>
      <top style="thin">
        <color theme="7" tint="0.39982299264503923"/>
      </top>
      <bottom style="thin">
        <color theme="7" tint="0.39979247413556324"/>
      </bottom>
      <diagonal/>
    </border>
    <border>
      <left/>
      <right/>
      <top style="thin">
        <color theme="7" tint="0.39982299264503923"/>
      </top>
      <bottom style="thin">
        <color theme="7" tint="0.39979247413556324"/>
      </bottom>
      <diagonal/>
    </border>
    <border>
      <left style="thin">
        <color theme="7" tint="0.39976195562608724"/>
      </left>
      <right style="thin">
        <color theme="7" tint="0.39976195562608724"/>
      </right>
      <top style="thin">
        <color theme="7" tint="0.39976195562608724"/>
      </top>
      <bottom style="thin">
        <color theme="7" tint="0.39976195562608724"/>
      </bottom>
      <diagonal/>
    </border>
    <border>
      <left/>
      <right style="thin">
        <color theme="7" tint="0.39985351115451523"/>
      </right>
      <top style="thin">
        <color theme="7" tint="0.39982299264503923"/>
      </top>
      <bottom/>
      <diagonal/>
    </border>
    <border>
      <left style="thin">
        <color theme="7" tint="0.39976195562608724"/>
      </left>
      <right/>
      <top style="thin">
        <color theme="7" tint="0.39976195562608724"/>
      </top>
      <bottom style="thin">
        <color theme="7" tint="0.39976195562608724"/>
      </bottom>
      <diagonal/>
    </border>
    <border>
      <left/>
      <right/>
      <top style="thin">
        <color theme="7" tint="0.39976195562608724"/>
      </top>
      <bottom style="thin">
        <color theme="7" tint="0.39976195562608724"/>
      </bottom>
      <diagonal/>
    </border>
    <border>
      <left/>
      <right style="thin">
        <color theme="7" tint="0.39976195562608724"/>
      </right>
      <top style="thin">
        <color theme="7" tint="0.39976195562608724"/>
      </top>
      <bottom style="thin">
        <color theme="7" tint="0.39976195562608724"/>
      </bottom>
      <diagonal/>
    </border>
    <border>
      <left style="thin">
        <color theme="7" tint="0.39985351115451523"/>
      </left>
      <right/>
      <top style="thin">
        <color theme="7" tint="0.59996337778862885"/>
      </top>
      <bottom style="thin">
        <color theme="7" tint="0.39982299264503923"/>
      </bottom>
      <diagonal/>
    </border>
    <border>
      <left/>
      <right/>
      <top style="thin">
        <color theme="7" tint="0.59996337778862885"/>
      </top>
      <bottom style="thin">
        <color theme="7" tint="0.39982299264503923"/>
      </bottom>
      <diagonal/>
    </border>
    <border>
      <left style="thin">
        <color theme="7" tint="0.39979247413556324"/>
      </left>
      <right style="thin">
        <color theme="7" tint="0.39985351115451523"/>
      </right>
      <top style="thin">
        <color theme="7" tint="0.39979247413556324"/>
      </top>
      <bottom style="thin">
        <color theme="7" tint="0.39979247413556324"/>
      </bottom>
      <diagonal/>
    </border>
    <border>
      <left/>
      <right style="thin">
        <color theme="7" tint="0.39982299264503923"/>
      </right>
      <top style="thin">
        <color theme="7" tint="0.39982299264503923"/>
      </top>
      <bottom/>
      <diagonal/>
    </border>
    <border>
      <left style="thin">
        <color theme="7" tint="0.39982299264503923"/>
      </left>
      <right/>
      <top/>
      <bottom style="thin">
        <color theme="7" tint="0.39982299264503923"/>
      </bottom>
      <diagonal/>
    </border>
    <border>
      <left style="thin">
        <color theme="7" tint="0.39973143711661124"/>
      </left>
      <right style="thin">
        <color theme="7" tint="0.39973143711661124"/>
      </right>
      <top style="thin">
        <color theme="7" tint="0.39973143711661124"/>
      </top>
      <bottom style="thin">
        <color theme="7" tint="0.39973143711661124"/>
      </bottom>
      <diagonal/>
    </border>
    <border>
      <left style="thin">
        <color theme="7" tint="0.39976195562608724"/>
      </left>
      <right/>
      <top style="thin">
        <color theme="7" tint="0.39976195562608724"/>
      </top>
      <bottom/>
      <diagonal/>
    </border>
    <border>
      <left/>
      <right/>
      <top style="thin">
        <color theme="7" tint="0.39976195562608724"/>
      </top>
      <bottom/>
      <diagonal/>
    </border>
    <border>
      <left/>
      <right style="thin">
        <color theme="7" tint="0.39976195562608724"/>
      </right>
      <top style="thin">
        <color theme="7" tint="0.39976195562608724"/>
      </top>
      <bottom/>
      <diagonal/>
    </border>
    <border>
      <left/>
      <right style="thin">
        <color theme="7" tint="0.39982299264503923"/>
      </right>
      <top/>
      <bottom style="thin">
        <color theme="7" tint="0.39982299264503923"/>
      </bottom>
      <diagonal/>
    </border>
    <border>
      <left style="thin">
        <color theme="7" tint="0.39979247413556324"/>
      </left>
      <right style="thin">
        <color theme="7" tint="0.39982299264503923"/>
      </right>
      <top/>
      <bottom style="thin">
        <color theme="7" tint="0.39982299264503923"/>
      </bottom>
      <diagonal/>
    </border>
    <border>
      <left style="thin">
        <color theme="7" tint="0.39982299264503923"/>
      </left>
      <right style="thin">
        <color theme="7" tint="0.39979247413556324"/>
      </right>
      <top/>
      <bottom style="thin">
        <color theme="7" tint="0.39982299264503923"/>
      </bottom>
      <diagonal/>
    </border>
    <border>
      <left style="thin">
        <color theme="7" tint="0.39979247413556324"/>
      </left>
      <right style="thin">
        <color theme="7" tint="0.39982299264503923"/>
      </right>
      <top style="thin">
        <color theme="7" tint="0.39982299264503923"/>
      </top>
      <bottom style="thin">
        <color theme="7" tint="0.39982299264503923"/>
      </bottom>
      <diagonal/>
    </border>
    <border>
      <left style="thin">
        <color theme="7" tint="0.39982299264503923"/>
      </left>
      <right style="thin">
        <color theme="7" tint="0.39979247413556324"/>
      </right>
      <top style="thin">
        <color theme="7" tint="0.39982299264503923"/>
      </top>
      <bottom style="thin">
        <color theme="7" tint="0.39982299264503923"/>
      </bottom>
      <diagonal/>
    </border>
    <border>
      <left style="thin">
        <color theme="7" tint="0.39979247413556324"/>
      </left>
      <right style="thin">
        <color theme="7" tint="0.39982299264503923"/>
      </right>
      <top style="thin">
        <color theme="7" tint="0.39982299264503923"/>
      </top>
      <bottom style="thin">
        <color theme="7" tint="0.39979247413556324"/>
      </bottom>
      <diagonal/>
    </border>
    <border>
      <left style="thin">
        <color theme="7" tint="0.39982299264503923"/>
      </left>
      <right style="thin">
        <color theme="7" tint="0.39982299264503923"/>
      </right>
      <top style="thin">
        <color theme="7" tint="0.39982299264503923"/>
      </top>
      <bottom style="thin">
        <color theme="7" tint="0.39979247413556324"/>
      </bottom>
      <diagonal/>
    </border>
  </borders>
  <cellStyleXfs count="3">
    <xf numFmtId="0" fontId="0" fillId="0" borderId="0"/>
    <xf numFmtId="0" fontId="9" fillId="0" borderId="0"/>
    <xf numFmtId="0" fontId="21" fillId="0" borderId="0" applyNumberFormat="0" applyFill="0" applyBorder="0" applyAlignment="0" applyProtection="0"/>
  </cellStyleXfs>
  <cellXfs count="373">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9" borderId="0" xfId="0" applyFont="1" applyFill="1"/>
    <xf numFmtId="0" fontId="0" fillId="0" borderId="0" xfId="0"/>
    <xf numFmtId="0" fontId="0" fillId="0" borderId="0" xfId="0"/>
    <xf numFmtId="0" fontId="7" fillId="0" borderId="0" xfId="0" applyFont="1"/>
    <xf numFmtId="0" fontId="2" fillId="4" borderId="0" xfId="0" applyFont="1" applyFill="1"/>
    <xf numFmtId="0" fontId="2" fillId="3" borderId="0" xfId="0" applyFont="1" applyFill="1"/>
    <xf numFmtId="0" fontId="2" fillId="6" borderId="0" xfId="0" applyFont="1" applyFill="1"/>
    <xf numFmtId="0" fontId="0" fillId="0" borderId="0" xfId="0"/>
    <xf numFmtId="0" fontId="0" fillId="0" borderId="0" xfId="0"/>
    <xf numFmtId="0" fontId="3" fillId="0" borderId="0" xfId="0" applyFont="1" applyFill="1"/>
    <xf numFmtId="0" fontId="0" fillId="0" borderId="0" xfId="0"/>
    <xf numFmtId="0" fontId="0" fillId="0" borderId="0" xfId="0"/>
    <xf numFmtId="0" fontId="9" fillId="12" borderId="0" xfId="1" applyFill="1"/>
    <xf numFmtId="0" fontId="9" fillId="12" borderId="0" xfId="1" applyFill="1" applyAlignment="1">
      <alignment horizontal="left"/>
    </xf>
    <xf numFmtId="0" fontId="9" fillId="12" borderId="41" xfId="1" applyFont="1" applyFill="1" applyBorder="1" applyAlignment="1">
      <alignment vertical="top" wrapText="1"/>
    </xf>
    <xf numFmtId="0" fontId="10" fillId="12" borderId="42" xfId="1" applyFont="1" applyFill="1" applyBorder="1" applyAlignment="1">
      <alignment horizontal="center"/>
    </xf>
    <xf numFmtId="0" fontId="10" fillId="12" borderId="37" xfId="1" applyFont="1" applyFill="1" applyBorder="1" applyAlignment="1">
      <alignment horizontal="center"/>
    </xf>
    <xf numFmtId="0" fontId="9" fillId="12" borderId="0" xfId="1" applyFont="1" applyFill="1" applyBorder="1" applyAlignment="1">
      <alignment vertical="top" wrapText="1"/>
    </xf>
    <xf numFmtId="0" fontId="12" fillId="12" borderId="0" xfId="1" applyFont="1" applyFill="1"/>
    <xf numFmtId="0" fontId="9" fillId="12" borderId="0" xfId="1" applyFill="1" applyBorder="1"/>
    <xf numFmtId="0" fontId="9" fillId="0" borderId="0" xfId="1"/>
    <xf numFmtId="0" fontId="9" fillId="0" borderId="0" xfId="1" applyFill="1"/>
    <xf numFmtId="0" fontId="11" fillId="12" borderId="0" xfId="1" applyFont="1" applyFill="1"/>
    <xf numFmtId="0" fontId="12" fillId="0" borderId="43" xfId="1" applyFont="1" applyFill="1" applyBorder="1"/>
    <xf numFmtId="0" fontId="12" fillId="0" borderId="44" xfId="1" applyFont="1" applyFill="1" applyBorder="1" applyAlignment="1">
      <alignment horizontal="left" vertical="center" wrapText="1"/>
    </xf>
    <xf numFmtId="0" fontId="12" fillId="0" borderId="44" xfId="1" applyFont="1" applyFill="1" applyBorder="1"/>
    <xf numFmtId="0" fontId="12" fillId="0" borderId="45" xfId="1" applyFont="1" applyFill="1" applyBorder="1" applyAlignment="1">
      <alignment horizontal="left" vertical="center" wrapText="1"/>
    </xf>
    <xf numFmtId="0" fontId="12" fillId="0" borderId="45" xfId="1" applyFont="1" applyFill="1" applyBorder="1"/>
    <xf numFmtId="0" fontId="14" fillId="0" borderId="46" xfId="1" applyFont="1" applyFill="1" applyBorder="1" applyAlignment="1">
      <alignment vertical="top" wrapText="1"/>
    </xf>
    <xf numFmtId="0" fontId="9" fillId="0" borderId="0" xfId="1" applyFont="1" applyAlignment="1"/>
    <xf numFmtId="0" fontId="14" fillId="0" borderId="47" xfId="1" applyFont="1" applyFill="1" applyBorder="1" applyAlignment="1">
      <alignment vertical="top" wrapText="1"/>
    </xf>
    <xf numFmtId="0" fontId="14" fillId="0" borderId="48" xfId="1" applyFont="1" applyFill="1" applyBorder="1" applyAlignment="1">
      <alignment vertical="top" wrapText="1"/>
    </xf>
    <xf numFmtId="0" fontId="12" fillId="0" borderId="0" xfId="1" applyFont="1"/>
    <xf numFmtId="0" fontId="12" fillId="0" borderId="0" xfId="1" applyFont="1" applyFill="1" applyBorder="1" applyAlignment="1">
      <alignment horizontal="center" vertical="center" wrapText="1"/>
    </xf>
    <xf numFmtId="0" fontId="12" fillId="0" borderId="0" xfId="1" applyFont="1" applyFill="1" applyBorder="1" applyAlignment="1">
      <alignment horizontal="center" vertical="top" wrapText="1"/>
    </xf>
    <xf numFmtId="0" fontId="12" fillId="0" borderId="0" xfId="1" applyFont="1" applyFill="1" applyBorder="1" applyAlignment="1">
      <alignment horizontal="left" vertical="top" wrapText="1"/>
    </xf>
    <xf numFmtId="0" fontId="12" fillId="0" borderId="0" xfId="1" applyFont="1" applyFill="1" applyBorder="1" applyAlignment="1">
      <alignment vertical="top" wrapText="1"/>
    </xf>
    <xf numFmtId="0" fontId="15" fillId="0" borderId="0" xfId="1" applyFont="1" applyFill="1" applyBorder="1" applyAlignment="1">
      <alignment vertical="top" wrapText="1"/>
    </xf>
    <xf numFmtId="0" fontId="12" fillId="0" borderId="0" xfId="1" applyFont="1" applyFill="1" applyBorder="1"/>
    <xf numFmtId="0" fontId="12" fillId="0" borderId="0" xfId="1" applyFont="1" applyFill="1" applyBorder="1" applyAlignment="1">
      <alignment horizontal="left"/>
    </xf>
    <xf numFmtId="0" fontId="16" fillId="0" borderId="43" xfId="1" applyFont="1" applyFill="1" applyBorder="1" applyAlignment="1">
      <alignment vertical="top" wrapText="1"/>
    </xf>
    <xf numFmtId="0" fontId="16" fillId="0" borderId="37" xfId="1" applyFont="1" applyFill="1" applyBorder="1" applyAlignment="1">
      <alignment horizontal="left"/>
    </xf>
    <xf numFmtId="0" fontId="16" fillId="0" borderId="0" xfId="1" applyFont="1" applyFill="1"/>
    <xf numFmtId="0" fontId="16" fillId="0" borderId="44" xfId="1" applyFont="1" applyFill="1" applyBorder="1" applyAlignment="1">
      <alignment vertical="top" wrapText="1"/>
    </xf>
    <xf numFmtId="0" fontId="16" fillId="0" borderId="41" xfId="1" applyFont="1" applyFill="1" applyBorder="1" applyAlignment="1">
      <alignment horizontal="left"/>
    </xf>
    <xf numFmtId="0" fontId="16" fillId="0" borderId="37" xfId="1" applyFont="1" applyFill="1" applyBorder="1" applyAlignment="1">
      <alignment vertical="top" wrapText="1"/>
    </xf>
    <xf numFmtId="0" fontId="16" fillId="0" borderId="41" xfId="1" applyFont="1" applyFill="1" applyBorder="1" applyAlignment="1">
      <alignment vertical="top" wrapText="1"/>
    </xf>
    <xf numFmtId="0" fontId="16" fillId="0" borderId="39" xfId="1" applyFont="1" applyFill="1" applyBorder="1" applyAlignment="1">
      <alignment vertical="top" wrapText="1"/>
    </xf>
    <xf numFmtId="0" fontId="16" fillId="0" borderId="45" xfId="1" applyFont="1" applyFill="1" applyBorder="1" applyAlignment="1">
      <alignment vertical="top" wrapText="1"/>
    </xf>
    <xf numFmtId="0" fontId="16" fillId="0" borderId="39" xfId="1" applyFont="1" applyFill="1" applyBorder="1" applyAlignment="1">
      <alignment horizontal="left"/>
    </xf>
    <xf numFmtId="0" fontId="16" fillId="0" borderId="43" xfId="1" applyFont="1" applyFill="1" applyBorder="1" applyAlignment="1">
      <alignment horizontal="left" vertical="top" wrapText="1"/>
    </xf>
    <xf numFmtId="0" fontId="16" fillId="0" borderId="44" xfId="1" applyFont="1" applyFill="1" applyBorder="1" applyAlignment="1">
      <alignment horizontal="left" vertical="top" wrapText="1"/>
    </xf>
    <xf numFmtId="0" fontId="16" fillId="0" borderId="45" xfId="1" applyFont="1" applyFill="1" applyBorder="1" applyAlignment="1">
      <alignment horizontal="left" vertical="top" wrapText="1"/>
    </xf>
    <xf numFmtId="0" fontId="16" fillId="0" borderId="0" xfId="1" applyFont="1" applyFill="1" applyBorder="1"/>
    <xf numFmtId="0" fontId="16" fillId="0" borderId="0" xfId="1" applyFont="1" applyFill="1" applyBorder="1" applyAlignment="1">
      <alignment vertical="top" wrapText="1"/>
    </xf>
    <xf numFmtId="0" fontId="16" fillId="0" borderId="0" xfId="1" applyFont="1" applyFill="1" applyAlignment="1">
      <alignment horizontal="left"/>
    </xf>
    <xf numFmtId="0" fontId="16" fillId="0" borderId="37" xfId="1" applyFont="1" applyFill="1" applyBorder="1" applyAlignment="1">
      <alignment horizontal="left" vertical="top" wrapText="1"/>
    </xf>
    <xf numFmtId="0" fontId="16" fillId="0" borderId="41" xfId="1" applyFont="1" applyFill="1" applyBorder="1" applyAlignment="1">
      <alignment horizontal="left" vertical="top" wrapText="1"/>
    </xf>
    <xf numFmtId="0" fontId="16" fillId="0" borderId="39" xfId="1" applyFont="1" applyFill="1" applyBorder="1" applyAlignment="1">
      <alignment horizontal="left" vertical="top" wrapText="1"/>
    </xf>
    <xf numFmtId="0" fontId="16" fillId="0" borderId="45" xfId="1" applyFont="1" applyFill="1" applyBorder="1" applyAlignment="1">
      <alignment horizontal="left" vertical="center" wrapText="1"/>
    </xf>
    <xf numFmtId="0" fontId="12" fillId="0" borderId="0" xfId="1" applyFont="1" applyFill="1"/>
    <xf numFmtId="0" fontId="12" fillId="0" borderId="0" xfId="1" applyFont="1" applyFill="1" applyAlignment="1">
      <alignment horizontal="left"/>
    </xf>
    <xf numFmtId="0" fontId="17" fillId="0" borderId="0" xfId="1" applyFont="1" applyFill="1" applyBorder="1" applyAlignment="1">
      <alignment vertical="top" wrapText="1"/>
    </xf>
    <xf numFmtId="0" fontId="14" fillId="0" borderId="43" xfId="1" applyFont="1" applyFill="1" applyBorder="1" applyAlignment="1">
      <alignment vertical="top" wrapText="1"/>
    </xf>
    <xf numFmtId="0" fontId="14" fillId="0" borderId="44" xfId="1" applyFont="1" applyFill="1" applyBorder="1" applyAlignment="1">
      <alignment vertical="top" wrapText="1"/>
    </xf>
    <xf numFmtId="0" fontId="14" fillId="0" borderId="45" xfId="1" applyFont="1" applyFill="1" applyBorder="1" applyAlignment="1">
      <alignment vertical="top" wrapText="1"/>
    </xf>
    <xf numFmtId="0" fontId="18" fillId="0" borderId="0" xfId="1" applyFont="1" applyFill="1" applyBorder="1"/>
    <xf numFmtId="0" fontId="14" fillId="0" borderId="0" xfId="1" applyFont="1" applyFill="1" applyBorder="1"/>
    <xf numFmtId="0" fontId="19" fillId="0" borderId="46" xfId="1" applyFont="1" applyFill="1" applyBorder="1" applyAlignment="1">
      <alignment vertical="top" wrapText="1"/>
    </xf>
    <xf numFmtId="0" fontId="19" fillId="0" borderId="47" xfId="1" applyFont="1" applyFill="1" applyBorder="1" applyAlignment="1">
      <alignment vertical="top" wrapText="1"/>
    </xf>
    <xf numFmtId="0" fontId="19" fillId="0" borderId="48" xfId="1" applyFont="1" applyFill="1" applyBorder="1" applyAlignment="1">
      <alignment vertical="top" wrapText="1"/>
    </xf>
    <xf numFmtId="0" fontId="0" fillId="0" borderId="0" xfId="0" applyFill="1"/>
    <xf numFmtId="0" fontId="7" fillId="0" borderId="0" xfId="0" applyFont="1" applyFill="1"/>
    <xf numFmtId="0" fontId="1" fillId="0" borderId="0" xfId="0" applyFont="1" applyFill="1"/>
    <xf numFmtId="0" fontId="2" fillId="0" borderId="0" xfId="0" applyFont="1" applyFill="1"/>
    <xf numFmtId="14" fontId="0" fillId="0" borderId="0" xfId="0" applyNumberFormat="1"/>
    <xf numFmtId="0" fontId="2" fillId="0" borderId="12" xfId="0" applyFont="1" applyBorder="1" applyAlignment="1">
      <alignment vertical="top"/>
    </xf>
    <xf numFmtId="0" fontId="0" fillId="13" borderId="13" xfId="0" applyFill="1" applyBorder="1"/>
    <xf numFmtId="0" fontId="2" fillId="0" borderId="12" xfId="0" applyFont="1" applyBorder="1"/>
    <xf numFmtId="0" fontId="0" fillId="0" borderId="13" xfId="0" applyBorder="1"/>
    <xf numFmtId="0" fontId="0" fillId="0" borderId="13" xfId="0" applyFill="1" applyBorder="1"/>
    <xf numFmtId="0" fontId="0" fillId="0" borderId="0" xfId="0"/>
    <xf numFmtId="0" fontId="2" fillId="0" borderId="11" xfId="0" applyFont="1" applyFill="1" applyBorder="1" applyAlignment="1">
      <alignment horizontal="left" vertical="top"/>
    </xf>
    <xf numFmtId="0" fontId="2" fillId="0" borderId="17" xfId="0" applyFont="1" applyFill="1" applyBorder="1" applyAlignment="1">
      <alignment horizontal="left" vertical="top"/>
    </xf>
    <xf numFmtId="0" fontId="2" fillId="0" borderId="11" xfId="0" applyFont="1" applyFill="1" applyBorder="1" applyAlignment="1">
      <alignment horizontal="center"/>
    </xf>
    <xf numFmtId="0" fontId="2" fillId="15" borderId="0" xfId="0" applyFont="1" applyFill="1"/>
    <xf numFmtId="0" fontId="2" fillId="0" borderId="14" xfId="0" applyFont="1" applyFill="1" applyBorder="1" applyAlignment="1">
      <alignment horizontal="left" vertical="top"/>
    </xf>
    <xf numFmtId="0" fontId="2" fillId="0" borderId="11" xfId="0" applyFont="1" applyFill="1" applyBorder="1" applyAlignment="1">
      <alignment horizontal="left" vertical="top"/>
    </xf>
    <xf numFmtId="0" fontId="2" fillId="0" borderId="11" xfId="0" applyFont="1" applyFill="1" applyBorder="1" applyAlignment="1">
      <alignment horizontal="center"/>
    </xf>
    <xf numFmtId="0" fontId="2" fillId="0" borderId="14" xfId="0" applyFont="1" applyFill="1" applyBorder="1" applyAlignment="1">
      <alignment horizontal="center"/>
    </xf>
    <xf numFmtId="0" fontId="0" fillId="0" borderId="80" xfId="0" applyBorder="1"/>
    <xf numFmtId="0" fontId="0" fillId="0" borderId="70" xfId="0" applyBorder="1"/>
    <xf numFmtId="0" fontId="2" fillId="0" borderId="87" xfId="0" applyFont="1" applyFill="1" applyBorder="1" applyAlignment="1">
      <alignment horizontal="left" vertical="top"/>
    </xf>
    <xf numFmtId="0" fontId="0" fillId="13" borderId="0" xfId="0" applyFill="1" applyBorder="1" applyAlignment="1">
      <alignment horizontal="left" vertical="top"/>
    </xf>
    <xf numFmtId="0" fontId="0" fillId="13" borderId="53" xfId="0" applyFill="1" applyBorder="1" applyAlignment="1">
      <alignment horizontal="left" vertical="top"/>
    </xf>
    <xf numFmtId="0" fontId="0" fillId="0" borderId="0" xfId="0" applyBorder="1" applyAlignment="1">
      <alignment horizontal="left" vertical="top"/>
    </xf>
    <xf numFmtId="0" fontId="0" fillId="0" borderId="53" xfId="0" applyBorder="1" applyAlignment="1">
      <alignment horizontal="left" vertical="top"/>
    </xf>
    <xf numFmtId="0" fontId="0" fillId="13" borderId="55" xfId="0" applyFill="1" applyBorder="1" applyAlignment="1">
      <alignment horizontal="left" vertical="top"/>
    </xf>
    <xf numFmtId="0" fontId="0" fillId="13" borderId="56" xfId="0" applyFill="1" applyBorder="1" applyAlignment="1">
      <alignment horizontal="left" vertical="top"/>
    </xf>
    <xf numFmtId="0" fontId="2" fillId="11" borderId="52" xfId="0" applyFont="1" applyFill="1" applyBorder="1" applyAlignment="1">
      <alignment horizontal="left" vertical="top"/>
    </xf>
    <xf numFmtId="0" fontId="2" fillId="0" borderId="57" xfId="0" applyFont="1" applyBorder="1" applyAlignment="1">
      <alignment horizontal="left" vertical="top"/>
    </xf>
    <xf numFmtId="0" fontId="2" fillId="0" borderId="58" xfId="0" applyFont="1" applyBorder="1" applyAlignment="1">
      <alignment horizontal="left" vertical="top"/>
    </xf>
    <xf numFmtId="0" fontId="2" fillId="0" borderId="51" xfId="0" applyFont="1" applyBorder="1" applyAlignment="1">
      <alignment horizontal="left" vertical="top"/>
    </xf>
    <xf numFmtId="0" fontId="2" fillId="0" borderId="0" xfId="0" applyFont="1" applyBorder="1" applyAlignment="1">
      <alignment horizontal="left" vertical="top"/>
    </xf>
    <xf numFmtId="0" fontId="2" fillId="0" borderId="54" xfId="0" applyFont="1" applyFill="1" applyBorder="1" applyAlignment="1">
      <alignment horizontal="left" vertical="top"/>
    </xf>
    <xf numFmtId="0" fontId="2" fillId="0" borderId="55" xfId="0" applyFont="1" applyFill="1" applyBorder="1" applyAlignment="1">
      <alignment horizontal="left" vertical="top"/>
    </xf>
    <xf numFmtId="0" fontId="2" fillId="0" borderId="57" xfId="0" applyFont="1" applyFill="1" applyBorder="1" applyAlignment="1">
      <alignment horizontal="left" vertical="top"/>
    </xf>
    <xf numFmtId="0" fontId="2" fillId="0" borderId="58" xfId="0" applyFont="1" applyFill="1" applyBorder="1" applyAlignment="1">
      <alignment horizontal="left" vertical="top"/>
    </xf>
    <xf numFmtId="0" fontId="2" fillId="0" borderId="54" xfId="0" applyFont="1" applyBorder="1" applyAlignment="1">
      <alignment horizontal="left" vertical="top"/>
    </xf>
    <xf numFmtId="0" fontId="2" fillId="0" borderId="55" xfId="0" applyFont="1" applyBorder="1" applyAlignment="1">
      <alignment horizontal="left" vertical="top"/>
    </xf>
    <xf numFmtId="0" fontId="2" fillId="13" borderId="52" xfId="0" applyFont="1" applyFill="1" applyBorder="1" applyAlignment="1">
      <alignment horizontal="left" vertical="top"/>
    </xf>
    <xf numFmtId="0" fontId="0" fillId="0" borderId="52" xfId="0" applyBorder="1" applyAlignment="1">
      <alignment horizontal="left" vertical="top"/>
    </xf>
    <xf numFmtId="0" fontId="0" fillId="0" borderId="55" xfId="0" applyBorder="1" applyAlignment="1">
      <alignment horizontal="left" vertical="top"/>
    </xf>
    <xf numFmtId="0" fontId="0" fillId="0" borderId="56" xfId="0" applyBorder="1" applyAlignment="1">
      <alignment horizontal="left" vertical="top"/>
    </xf>
    <xf numFmtId="0" fontId="2" fillId="11" borderId="52" xfId="0" applyFont="1" applyFill="1" applyBorder="1" applyAlignment="1">
      <alignment horizontal="center" vertical="top"/>
    </xf>
    <xf numFmtId="0" fontId="2" fillId="0" borderId="52" xfId="0" applyFont="1" applyBorder="1" applyAlignment="1">
      <alignment horizontal="left" vertical="top"/>
    </xf>
    <xf numFmtId="0" fontId="8" fillId="11" borderId="52" xfId="0" applyFont="1" applyFill="1" applyBorder="1" applyAlignment="1">
      <alignment horizontal="left" vertical="top"/>
    </xf>
    <xf numFmtId="0" fontId="0" fillId="13" borderId="58" xfId="0" applyFill="1" applyBorder="1" applyAlignment="1">
      <alignment horizontal="left" vertical="top"/>
    </xf>
    <xf numFmtId="0" fontId="0" fillId="13" borderId="59" xfId="0" applyFill="1" applyBorder="1" applyAlignment="1">
      <alignment horizontal="left" vertical="top"/>
    </xf>
    <xf numFmtId="0" fontId="0" fillId="0" borderId="0" xfId="0" applyBorder="1" applyAlignment="1">
      <alignment horizontal="left" vertical="top" wrapText="1"/>
    </xf>
    <xf numFmtId="0" fontId="0" fillId="0" borderId="0" xfId="0" applyFill="1" applyBorder="1" applyAlignment="1">
      <alignment horizontal="left" vertical="top"/>
    </xf>
    <xf numFmtId="0" fontId="0" fillId="0" borderId="53" xfId="0" applyFill="1" applyBorder="1" applyAlignment="1">
      <alignment horizontal="left" vertical="top"/>
    </xf>
    <xf numFmtId="0" fontId="2" fillId="0" borderId="51" xfId="0" applyFont="1" applyFill="1" applyBorder="1" applyAlignment="1">
      <alignment horizontal="left" vertical="top"/>
    </xf>
    <xf numFmtId="0" fontId="2" fillId="0" borderId="0" xfId="0" applyFont="1" applyFill="1" applyBorder="1" applyAlignment="1">
      <alignment horizontal="left" vertical="top"/>
    </xf>
    <xf numFmtId="0" fontId="0" fillId="0" borderId="0" xfId="0" applyAlignment="1">
      <alignment horizontal="left" vertical="top"/>
    </xf>
    <xf numFmtId="0" fontId="2" fillId="10" borderId="12" xfId="0" applyFont="1" applyFill="1" applyBorder="1" applyAlignment="1">
      <alignment horizontal="center"/>
    </xf>
    <xf numFmtId="0" fontId="2" fillId="10" borderId="15" xfId="0" applyFont="1" applyFill="1" applyBorder="1" applyAlignment="1">
      <alignment horizontal="center"/>
    </xf>
    <xf numFmtId="0" fontId="2" fillId="10" borderId="13" xfId="0" applyFont="1" applyFill="1" applyBorder="1" applyAlignment="1">
      <alignment horizontal="center"/>
    </xf>
    <xf numFmtId="0" fontId="0" fillId="0" borderId="15" xfId="0" applyFont="1" applyFill="1" applyBorder="1" applyAlignment="1">
      <alignment horizontal="left"/>
    </xf>
    <xf numFmtId="0" fontId="0" fillId="0" borderId="13" xfId="0" applyFont="1" applyFill="1" applyBorder="1" applyAlignment="1">
      <alignment horizontal="left"/>
    </xf>
    <xf numFmtId="0" fontId="0" fillId="0" borderId="15" xfId="0" applyFill="1" applyBorder="1" applyAlignment="1">
      <alignment horizontal="left" vertical="top"/>
    </xf>
    <xf numFmtId="0" fontId="0" fillId="0" borderId="13" xfId="0" applyFill="1" applyBorder="1" applyAlignment="1">
      <alignment horizontal="left" vertical="top"/>
    </xf>
    <xf numFmtId="0" fontId="2" fillId="0" borderId="12" xfId="0" applyFont="1" applyBorder="1" applyAlignment="1">
      <alignment horizontal="left" vertical="top"/>
    </xf>
    <xf numFmtId="0" fontId="2" fillId="0" borderId="15" xfId="0" applyFont="1" applyBorder="1" applyAlignment="1">
      <alignment horizontal="left" vertical="top"/>
    </xf>
    <xf numFmtId="0" fontId="2" fillId="0" borderId="12" xfId="0" applyFont="1" applyBorder="1" applyAlignment="1">
      <alignment horizontal="left"/>
    </xf>
    <xf numFmtId="0" fontId="2" fillId="0" borderId="15" xfId="0" applyFont="1" applyBorder="1" applyAlignment="1">
      <alignment horizontal="left"/>
    </xf>
    <xf numFmtId="0" fontId="2" fillId="0" borderId="1" xfId="0" applyFont="1" applyBorder="1" applyAlignment="1">
      <alignment horizontal="left"/>
    </xf>
    <xf numFmtId="0" fontId="0" fillId="0" borderId="3" xfId="0" applyBorder="1" applyAlignment="1">
      <alignment horizontal="left" vertical="top"/>
    </xf>
    <xf numFmtId="0" fontId="2" fillId="10" borderId="9" xfId="0" applyFont="1" applyFill="1" applyBorder="1" applyAlignment="1">
      <alignment horizontal="center"/>
    </xf>
    <xf numFmtId="0" fontId="2" fillId="10" borderId="2" xfId="0" applyFont="1" applyFill="1" applyBorder="1" applyAlignment="1">
      <alignment horizontal="center"/>
    </xf>
    <xf numFmtId="0" fontId="2" fillId="10" borderId="10" xfId="0" applyFont="1" applyFill="1" applyBorder="1" applyAlignment="1">
      <alignment horizontal="center"/>
    </xf>
    <xf numFmtId="0" fontId="0" fillId="13" borderId="1" xfId="0" applyFill="1" applyBorder="1" applyAlignment="1">
      <alignment horizontal="left"/>
    </xf>
    <xf numFmtId="0" fontId="0" fillId="0" borderId="1" xfId="0" applyBorder="1" applyAlignment="1">
      <alignment horizontal="left"/>
    </xf>
    <xf numFmtId="14" fontId="0" fillId="13" borderId="1" xfId="0" applyNumberFormat="1" applyFill="1" applyBorder="1" applyAlignment="1">
      <alignment horizontal="left"/>
    </xf>
    <xf numFmtId="15" fontId="0" fillId="0" borderId="14" xfId="0" applyNumberFormat="1" applyFont="1" applyFill="1" applyBorder="1" applyAlignment="1">
      <alignment horizontal="left" vertical="top"/>
    </xf>
    <xf numFmtId="0" fontId="2" fillId="0" borderId="14" xfId="0" applyFont="1" applyFill="1" applyBorder="1" applyAlignment="1">
      <alignment horizontal="left" vertical="top"/>
    </xf>
    <xf numFmtId="0" fontId="0" fillId="13" borderId="14" xfId="0" applyFont="1" applyFill="1" applyBorder="1" applyAlignment="1">
      <alignment horizontal="left" vertical="top"/>
    </xf>
    <xf numFmtId="0" fontId="0" fillId="0" borderId="14" xfId="0" applyFont="1" applyFill="1" applyBorder="1" applyAlignment="1">
      <alignment horizontal="left" vertical="top"/>
    </xf>
    <xf numFmtId="0" fontId="2" fillId="0" borderId="14" xfId="0" applyFont="1" applyBorder="1" applyAlignment="1">
      <alignment horizontal="left" vertical="top"/>
    </xf>
    <xf numFmtId="0" fontId="2" fillId="10" borderId="62" xfId="0" applyFont="1" applyFill="1" applyBorder="1" applyAlignment="1">
      <alignment horizontal="center"/>
    </xf>
    <xf numFmtId="0" fontId="2" fillId="10" borderId="49" xfId="0" applyFont="1" applyFill="1" applyBorder="1" applyAlignment="1">
      <alignment horizontal="center"/>
    </xf>
    <xf numFmtId="0" fontId="2" fillId="10" borderId="78" xfId="0" applyFont="1" applyFill="1" applyBorder="1" applyAlignment="1">
      <alignment horizontal="center"/>
    </xf>
    <xf numFmtId="22" fontId="0" fillId="0" borderId="14" xfId="0" applyNumberFormat="1" applyFont="1" applyFill="1" applyBorder="1" applyAlignment="1">
      <alignment horizontal="left" vertical="top"/>
    </xf>
    <xf numFmtId="0" fontId="0" fillId="0" borderId="14" xfId="0" applyFill="1" applyBorder="1" applyAlignment="1">
      <alignment horizontal="left" vertical="top"/>
    </xf>
    <xf numFmtId="0" fontId="0" fillId="0" borderId="14" xfId="0" applyBorder="1" applyAlignment="1">
      <alignment horizontal="left" vertical="top"/>
    </xf>
    <xf numFmtId="0" fontId="0" fillId="0" borderId="3" xfId="0" applyBorder="1" applyAlignment="1">
      <alignment horizontal="left" vertical="top" wrapText="1"/>
    </xf>
    <xf numFmtId="0" fontId="2" fillId="0" borderId="5" xfId="0" applyFont="1" applyBorder="1" applyAlignment="1">
      <alignment horizontal="left" vertical="top"/>
    </xf>
    <xf numFmtId="0" fontId="2" fillId="0" borderId="1" xfId="0" applyFont="1" applyBorder="1" applyAlignment="1">
      <alignment horizontal="left" vertical="top"/>
    </xf>
    <xf numFmtId="0" fontId="5" fillId="0" borderId="1" xfId="0" applyFont="1" applyBorder="1" applyAlignment="1">
      <alignment horizontal="left" vertical="center"/>
    </xf>
    <xf numFmtId="0" fontId="5" fillId="0" borderId="6" xfId="0" applyFont="1" applyBorder="1" applyAlignment="1">
      <alignment horizontal="left" vertical="center"/>
    </xf>
    <xf numFmtId="0" fontId="6" fillId="0" borderId="1" xfId="0" applyFont="1" applyBorder="1" applyAlignment="1">
      <alignment horizontal="left" vertical="top" wrapText="1"/>
    </xf>
    <xf numFmtId="0" fontId="6" fillId="0" borderId="6" xfId="0" applyFont="1" applyBorder="1" applyAlignment="1">
      <alignment horizontal="left" vertical="top" wrapText="1"/>
    </xf>
    <xf numFmtId="0" fontId="2" fillId="10" borderId="1" xfId="0" applyFont="1" applyFill="1" applyBorder="1" applyAlignment="1">
      <alignment horizontal="center"/>
    </xf>
    <xf numFmtId="0" fontId="2" fillId="0" borderId="9" xfId="0" applyFont="1" applyBorder="1" applyAlignment="1">
      <alignment horizontal="left" vertical="top" indent="4"/>
    </xf>
    <xf numFmtId="0" fontId="2" fillId="0" borderId="2" xfId="0" applyFont="1" applyBorder="1" applyAlignment="1">
      <alignment horizontal="left" vertical="top" indent="4"/>
    </xf>
    <xf numFmtId="0" fontId="0" fillId="13" borderId="4" xfId="0" applyFont="1" applyFill="1" applyBorder="1" applyAlignment="1">
      <alignment horizontal="center" vertical="top"/>
    </xf>
    <xf numFmtId="0" fontId="0" fillId="13" borderId="8" xfId="0" applyFont="1" applyFill="1" applyBorder="1" applyAlignment="1">
      <alignment horizontal="center" vertical="top"/>
    </xf>
    <xf numFmtId="0" fontId="2" fillId="0" borderId="30" xfId="0" applyFont="1" applyBorder="1" applyAlignment="1">
      <alignment horizontal="left" vertical="top"/>
    </xf>
    <xf numFmtId="0" fontId="2" fillId="0" borderId="31" xfId="0" applyFont="1" applyBorder="1" applyAlignment="1">
      <alignment horizontal="left" vertical="top"/>
    </xf>
    <xf numFmtId="0" fontId="2" fillId="0" borderId="32" xfId="0" applyFont="1" applyBorder="1" applyAlignment="1">
      <alignment horizontal="left" vertical="top"/>
    </xf>
    <xf numFmtId="0" fontId="0" fillId="0" borderId="7" xfId="0" applyBorder="1" applyAlignment="1">
      <alignment horizontal="left" vertical="top" indent="1"/>
    </xf>
    <xf numFmtId="0" fontId="0" fillId="0" borderId="4" xfId="0" applyBorder="1" applyAlignment="1">
      <alignment horizontal="left" vertical="top" indent="1"/>
    </xf>
    <xf numFmtId="0" fontId="0" fillId="0" borderId="8" xfId="0" applyBorder="1" applyAlignment="1">
      <alignment horizontal="left" vertical="top" indent="1"/>
    </xf>
    <xf numFmtId="0" fontId="2" fillId="0" borderId="7" xfId="0" applyFont="1" applyBorder="1" applyAlignment="1">
      <alignment horizontal="left" vertical="top"/>
    </xf>
    <xf numFmtId="0" fontId="2" fillId="0" borderId="4" xfId="0" applyFont="1" applyBorder="1" applyAlignment="1">
      <alignment horizontal="left" vertical="top"/>
    </xf>
    <xf numFmtId="0" fontId="2" fillId="0" borderId="8" xfId="0" applyFont="1" applyBorder="1" applyAlignment="1">
      <alignment horizontal="left" vertical="top"/>
    </xf>
    <xf numFmtId="0" fontId="2" fillId="0" borderId="7" xfId="0" applyFont="1" applyBorder="1" applyAlignment="1">
      <alignment horizontal="left" vertical="top" indent="1"/>
    </xf>
    <xf numFmtId="0" fontId="2" fillId="0" borderId="4" xfId="0" applyFont="1" applyBorder="1" applyAlignment="1">
      <alignment horizontal="left" vertical="top" indent="1"/>
    </xf>
    <xf numFmtId="0" fontId="2" fillId="0" borderId="8" xfId="0" applyFont="1" applyBorder="1" applyAlignment="1">
      <alignment horizontal="left" vertical="top" indent="1"/>
    </xf>
    <xf numFmtId="0" fontId="2" fillId="0" borderId="7" xfId="0" applyFont="1" applyBorder="1" applyAlignment="1">
      <alignment horizontal="left" vertical="top" indent="2"/>
    </xf>
    <xf numFmtId="0" fontId="2" fillId="0" borderId="4" xfId="0" applyFont="1" applyBorder="1" applyAlignment="1">
      <alignment horizontal="left" vertical="top" indent="2"/>
    </xf>
    <xf numFmtId="0" fontId="2" fillId="0" borderId="8" xfId="0" applyFont="1" applyBorder="1" applyAlignment="1">
      <alignment horizontal="left" vertical="top" indent="2"/>
    </xf>
    <xf numFmtId="0" fontId="2" fillId="0" borderId="7" xfId="0" applyFont="1" applyFill="1" applyBorder="1" applyAlignment="1">
      <alignment horizontal="left" vertical="top" wrapText="1" indent="2"/>
    </xf>
    <xf numFmtId="0" fontId="2" fillId="0" borderId="4" xfId="0" applyFont="1" applyFill="1" applyBorder="1" applyAlignment="1">
      <alignment horizontal="left" vertical="top" wrapText="1" indent="2"/>
    </xf>
    <xf numFmtId="0" fontId="0" fillId="0" borderId="4" xfId="0" applyFont="1" applyFill="1" applyBorder="1" applyAlignment="1">
      <alignment horizontal="left" vertical="top" wrapText="1"/>
    </xf>
    <xf numFmtId="0" fontId="0" fillId="0" borderId="8" xfId="0" applyFont="1" applyFill="1" applyBorder="1" applyAlignment="1">
      <alignment horizontal="left" vertical="top" wrapText="1"/>
    </xf>
    <xf numFmtId="0" fontId="2" fillId="0" borderId="7" xfId="0" applyFont="1" applyFill="1" applyBorder="1" applyAlignment="1">
      <alignment horizontal="left" vertical="top" wrapText="1" indent="4"/>
    </xf>
    <xf numFmtId="0" fontId="2" fillId="0" borderId="4" xfId="0" applyFont="1" applyFill="1" applyBorder="1" applyAlignment="1">
      <alignment horizontal="left" vertical="top" wrapText="1" indent="4"/>
    </xf>
    <xf numFmtId="0" fontId="2" fillId="0" borderId="7" xfId="0" applyFont="1" applyBorder="1" applyAlignment="1">
      <alignment horizontal="left" vertical="top" indent="3"/>
    </xf>
    <xf numFmtId="0" fontId="2" fillId="0" borderId="4" xfId="0" applyFont="1" applyBorder="1" applyAlignment="1">
      <alignment horizontal="left" vertical="top" indent="3"/>
    </xf>
    <xf numFmtId="0" fontId="2" fillId="0" borderId="7" xfId="0" applyFont="1" applyBorder="1" applyAlignment="1">
      <alignment horizontal="center" vertical="top" wrapText="1"/>
    </xf>
    <xf numFmtId="0" fontId="2" fillId="0" borderId="4" xfId="0" applyFont="1" applyBorder="1" applyAlignment="1">
      <alignment horizontal="center" vertical="top" wrapText="1"/>
    </xf>
    <xf numFmtId="0" fontId="2" fillId="13" borderId="4" xfId="0" applyFont="1" applyFill="1" applyBorder="1" applyAlignment="1">
      <alignment horizontal="left" vertical="top" wrapText="1"/>
    </xf>
    <xf numFmtId="0" fontId="2" fillId="13" borderId="8" xfId="0" applyFont="1" applyFill="1" applyBorder="1" applyAlignment="1">
      <alignment horizontal="left" vertical="top" wrapText="1"/>
    </xf>
    <xf numFmtId="0" fontId="0" fillId="13" borderId="1" xfId="0" applyFill="1" applyBorder="1" applyAlignment="1">
      <alignment horizontal="left" vertical="top"/>
    </xf>
    <xf numFmtId="14" fontId="0" fillId="13" borderId="1" xfId="0" applyNumberFormat="1" applyFill="1" applyBorder="1" applyAlignment="1">
      <alignment horizontal="left" vertical="top"/>
    </xf>
    <xf numFmtId="0" fontId="0" fillId="0" borderId="7" xfId="0" applyBorder="1" applyAlignment="1">
      <alignment horizontal="left" vertical="top" wrapText="1" indent="2"/>
    </xf>
    <xf numFmtId="0" fontId="0" fillId="0" borderId="4" xfId="0" applyBorder="1" applyAlignment="1">
      <alignment horizontal="left" vertical="top" wrapText="1" indent="2"/>
    </xf>
    <xf numFmtId="0" fontId="0" fillId="13" borderId="4" xfId="0" applyFill="1" applyBorder="1" applyAlignment="1">
      <alignment horizontal="center" vertical="top"/>
    </xf>
    <xf numFmtId="0" fontId="0" fillId="13" borderId="4" xfId="0" applyFill="1" applyBorder="1" applyAlignment="1">
      <alignment horizontal="left" vertical="top"/>
    </xf>
    <xf numFmtId="0" fontId="0" fillId="13" borderId="8" xfId="0" applyFill="1" applyBorder="1" applyAlignment="1">
      <alignment horizontal="left" vertical="top"/>
    </xf>
    <xf numFmtId="0" fontId="2" fillId="0" borderId="89" xfId="0" applyFont="1" applyBorder="1" applyAlignment="1">
      <alignment horizontal="left" vertical="top"/>
    </xf>
    <xf numFmtId="0" fontId="2" fillId="0" borderId="90" xfId="0" applyFont="1" applyBorder="1" applyAlignment="1">
      <alignment horizontal="left" vertical="top"/>
    </xf>
    <xf numFmtId="0" fontId="2" fillId="0" borderId="85" xfId="0" applyFont="1" applyFill="1" applyBorder="1" applyAlignment="1">
      <alignment horizontal="left" vertical="top"/>
    </xf>
    <xf numFmtId="0" fontId="2" fillId="0" borderId="25" xfId="0" applyFont="1" applyFill="1" applyBorder="1" applyAlignment="1">
      <alignment horizontal="left" vertical="top"/>
    </xf>
    <xf numFmtId="0" fontId="2" fillId="0" borderId="87" xfId="0" applyFont="1" applyFill="1" applyBorder="1" applyAlignment="1">
      <alignment horizontal="left" vertical="top"/>
    </xf>
    <xf numFmtId="0" fontId="2" fillId="0" borderId="11" xfId="0" applyFont="1" applyFill="1" applyBorder="1" applyAlignment="1">
      <alignment horizontal="left" vertical="top"/>
    </xf>
    <xf numFmtId="0" fontId="2" fillId="0" borderId="25" xfId="0" applyFont="1" applyFill="1" applyBorder="1" applyAlignment="1">
      <alignment horizontal="left"/>
    </xf>
    <xf numFmtId="0" fontId="2" fillId="10" borderId="63" xfId="0" applyFont="1" applyFill="1" applyBorder="1" applyAlignment="1">
      <alignment horizontal="center"/>
    </xf>
    <xf numFmtId="0" fontId="2" fillId="10" borderId="64" xfId="0" applyFont="1" applyFill="1" applyBorder="1" applyAlignment="1">
      <alignment horizontal="center"/>
    </xf>
    <xf numFmtId="0" fontId="2" fillId="10" borderId="65" xfId="0" applyFont="1" applyFill="1" applyBorder="1" applyAlignment="1">
      <alignment horizontal="center"/>
    </xf>
    <xf numFmtId="0" fontId="0" fillId="0" borderId="11" xfId="0" applyFont="1" applyFill="1" applyBorder="1" applyAlignment="1">
      <alignment horizontal="left" vertical="top"/>
    </xf>
    <xf numFmtId="0" fontId="0" fillId="0" borderId="88" xfId="0" applyFont="1" applyFill="1" applyBorder="1" applyAlignment="1">
      <alignment horizontal="left" vertical="top"/>
    </xf>
    <xf numFmtId="15" fontId="0" fillId="0" borderId="26" xfId="0" applyNumberFormat="1" applyFont="1" applyFill="1" applyBorder="1" applyAlignment="1">
      <alignment horizontal="left" vertical="top"/>
    </xf>
    <xf numFmtId="0" fontId="0" fillId="0" borderId="26" xfId="0" applyFont="1" applyFill="1" applyBorder="1" applyAlignment="1">
      <alignment horizontal="left" vertical="top"/>
    </xf>
    <xf numFmtId="15" fontId="0" fillId="0" borderId="25" xfId="0" applyNumberFormat="1" applyFont="1" applyFill="1" applyBorder="1" applyAlignment="1">
      <alignment horizontal="left" vertical="top"/>
    </xf>
    <xf numFmtId="0" fontId="0" fillId="0" borderId="25" xfId="0" applyFont="1" applyFill="1" applyBorder="1" applyAlignment="1">
      <alignment horizontal="left" vertical="top"/>
    </xf>
    <xf numFmtId="0" fontId="0" fillId="0" borderId="86" xfId="0" applyFont="1" applyFill="1" applyBorder="1" applyAlignment="1">
      <alignment horizontal="left" vertical="top"/>
    </xf>
    <xf numFmtId="15" fontId="0" fillId="0" borderId="90" xfId="0" applyNumberFormat="1" applyBorder="1" applyAlignment="1">
      <alignment horizontal="left" vertical="top"/>
    </xf>
    <xf numFmtId="0" fontId="0" fillId="0" borderId="90" xfId="0" applyBorder="1" applyAlignment="1">
      <alignment horizontal="left" vertical="top"/>
    </xf>
    <xf numFmtId="0" fontId="0" fillId="0" borderId="28" xfId="0" applyBorder="1" applyAlignment="1">
      <alignment horizontal="left" vertical="top"/>
    </xf>
    <xf numFmtId="22" fontId="0" fillId="0" borderId="11" xfId="0" applyNumberFormat="1" applyFont="1" applyFill="1" applyBorder="1" applyAlignment="1">
      <alignment horizontal="left" vertical="top"/>
    </xf>
    <xf numFmtId="0" fontId="0" fillId="13" borderId="11" xfId="0" applyFont="1" applyFill="1" applyBorder="1" applyAlignment="1">
      <alignment horizontal="left" vertical="top"/>
    </xf>
    <xf numFmtId="0" fontId="0" fillId="0" borderId="11" xfId="0" applyFont="1" applyFill="1" applyBorder="1" applyAlignment="1">
      <alignment horizontal="left" vertical="top" wrapText="1"/>
    </xf>
    <xf numFmtId="0" fontId="0" fillId="0" borderId="88" xfId="0" applyFont="1" applyFill="1" applyBorder="1" applyAlignment="1">
      <alignment horizontal="left" vertical="top" wrapText="1"/>
    </xf>
    <xf numFmtId="0" fontId="2" fillId="13" borderId="12" xfId="0" applyFont="1" applyFill="1" applyBorder="1" applyAlignment="1">
      <alignment horizontal="center" vertical="top"/>
    </xf>
    <xf numFmtId="0" fontId="2" fillId="13" borderId="15" xfId="0" applyFont="1" applyFill="1" applyBorder="1" applyAlignment="1">
      <alignment horizontal="center" vertical="top"/>
    </xf>
    <xf numFmtId="0" fontId="2" fillId="13" borderId="67" xfId="0" applyFont="1" applyFill="1" applyBorder="1" applyAlignment="1">
      <alignment horizontal="center" vertical="top"/>
    </xf>
    <xf numFmtId="0" fontId="0" fillId="0" borderId="16" xfId="0" applyFont="1" applyBorder="1" applyAlignment="1">
      <alignment horizontal="left" vertical="top" wrapText="1"/>
    </xf>
    <xf numFmtId="0" fontId="0" fillId="0" borderId="14" xfId="0" applyFont="1" applyBorder="1" applyAlignment="1">
      <alignment horizontal="left" vertical="top" wrapText="1"/>
    </xf>
    <xf numFmtId="0" fontId="0" fillId="0" borderId="14" xfId="0" applyBorder="1"/>
    <xf numFmtId="0" fontId="0" fillId="0" borderId="28" xfId="0" applyFont="1" applyBorder="1" applyAlignment="1">
      <alignment horizontal="left" vertical="top" wrapText="1"/>
    </xf>
    <xf numFmtId="0" fontId="0" fillId="0" borderId="29" xfId="0" applyFont="1" applyBorder="1" applyAlignment="1">
      <alignment horizontal="left" vertical="top" wrapText="1"/>
    </xf>
    <xf numFmtId="0" fontId="0" fillId="0" borderId="29" xfId="0" applyBorder="1"/>
    <xf numFmtId="0" fontId="2" fillId="0" borderId="11" xfId="0" applyFont="1" applyBorder="1" applyAlignment="1">
      <alignment horizontal="center" vertical="top" wrapText="1"/>
    </xf>
    <xf numFmtId="0" fontId="2" fillId="10" borderId="70" xfId="0" applyFont="1" applyFill="1" applyBorder="1" applyAlignment="1">
      <alignment horizontal="center"/>
    </xf>
    <xf numFmtId="0" fontId="0" fillId="0" borderId="70" xfId="0" applyBorder="1" applyAlignment="1">
      <alignment horizontal="center"/>
    </xf>
    <xf numFmtId="0" fontId="0" fillId="0" borderId="70" xfId="0" applyBorder="1" applyAlignment="1">
      <alignment horizontal="left"/>
    </xf>
    <xf numFmtId="0" fontId="2" fillId="11" borderId="33" xfId="0" applyFont="1" applyFill="1" applyBorder="1" applyAlignment="1">
      <alignment horizontal="left" vertical="top"/>
    </xf>
    <xf numFmtId="0" fontId="2" fillId="11" borderId="50" xfId="0" applyFont="1" applyFill="1" applyBorder="1" applyAlignment="1">
      <alignment horizontal="left" vertical="top"/>
    </xf>
    <xf numFmtId="15" fontId="2" fillId="11" borderId="50" xfId="0" applyNumberFormat="1" applyFont="1" applyFill="1" applyBorder="1" applyAlignment="1">
      <alignment horizontal="left" vertical="top"/>
    </xf>
    <xf numFmtId="0" fontId="2" fillId="11" borderId="34" xfId="0" applyFont="1" applyFill="1" applyBorder="1" applyAlignment="1">
      <alignment horizontal="left" vertical="top"/>
    </xf>
    <xf numFmtId="1" fontId="8" fillId="11" borderId="50" xfId="0" applyNumberFormat="1" applyFont="1" applyFill="1" applyBorder="1" applyAlignment="1">
      <alignment horizontal="left" vertical="top"/>
    </xf>
    <xf numFmtId="1" fontId="8" fillId="11" borderId="34" xfId="0" applyNumberFormat="1" applyFont="1" applyFill="1" applyBorder="1" applyAlignment="1">
      <alignment horizontal="left" vertical="top"/>
    </xf>
    <xf numFmtId="0" fontId="0" fillId="0" borderId="58" xfId="0" applyFill="1" applyBorder="1" applyAlignment="1">
      <alignment horizontal="left" vertical="top"/>
    </xf>
    <xf numFmtId="0" fontId="0" fillId="0" borderId="59" xfId="0" applyFill="1" applyBorder="1" applyAlignment="1">
      <alignment horizontal="left" vertical="top"/>
    </xf>
    <xf numFmtId="0" fontId="0" fillId="6" borderId="0" xfId="0" applyFill="1" applyBorder="1" applyAlignment="1">
      <alignment horizontal="left" vertical="top"/>
    </xf>
    <xf numFmtId="0" fontId="0" fillId="6" borderId="53" xfId="0" applyFill="1" applyBorder="1" applyAlignment="1">
      <alignment horizontal="left" vertical="top"/>
    </xf>
    <xf numFmtId="0" fontId="0" fillId="0" borderId="55" xfId="0" applyFill="1" applyBorder="1" applyAlignment="1">
      <alignment horizontal="left" vertical="top"/>
    </xf>
    <xf numFmtId="0" fontId="0" fillId="0" borderId="56" xfId="0" applyFill="1" applyBorder="1" applyAlignment="1">
      <alignment horizontal="left" vertical="top"/>
    </xf>
    <xf numFmtId="0" fontId="2" fillId="3" borderId="52" xfId="0" applyFont="1" applyFill="1" applyBorder="1" applyAlignment="1">
      <alignment horizontal="left" vertical="top"/>
    </xf>
    <xf numFmtId="0" fontId="2" fillId="14" borderId="52" xfId="0" applyFont="1" applyFill="1" applyBorder="1" applyAlignment="1">
      <alignment horizontal="left" vertical="top"/>
    </xf>
    <xf numFmtId="0" fontId="0" fillId="0" borderId="33" xfId="0" applyBorder="1" applyAlignment="1">
      <alignment vertical="top" wrapText="1"/>
    </xf>
    <xf numFmtId="0" fontId="0" fillId="0" borderId="50" xfId="0" applyBorder="1" applyAlignment="1">
      <alignment vertical="top" wrapText="1"/>
    </xf>
    <xf numFmtId="0" fontId="0" fillId="0" borderId="34" xfId="0" applyBorder="1" applyAlignment="1">
      <alignment vertical="top" wrapText="1"/>
    </xf>
    <xf numFmtId="0" fontId="0" fillId="0" borderId="52" xfId="0" applyBorder="1" applyAlignment="1">
      <alignment horizontal="left" vertical="top" wrapText="1"/>
    </xf>
    <xf numFmtId="0" fontId="2" fillId="0" borderId="24" xfId="0" applyFont="1" applyFill="1" applyBorder="1" applyAlignment="1">
      <alignment horizontal="left" vertical="top"/>
    </xf>
    <xf numFmtId="15" fontId="0" fillId="0" borderId="12" xfId="0" applyNumberFormat="1" applyFont="1" applyFill="1" applyBorder="1" applyAlignment="1">
      <alignment horizontal="left" vertical="top"/>
    </xf>
    <xf numFmtId="15" fontId="0" fillId="0" borderId="15" xfId="0" applyNumberFormat="1" applyFont="1" applyFill="1" applyBorder="1" applyAlignment="1">
      <alignment horizontal="left" vertical="top"/>
    </xf>
    <xf numFmtId="15" fontId="0" fillId="0" borderId="19" xfId="0" applyNumberFormat="1" applyFont="1" applyFill="1" applyBorder="1" applyAlignment="1">
      <alignment horizontal="left" vertical="top"/>
    </xf>
    <xf numFmtId="0" fontId="2" fillId="0" borderId="60" xfId="0" applyFont="1" applyFill="1" applyBorder="1" applyAlignment="1">
      <alignment horizontal="left" vertical="top"/>
    </xf>
    <xf numFmtId="0" fontId="2" fillId="0" borderId="61" xfId="0" applyFont="1" applyFill="1" applyBorder="1" applyAlignment="1">
      <alignment horizontal="left" vertical="top"/>
    </xf>
    <xf numFmtId="15" fontId="0" fillId="0" borderId="62" xfId="0" applyNumberFormat="1" applyFont="1" applyFill="1" applyBorder="1" applyAlignment="1">
      <alignment horizontal="left" vertical="top" wrapText="1"/>
    </xf>
    <xf numFmtId="15" fontId="0" fillId="0" borderId="49" xfId="0" applyNumberFormat="1" applyFont="1" applyFill="1" applyBorder="1" applyAlignment="1">
      <alignment horizontal="left" vertical="top" wrapText="1"/>
    </xf>
    <xf numFmtId="15" fontId="0" fillId="0" borderId="71" xfId="0" applyNumberFormat="1" applyFont="1" applyFill="1" applyBorder="1" applyAlignment="1">
      <alignment horizontal="left" vertical="top" wrapText="1"/>
    </xf>
    <xf numFmtId="0" fontId="2" fillId="0" borderId="63" xfId="0" applyFont="1" applyFill="1" applyBorder="1" applyAlignment="1">
      <alignment horizontal="left" vertical="top"/>
    </xf>
    <xf numFmtId="0" fontId="2" fillId="0" borderId="64" xfId="0" applyFont="1" applyFill="1" applyBorder="1" applyAlignment="1">
      <alignment horizontal="left" vertical="top"/>
    </xf>
    <xf numFmtId="0" fontId="0" fillId="0" borderId="64" xfId="0" applyFont="1" applyFill="1" applyBorder="1" applyAlignment="1">
      <alignment horizontal="left" vertical="top"/>
    </xf>
    <xf numFmtId="0" fontId="2" fillId="0" borderId="72" xfId="0" applyFont="1" applyFill="1" applyBorder="1" applyAlignment="1">
      <alignment horizontal="left" vertical="top"/>
    </xf>
    <xf numFmtId="0" fontId="2" fillId="0" borderId="73" xfId="0" applyFont="1" applyFill="1" applyBorder="1" applyAlignment="1">
      <alignment horizontal="left" vertical="top"/>
    </xf>
    <xf numFmtId="0" fontId="0" fillId="0" borderId="73" xfId="0" applyFont="1" applyFill="1" applyBorder="1" applyAlignment="1">
      <alignment horizontal="left" vertical="top"/>
    </xf>
    <xf numFmtId="0" fontId="0" fillId="0" borderId="74" xfId="0" applyFont="1" applyFill="1" applyBorder="1" applyAlignment="1">
      <alignment horizontal="left" vertical="top"/>
    </xf>
    <xf numFmtId="0" fontId="0" fillId="0" borderId="1" xfId="0" applyFill="1" applyBorder="1" applyAlignment="1">
      <alignment horizontal="left"/>
    </xf>
    <xf numFmtId="14" fontId="0" fillId="0" borderId="1" xfId="0" applyNumberFormat="1" applyFill="1" applyBorder="1" applyAlignment="1">
      <alignment horizontal="left"/>
    </xf>
    <xf numFmtId="0" fontId="2" fillId="0" borderId="68" xfId="0" applyFont="1" applyFill="1" applyBorder="1" applyAlignment="1">
      <alignment horizontal="left" vertical="top"/>
    </xf>
    <xf numFmtId="0" fontId="2" fillId="0" borderId="69" xfId="0" applyFont="1" applyFill="1" applyBorder="1" applyAlignment="1">
      <alignment horizontal="left" vertical="top"/>
    </xf>
    <xf numFmtId="0" fontId="0" fillId="6" borderId="69" xfId="0" applyFill="1" applyBorder="1" applyAlignment="1">
      <alignment horizontal="left" vertical="top"/>
    </xf>
    <xf numFmtId="0" fontId="0" fillId="0" borderId="73" xfId="0" applyFill="1" applyBorder="1" applyAlignment="1">
      <alignment horizontal="left" vertical="top"/>
    </xf>
    <xf numFmtId="0" fontId="0" fillId="0" borderId="74" xfId="0" applyFill="1" applyBorder="1" applyAlignment="1">
      <alignment horizontal="left" vertical="top"/>
    </xf>
    <xf numFmtId="0" fontId="0" fillId="0" borderId="0" xfId="0" applyAlignment="1">
      <alignment horizontal="left"/>
    </xf>
    <xf numFmtId="0" fontId="2" fillId="0" borderId="66" xfId="0" applyFont="1" applyFill="1" applyBorder="1" applyAlignment="1">
      <alignment horizontal="left" vertical="top"/>
    </xf>
    <xf numFmtId="0" fontId="2" fillId="0" borderId="15" xfId="0" applyFont="1" applyFill="1" applyBorder="1" applyAlignment="1">
      <alignment horizontal="left" vertical="top"/>
    </xf>
    <xf numFmtId="20" fontId="0" fillId="0" borderId="15" xfId="0" applyNumberFormat="1" applyFont="1" applyFill="1" applyBorder="1" applyAlignment="1">
      <alignment horizontal="left" vertical="top"/>
    </xf>
    <xf numFmtId="0" fontId="0" fillId="0" borderId="15" xfId="0" applyFont="1" applyFill="1" applyBorder="1" applyAlignment="1">
      <alignment horizontal="left" vertical="top"/>
    </xf>
    <xf numFmtId="14" fontId="0" fillId="0" borderId="73" xfId="0" applyNumberFormat="1" applyFont="1" applyFill="1" applyBorder="1" applyAlignment="1">
      <alignment horizontal="left" vertical="top"/>
    </xf>
    <xf numFmtId="14" fontId="0" fillId="0" borderId="74" xfId="0" applyNumberFormat="1" applyFont="1" applyFill="1" applyBorder="1" applyAlignment="1">
      <alignment horizontal="left" vertical="top"/>
    </xf>
    <xf numFmtId="0" fontId="0" fillId="0" borderId="3" xfId="0" applyFill="1" applyBorder="1" applyAlignment="1">
      <alignment horizontal="left" vertical="top"/>
    </xf>
    <xf numFmtId="14" fontId="0" fillId="0" borderId="3" xfId="0" applyNumberFormat="1" applyFill="1" applyBorder="1" applyAlignment="1">
      <alignment horizontal="left" vertical="top"/>
    </xf>
    <xf numFmtId="0" fontId="0" fillId="0" borderId="4" xfId="0" applyFont="1" applyFill="1" applyBorder="1" applyAlignment="1">
      <alignment horizontal="center" vertical="top"/>
    </xf>
    <xf numFmtId="0" fontId="0" fillId="0" borderId="8" xfId="0" applyFont="1" applyFill="1" applyBorder="1" applyAlignment="1">
      <alignment horizontal="center" vertical="top"/>
    </xf>
    <xf numFmtId="0" fontId="0" fillId="0" borderId="4" xfId="0" applyFill="1" applyBorder="1" applyAlignment="1">
      <alignment horizontal="center" vertical="top"/>
    </xf>
    <xf numFmtId="0" fontId="0" fillId="0" borderId="4" xfId="0" applyFill="1" applyBorder="1" applyAlignment="1">
      <alignment horizontal="left" vertical="top"/>
    </xf>
    <xf numFmtId="0" fontId="0" fillId="0" borderId="8" xfId="0" applyFill="1" applyBorder="1" applyAlignment="1">
      <alignment horizontal="left" vertical="top"/>
    </xf>
    <xf numFmtId="0" fontId="0" fillId="0" borderId="16" xfId="0" applyFont="1" applyFill="1" applyBorder="1" applyAlignment="1">
      <alignment horizontal="left" vertical="top" wrapText="1"/>
    </xf>
    <xf numFmtId="0" fontId="0" fillId="0" borderId="14" xfId="0" applyFont="1" applyFill="1" applyBorder="1" applyAlignment="1">
      <alignment horizontal="left" vertical="top" wrapText="1"/>
    </xf>
    <xf numFmtId="0" fontId="0" fillId="0" borderId="77" xfId="0" applyFont="1" applyFill="1" applyBorder="1" applyAlignment="1">
      <alignment horizontal="left" vertical="top" wrapText="1"/>
    </xf>
    <xf numFmtId="0" fontId="0" fillId="0" borderId="16" xfId="0" applyFont="1" applyFill="1" applyBorder="1" applyAlignment="1">
      <alignment horizontal="left" vertical="top"/>
    </xf>
    <xf numFmtId="0" fontId="0" fillId="0" borderId="77" xfId="0" applyFont="1" applyFill="1" applyBorder="1" applyAlignment="1">
      <alignment horizontal="left" vertical="top"/>
    </xf>
    <xf numFmtId="0" fontId="2" fillId="0" borderId="17" xfId="0" applyFont="1" applyFill="1" applyBorder="1" applyAlignment="1">
      <alignment horizontal="left" vertical="top"/>
    </xf>
    <xf numFmtId="0" fontId="2" fillId="3" borderId="14" xfId="0" applyFont="1" applyFill="1" applyBorder="1" applyAlignment="1">
      <alignment horizontal="center" vertical="top"/>
    </xf>
    <xf numFmtId="0" fontId="2" fillId="10" borderId="81" xfId="0" applyFont="1" applyFill="1" applyBorder="1" applyAlignment="1">
      <alignment horizontal="center"/>
    </xf>
    <xf numFmtId="0" fontId="2" fillId="10" borderId="82" xfId="0" applyFont="1" applyFill="1" applyBorder="1" applyAlignment="1">
      <alignment horizontal="center"/>
    </xf>
    <xf numFmtId="0" fontId="2" fillId="10" borderId="83" xfId="0" applyFont="1" applyFill="1" applyBorder="1" applyAlignment="1">
      <alignment horizontal="center"/>
    </xf>
    <xf numFmtId="0" fontId="0" fillId="0" borderId="80" xfId="0" applyBorder="1" applyAlignment="1">
      <alignment horizontal="left"/>
    </xf>
    <xf numFmtId="0" fontId="2" fillId="15" borderId="12" xfId="0" applyFont="1" applyFill="1" applyBorder="1" applyAlignment="1">
      <alignment horizontal="center" vertical="top"/>
    </xf>
    <xf numFmtId="0" fontId="2" fillId="15" borderId="15" xfId="0" applyFont="1" applyFill="1" applyBorder="1" applyAlignment="1">
      <alignment horizontal="center" vertical="top"/>
    </xf>
    <xf numFmtId="0" fontId="2" fillId="15" borderId="19" xfId="0" applyFont="1" applyFill="1" applyBorder="1" applyAlignment="1">
      <alignment horizontal="center" vertical="top"/>
    </xf>
    <xf numFmtId="0" fontId="2" fillId="0" borderId="35" xfId="0" applyFont="1" applyFill="1" applyBorder="1" applyAlignment="1">
      <alignment horizontal="left" vertical="top"/>
    </xf>
    <xf numFmtId="0" fontId="2" fillId="0" borderId="13" xfId="0" applyFont="1" applyFill="1" applyBorder="1" applyAlignment="1">
      <alignment horizontal="left" vertical="top"/>
    </xf>
    <xf numFmtId="0" fontId="0" fillId="0" borderId="12" xfId="0" applyFont="1" applyFill="1" applyBorder="1" applyAlignment="1">
      <alignment horizontal="left" vertical="top"/>
    </xf>
    <xf numFmtId="0" fontId="0" fillId="0" borderId="19" xfId="0" applyFont="1" applyFill="1" applyBorder="1" applyAlignment="1">
      <alignment horizontal="left" vertical="top"/>
    </xf>
    <xf numFmtId="0" fontId="2" fillId="0" borderId="22" xfId="0" applyFont="1" applyBorder="1" applyAlignment="1">
      <alignment horizontal="left" vertical="top"/>
    </xf>
    <xf numFmtId="0" fontId="2" fillId="0" borderId="21" xfId="0" applyFont="1" applyBorder="1" applyAlignment="1">
      <alignment horizontal="left" vertical="top"/>
    </xf>
    <xf numFmtId="15" fontId="0" fillId="0" borderId="21" xfId="0" applyNumberFormat="1" applyBorder="1" applyAlignment="1">
      <alignment horizontal="left" vertical="top"/>
    </xf>
    <xf numFmtId="0" fontId="0" fillId="0" borderId="21" xfId="0" applyBorder="1" applyAlignment="1">
      <alignment horizontal="left" vertical="top"/>
    </xf>
    <xf numFmtId="0" fontId="0" fillId="0" borderId="23" xfId="0" applyBorder="1" applyAlignment="1">
      <alignment horizontal="left" vertical="top"/>
    </xf>
    <xf numFmtId="15" fontId="0" fillId="0" borderId="80" xfId="0" applyNumberFormat="1" applyBorder="1" applyAlignment="1">
      <alignment horizontal="left"/>
    </xf>
    <xf numFmtId="0" fontId="20" fillId="0" borderId="33" xfId="0" applyFont="1" applyBorder="1" applyAlignment="1">
      <alignment horizontal="left" vertical="center" indent="29"/>
    </xf>
    <xf numFmtId="0" fontId="20" fillId="0" borderId="50" xfId="0" applyFont="1" applyBorder="1" applyAlignment="1">
      <alignment horizontal="left" vertical="center" indent="29"/>
    </xf>
    <xf numFmtId="0" fontId="20" fillId="0" borderId="34" xfId="0" applyFont="1" applyBorder="1" applyAlignment="1">
      <alignment horizontal="left" vertical="center" indent="29"/>
    </xf>
    <xf numFmtId="0" fontId="2" fillId="0" borderId="75" xfId="0" applyFont="1" applyBorder="1" applyAlignment="1">
      <alignment horizontal="left" vertical="top" wrapText="1" indent="4"/>
    </xf>
    <xf numFmtId="0" fontId="2" fillId="0" borderId="76" xfId="0" applyFont="1" applyBorder="1" applyAlignment="1">
      <alignment horizontal="left" vertical="top" wrapText="1" indent="4"/>
    </xf>
    <xf numFmtId="0" fontId="0" fillId="0" borderId="27" xfId="0" applyFont="1" applyFill="1" applyBorder="1" applyAlignment="1">
      <alignment horizontal="left" vertical="top"/>
    </xf>
    <xf numFmtId="0" fontId="0" fillId="0" borderId="18" xfId="0" applyFont="1" applyFill="1" applyBorder="1" applyAlignment="1">
      <alignment horizontal="left" vertical="top"/>
    </xf>
    <xf numFmtId="0" fontId="2" fillId="10" borderId="79" xfId="0" applyFont="1" applyFill="1" applyBorder="1" applyAlignment="1">
      <alignment horizontal="center"/>
    </xf>
    <xf numFmtId="0" fontId="2" fillId="10" borderId="20" xfId="0" applyFont="1" applyFill="1" applyBorder="1" applyAlignment="1">
      <alignment horizontal="center"/>
    </xf>
    <xf numFmtId="0" fontId="2" fillId="10" borderId="84" xfId="0" applyFont="1" applyFill="1" applyBorder="1" applyAlignment="1">
      <alignment horizontal="center"/>
    </xf>
    <xf numFmtId="0" fontId="2" fillId="3" borderId="12" xfId="0" applyFont="1" applyFill="1" applyBorder="1" applyAlignment="1">
      <alignment horizontal="center" vertical="top"/>
    </xf>
    <xf numFmtId="0" fontId="2" fillId="3" borderId="15" xfId="0" applyFont="1" applyFill="1" applyBorder="1" applyAlignment="1">
      <alignment horizontal="center" vertical="top"/>
    </xf>
    <xf numFmtId="0" fontId="2" fillId="3" borderId="19" xfId="0" applyFont="1" applyFill="1" applyBorder="1" applyAlignment="1">
      <alignment horizontal="center" vertical="top"/>
    </xf>
    <xf numFmtId="0" fontId="2" fillId="0" borderId="14" xfId="0" applyFont="1" applyFill="1" applyBorder="1" applyAlignment="1">
      <alignment horizontal="left"/>
    </xf>
    <xf numFmtId="15" fontId="0" fillId="0" borderId="14" xfId="0" applyNumberFormat="1" applyBorder="1" applyAlignment="1">
      <alignment horizontal="left" vertical="top"/>
    </xf>
    <xf numFmtId="0" fontId="0" fillId="0" borderId="21" xfId="0" applyFont="1" applyBorder="1" applyAlignment="1">
      <alignment horizontal="left" vertical="top" wrapText="1"/>
    </xf>
    <xf numFmtId="0" fontId="21" fillId="0" borderId="21" xfId="2" applyBorder="1" applyAlignment="1">
      <alignment horizontal="left" vertical="top" wrapText="1"/>
    </xf>
    <xf numFmtId="0" fontId="11" fillId="0" borderId="43" xfId="1" applyFont="1" applyFill="1" applyBorder="1" applyAlignment="1">
      <alignment horizontal="center" vertical="center" wrapText="1"/>
    </xf>
    <xf numFmtId="0" fontId="11" fillId="0" borderId="44" xfId="1" applyFont="1" applyFill="1" applyBorder="1" applyAlignment="1">
      <alignment horizontal="center" vertical="center" wrapText="1"/>
    </xf>
    <xf numFmtId="0" fontId="9" fillId="0" borderId="44" xfId="1" applyFill="1" applyBorder="1" applyAlignment="1">
      <alignment horizontal="center" vertical="center"/>
    </xf>
    <xf numFmtId="0" fontId="9" fillId="0" borderId="45" xfId="1" applyFill="1" applyBorder="1" applyAlignment="1">
      <alignment horizontal="center" vertical="center"/>
    </xf>
    <xf numFmtId="0" fontId="11" fillId="0" borderId="43" xfId="1" applyFont="1" applyFill="1" applyBorder="1" applyAlignment="1">
      <alignment horizontal="center" vertical="center"/>
    </xf>
    <xf numFmtId="0" fontId="11" fillId="0" borderId="44" xfId="1" applyFont="1" applyFill="1" applyBorder="1" applyAlignment="1">
      <alignment horizontal="center" vertical="center"/>
    </xf>
    <xf numFmtId="0" fontId="13" fillId="12" borderId="46" xfId="1" applyFont="1" applyFill="1" applyBorder="1" applyAlignment="1">
      <alignment horizontal="left" vertical="center"/>
    </xf>
    <xf numFmtId="0" fontId="13" fillId="12" borderId="47" xfId="1" applyFont="1" applyFill="1" applyBorder="1" applyAlignment="1">
      <alignment horizontal="left" vertical="center"/>
    </xf>
    <xf numFmtId="0" fontId="13" fillId="12" borderId="48" xfId="1" applyFont="1" applyFill="1" applyBorder="1" applyAlignment="1">
      <alignment horizontal="left" vertical="center"/>
    </xf>
    <xf numFmtId="0" fontId="13" fillId="12" borderId="46" xfId="1" applyFont="1" applyFill="1" applyBorder="1" applyAlignment="1">
      <alignment horizontal="left" vertical="center" wrapText="1"/>
    </xf>
    <xf numFmtId="0" fontId="13" fillId="12" borderId="47" xfId="1" applyFont="1" applyFill="1" applyBorder="1" applyAlignment="1">
      <alignment horizontal="left" vertical="center" wrapText="1"/>
    </xf>
    <xf numFmtId="0" fontId="13" fillId="12" borderId="48" xfId="1" applyFont="1" applyFill="1" applyBorder="1" applyAlignment="1">
      <alignment horizontal="left" vertical="center" wrapText="1"/>
    </xf>
    <xf numFmtId="0" fontId="16" fillId="0" borderId="43" xfId="1" applyFont="1" applyFill="1" applyBorder="1" applyAlignment="1">
      <alignment horizontal="left" vertical="center" wrapText="1"/>
    </xf>
    <xf numFmtId="0" fontId="16" fillId="0" borderId="44" xfId="1" applyFont="1" applyFill="1" applyBorder="1" applyAlignment="1">
      <alignment horizontal="left" vertical="center" wrapText="1"/>
    </xf>
    <xf numFmtId="0" fontId="16" fillId="0" borderId="40" xfId="1" applyFont="1" applyFill="1" applyBorder="1" applyAlignment="1">
      <alignment horizontal="left" vertical="center" wrapText="1"/>
    </xf>
    <xf numFmtId="0" fontId="16" fillId="0" borderId="43" xfId="1" applyFont="1" applyFill="1" applyBorder="1" applyAlignment="1">
      <alignment horizontal="center" vertical="center" wrapText="1"/>
    </xf>
    <xf numFmtId="0" fontId="16" fillId="0" borderId="44" xfId="1" applyFont="1" applyFill="1" applyBorder="1" applyAlignment="1">
      <alignment horizontal="center" vertical="center" wrapText="1"/>
    </xf>
    <xf numFmtId="0" fontId="16" fillId="0" borderId="45" xfId="1" applyFont="1" applyFill="1" applyBorder="1" applyAlignment="1">
      <alignment horizontal="center" vertical="center" wrapText="1"/>
    </xf>
    <xf numFmtId="0" fontId="16" fillId="0" borderId="45" xfId="1" applyFont="1" applyFill="1" applyBorder="1" applyAlignment="1">
      <alignment horizontal="left" vertical="center" wrapText="1"/>
    </xf>
    <xf numFmtId="0" fontId="12" fillId="0" borderId="43" xfId="1" applyFont="1" applyFill="1" applyBorder="1" applyAlignment="1">
      <alignment horizontal="center" vertical="center" wrapText="1"/>
    </xf>
    <xf numFmtId="0" fontId="12" fillId="0" borderId="44" xfId="1" applyFont="1" applyFill="1" applyBorder="1" applyAlignment="1">
      <alignment horizontal="center" vertical="center"/>
    </xf>
    <xf numFmtId="0" fontId="12" fillId="0" borderId="45" xfId="1" applyFont="1" applyFill="1" applyBorder="1" applyAlignment="1">
      <alignment horizontal="center" vertical="center"/>
    </xf>
    <xf numFmtId="0" fontId="14" fillId="0" borderId="43" xfId="1" applyFont="1" applyFill="1" applyBorder="1" applyAlignment="1">
      <alignment horizontal="center" vertical="center" wrapText="1"/>
    </xf>
    <xf numFmtId="0" fontId="14" fillId="0" borderId="44" xfId="1" applyFont="1" applyFill="1" applyBorder="1" applyAlignment="1">
      <alignment horizontal="center" vertical="center" wrapText="1"/>
    </xf>
    <xf numFmtId="0" fontId="14" fillId="0" borderId="45" xfId="1" applyFont="1" applyFill="1" applyBorder="1" applyAlignment="1">
      <alignment horizontal="center" vertical="center" wrapText="1"/>
    </xf>
    <xf numFmtId="0" fontId="12" fillId="0" borderId="42" xfId="1" applyFont="1" applyBorder="1" applyAlignment="1">
      <alignment horizontal="center" vertical="center"/>
    </xf>
    <xf numFmtId="0" fontId="12" fillId="0" borderId="44" xfId="1" applyFont="1" applyFill="1" applyBorder="1" applyAlignment="1">
      <alignment horizontal="center" vertical="center" wrapText="1"/>
    </xf>
    <xf numFmtId="0" fontId="12" fillId="0" borderId="45" xfId="1" applyFont="1" applyFill="1" applyBorder="1" applyAlignment="1">
      <alignment horizontal="center" vertical="center" wrapText="1"/>
    </xf>
    <xf numFmtId="0" fontId="14" fillId="0" borderId="36" xfId="1" applyFont="1" applyFill="1" applyBorder="1" applyAlignment="1">
      <alignment horizontal="center" vertical="center" wrapText="1"/>
    </xf>
    <xf numFmtId="0" fontId="14" fillId="0" borderId="40" xfId="1" applyFont="1" applyFill="1" applyBorder="1" applyAlignment="1">
      <alignment horizontal="center" vertical="center" wrapText="1"/>
    </xf>
    <xf numFmtId="0" fontId="14" fillId="0" borderId="38" xfId="1" applyFont="1" applyFill="1" applyBorder="1" applyAlignment="1">
      <alignment horizontal="center" vertical="center" wrapText="1"/>
    </xf>
  </cellXfs>
  <cellStyles count="3">
    <cellStyle name="Hyperlink" xfId="2" builtinId="8"/>
    <cellStyle name="Normal" xfId="0" builtinId="0"/>
    <cellStyle name="Normal 2" xfId="1"/>
  </cellStyles>
  <dxfs count="0"/>
  <tableStyles count="0" defaultTableStyle="TableStyleMedium2" defaultPivotStyle="PivotStyleLight16"/>
  <colors>
    <mruColors>
      <color rgb="FF66FF33"/>
      <color rgb="FFFFFF66"/>
      <color rgb="FFC9A6E4"/>
      <color rgb="FF0000FF"/>
      <color rgb="FFD8BEEC"/>
      <color rgb="FFC39BE1"/>
      <color rgb="FFF5B20B"/>
      <color rgb="FF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38101</xdr:rowOff>
    </xdr:from>
    <xdr:to>
      <xdr:col>3</xdr:col>
      <xdr:colOff>361951</xdr:colOff>
      <xdr:row>0</xdr:row>
      <xdr:rowOff>685801</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6" y="38101"/>
          <a:ext cx="1885950" cy="647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hyperlink" Target="../../../../Backup%20Data/Huracan/Failures/Ben%20Bow%205/Standard%20go%20pin.JPG" TargetMode="External"/><Relationship Id="rId7" Type="http://schemas.openxmlformats.org/officeDocument/2006/relationships/drawing" Target="../drawings/drawing1.xml"/><Relationship Id="rId2" Type="http://schemas.openxmlformats.org/officeDocument/2006/relationships/hyperlink" Target="..\..\..\..\Backup%20Data\Huracan\Failures\Ben%20Bow%205\xover.JPG" TargetMode="External"/><Relationship Id="rId1" Type="http://schemas.openxmlformats.org/officeDocument/2006/relationships/hyperlink" Target="../../../../Backup%20Data/Huracan/Failures/Ben%20Bow%205/op%20check%20with%20modified%20xover.JPG" TargetMode="External"/><Relationship Id="rId6" Type="http://schemas.openxmlformats.org/officeDocument/2006/relationships/printerSettings" Target="../printerSettings/printerSettings6.bin"/><Relationship Id="rId5" Type="http://schemas.openxmlformats.org/officeDocument/2006/relationships/hyperlink" Target="../../../../Backup%20Data/Huracan/Failures/Ben%20Bow%205/xover%20with%20insulator.JPG" TargetMode="External"/><Relationship Id="rId4" Type="http://schemas.openxmlformats.org/officeDocument/2006/relationships/hyperlink" Target="../../../../Backup%20Data/Huracan/Failures/Ben%20Bow%205/Bottom%20of%20RBT%20with%20large%20pin.JP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M6" sqref="M6"/>
    </sheetView>
  </sheetViews>
  <sheetFormatPr defaultRowHeight="15"/>
  <cols>
    <col min="1" max="1" width="8.7109375" style="19" customWidth="1"/>
    <col min="2" max="2" width="8.7109375" customWidth="1"/>
    <col min="3" max="3" width="8.7109375" style="19" customWidth="1"/>
    <col min="4" max="5" width="8.7109375" customWidth="1"/>
    <col min="6" max="6" width="8.7109375" style="19" customWidth="1"/>
    <col min="7" max="7" width="8.7109375" customWidth="1"/>
    <col min="8" max="8" width="8.7109375" style="19" customWidth="1"/>
    <col min="9" max="10" width="8.7109375" customWidth="1"/>
  </cols>
  <sheetData>
    <row r="1" spans="1:10" s="19" customFormat="1" ht="102.75" customHeight="1">
      <c r="A1" s="127" t="s">
        <v>654</v>
      </c>
      <c r="B1" s="127"/>
      <c r="C1" s="127"/>
      <c r="D1" s="127"/>
      <c r="E1" s="127"/>
      <c r="F1" s="127"/>
      <c r="G1" s="127"/>
      <c r="H1" s="127"/>
      <c r="I1" s="127"/>
      <c r="J1" s="127"/>
    </row>
    <row r="2" spans="1:10">
      <c r="A2" s="107" t="s">
        <v>537</v>
      </c>
      <c r="B2" s="107"/>
      <c r="C2" s="107" t="s">
        <v>28</v>
      </c>
      <c r="D2" s="107"/>
      <c r="E2" s="107"/>
      <c r="F2" s="107" t="s">
        <v>539</v>
      </c>
      <c r="G2" s="107"/>
      <c r="H2" s="124" t="s">
        <v>532</v>
      </c>
      <c r="I2" s="124"/>
      <c r="J2" s="124"/>
    </row>
    <row r="3" spans="1:10">
      <c r="A3" s="107" t="s">
        <v>538</v>
      </c>
      <c r="B3" s="107"/>
      <c r="C3" s="107" t="s">
        <v>32</v>
      </c>
      <c r="D3" s="107"/>
      <c r="E3" s="107"/>
      <c r="F3" s="107" t="s">
        <v>97</v>
      </c>
      <c r="G3" s="107"/>
      <c r="H3" s="107" t="s">
        <v>16</v>
      </c>
      <c r="I3" s="107"/>
      <c r="J3" s="107"/>
    </row>
    <row r="4" spans="1:10">
      <c r="A4" s="108" t="s">
        <v>41</v>
      </c>
      <c r="B4" s="109"/>
      <c r="C4" s="125" t="s">
        <v>136</v>
      </c>
      <c r="D4" s="125"/>
      <c r="E4" s="126"/>
      <c r="F4" s="114" t="s">
        <v>54</v>
      </c>
      <c r="G4" s="115"/>
      <c r="H4" s="125" t="s">
        <v>21</v>
      </c>
      <c r="I4" s="125"/>
      <c r="J4" s="126"/>
    </row>
    <row r="5" spans="1:10">
      <c r="A5" s="110" t="s">
        <v>42</v>
      </c>
      <c r="B5" s="111"/>
      <c r="C5" s="103" t="s">
        <v>1</v>
      </c>
      <c r="D5" s="103"/>
      <c r="E5" s="104"/>
      <c r="F5" s="110" t="s">
        <v>56</v>
      </c>
      <c r="G5" s="111"/>
      <c r="H5" s="103" t="s">
        <v>40</v>
      </c>
      <c r="I5" s="103"/>
      <c r="J5" s="104"/>
    </row>
    <row r="6" spans="1:10">
      <c r="A6" s="110" t="s">
        <v>43</v>
      </c>
      <c r="B6" s="111"/>
      <c r="C6" s="101" t="s">
        <v>4</v>
      </c>
      <c r="D6" s="101"/>
      <c r="E6" s="102"/>
      <c r="F6" s="110" t="s">
        <v>57</v>
      </c>
      <c r="G6" s="111"/>
      <c r="H6" s="103" t="s">
        <v>40</v>
      </c>
      <c r="I6" s="103"/>
      <c r="J6" s="104"/>
    </row>
    <row r="7" spans="1:10">
      <c r="A7" s="110" t="s">
        <v>146</v>
      </c>
      <c r="B7" s="111"/>
      <c r="C7" s="128" t="s">
        <v>127</v>
      </c>
      <c r="D7" s="128"/>
      <c r="E7" s="129"/>
      <c r="F7" s="130" t="s">
        <v>53</v>
      </c>
      <c r="G7" s="131"/>
      <c r="H7" s="128" t="s">
        <v>166</v>
      </c>
      <c r="I7" s="128"/>
      <c r="J7" s="129"/>
    </row>
    <row r="8" spans="1:10">
      <c r="A8" s="110" t="s">
        <v>44</v>
      </c>
      <c r="B8" s="111"/>
      <c r="C8" s="101" t="s">
        <v>6</v>
      </c>
      <c r="D8" s="101"/>
      <c r="E8" s="102"/>
      <c r="F8" s="130" t="s">
        <v>52</v>
      </c>
      <c r="G8" s="131"/>
      <c r="H8" s="128" t="s">
        <v>525</v>
      </c>
      <c r="I8" s="128"/>
      <c r="J8" s="129"/>
    </row>
    <row r="9" spans="1:10">
      <c r="A9" s="110" t="s">
        <v>45</v>
      </c>
      <c r="B9" s="111"/>
      <c r="C9" s="101" t="s">
        <v>34</v>
      </c>
      <c r="D9" s="101"/>
      <c r="E9" s="102"/>
      <c r="F9" s="110" t="s">
        <v>58</v>
      </c>
      <c r="G9" s="111"/>
      <c r="H9" s="103" t="s">
        <v>40</v>
      </c>
      <c r="I9" s="103"/>
      <c r="J9" s="104"/>
    </row>
    <row r="10" spans="1:10">
      <c r="A10" s="110" t="s">
        <v>46</v>
      </c>
      <c r="B10" s="111"/>
      <c r="C10" s="101" t="s">
        <v>10</v>
      </c>
      <c r="D10" s="101"/>
      <c r="E10" s="102"/>
      <c r="F10" s="110" t="s">
        <v>48</v>
      </c>
      <c r="G10" s="111"/>
      <c r="H10" s="103" t="s">
        <v>40</v>
      </c>
      <c r="I10" s="103"/>
      <c r="J10" s="104"/>
    </row>
    <row r="11" spans="1:10">
      <c r="A11" s="110" t="s">
        <v>47</v>
      </c>
      <c r="B11" s="111"/>
      <c r="C11" s="103" t="s">
        <v>40</v>
      </c>
      <c r="D11" s="103"/>
      <c r="E11" s="104"/>
      <c r="F11" s="110" t="s">
        <v>50</v>
      </c>
      <c r="G11" s="111"/>
      <c r="H11" s="103" t="s">
        <v>139</v>
      </c>
      <c r="I11" s="103"/>
      <c r="J11" s="104"/>
    </row>
    <row r="12" spans="1:10">
      <c r="A12" s="112" t="s">
        <v>55</v>
      </c>
      <c r="B12" s="113"/>
      <c r="C12" s="105" t="s">
        <v>29</v>
      </c>
      <c r="D12" s="105"/>
      <c r="E12" s="106"/>
      <c r="F12" s="116" t="s">
        <v>51</v>
      </c>
      <c r="G12" s="117"/>
      <c r="H12" s="120" t="s">
        <v>40</v>
      </c>
      <c r="I12" s="120"/>
      <c r="J12" s="121"/>
    </row>
    <row r="13" spans="1:10" s="19" customFormat="1">
      <c r="A13" s="122" t="s">
        <v>120</v>
      </c>
      <c r="B13" s="122"/>
      <c r="C13" s="122"/>
      <c r="D13" s="122"/>
      <c r="E13" s="122"/>
      <c r="F13" s="122"/>
      <c r="G13" s="122"/>
      <c r="H13" s="122"/>
      <c r="I13" s="122"/>
      <c r="J13" s="122"/>
    </row>
    <row r="14" spans="1:10">
      <c r="A14" s="107" t="s">
        <v>121</v>
      </c>
      <c r="B14" s="107"/>
      <c r="C14" s="118" t="s">
        <v>19</v>
      </c>
      <c r="D14" s="118"/>
      <c r="E14" s="118"/>
      <c r="F14" s="107" t="s">
        <v>122</v>
      </c>
      <c r="G14" s="107"/>
      <c r="H14" s="118" t="s">
        <v>149</v>
      </c>
      <c r="I14" s="118"/>
      <c r="J14" s="118"/>
    </row>
    <row r="15" spans="1:10">
      <c r="A15" s="123" t="s">
        <v>94</v>
      </c>
      <c r="B15" s="123"/>
      <c r="C15" s="119" t="s">
        <v>39</v>
      </c>
      <c r="D15" s="119"/>
      <c r="E15" s="119"/>
      <c r="F15" s="119"/>
      <c r="G15" s="119"/>
      <c r="H15" s="119"/>
      <c r="I15" s="119"/>
      <c r="J15" s="119"/>
    </row>
    <row r="16" spans="1:10" ht="17.25" customHeight="1">
      <c r="A16" s="123" t="s">
        <v>540</v>
      </c>
      <c r="B16" s="123"/>
      <c r="C16" s="119" t="s">
        <v>59</v>
      </c>
      <c r="D16" s="119"/>
      <c r="E16" s="119"/>
      <c r="F16" s="119"/>
      <c r="G16" s="119"/>
      <c r="H16" s="119"/>
      <c r="I16" s="119"/>
      <c r="J16" s="119"/>
    </row>
  </sheetData>
  <mergeCells count="54">
    <mergeCell ref="A1:J1"/>
    <mergeCell ref="H7:J7"/>
    <mergeCell ref="H8:J8"/>
    <mergeCell ref="H9:J9"/>
    <mergeCell ref="H10:J10"/>
    <mergeCell ref="F7:G7"/>
    <mergeCell ref="F8:G8"/>
    <mergeCell ref="F9:G9"/>
    <mergeCell ref="F10:G10"/>
    <mergeCell ref="C2:E2"/>
    <mergeCell ref="C3:E3"/>
    <mergeCell ref="C4:E4"/>
    <mergeCell ref="C5:E5"/>
    <mergeCell ref="C6:E6"/>
    <mergeCell ref="C7:E7"/>
    <mergeCell ref="C8:E8"/>
    <mergeCell ref="H11:J11"/>
    <mergeCell ref="H2:J2"/>
    <mergeCell ref="H3:J3"/>
    <mergeCell ref="H4:J4"/>
    <mergeCell ref="H5:J5"/>
    <mergeCell ref="H6:J6"/>
    <mergeCell ref="F12:G12"/>
    <mergeCell ref="F14:G14"/>
    <mergeCell ref="C14:E14"/>
    <mergeCell ref="C15:J15"/>
    <mergeCell ref="C16:J16"/>
    <mergeCell ref="H12:J12"/>
    <mergeCell ref="A13:J13"/>
    <mergeCell ref="H14:J14"/>
    <mergeCell ref="A14:B14"/>
    <mergeCell ref="A15:B15"/>
    <mergeCell ref="A16:B16"/>
    <mergeCell ref="F11:G11"/>
    <mergeCell ref="F2:G2"/>
    <mergeCell ref="F3:G3"/>
    <mergeCell ref="F4:G4"/>
    <mergeCell ref="F5:G5"/>
    <mergeCell ref="F6:G6"/>
    <mergeCell ref="C9:E9"/>
    <mergeCell ref="C10:E10"/>
    <mergeCell ref="C11:E11"/>
    <mergeCell ref="C12:E12"/>
    <mergeCell ref="A2:B2"/>
    <mergeCell ref="A3:B3"/>
    <mergeCell ref="A4:B4"/>
    <mergeCell ref="A5:B5"/>
    <mergeCell ref="A6:B6"/>
    <mergeCell ref="A7:B7"/>
    <mergeCell ref="A8:B8"/>
    <mergeCell ref="A9:B9"/>
    <mergeCell ref="A10:B10"/>
    <mergeCell ref="A11:B11"/>
    <mergeCell ref="A12:B12"/>
  </mergeCells>
  <pageMargins left="0.7" right="0.7" top="0.75" bottom="0.75" header="0.3" footer="0.3"/>
  <pageSetup paperSize="9" orientation="portrait" horizontalDpi="200" verticalDpi="200"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'List Items'!$B$3:$B$4</xm:f>
          </x14:formula1>
          <xm:sqref>C6</xm:sqref>
        </x14:dataValidation>
        <x14:dataValidation type="list" allowBlank="1" showInputMessage="1" showErrorMessage="1">
          <x14:formula1>
            <xm:f>'List Items'!$C$3:$C$5</xm:f>
          </x14:formula1>
          <xm:sqref>C8</xm:sqref>
        </x14:dataValidation>
        <x14:dataValidation type="list" allowBlank="1" showInputMessage="1" showErrorMessage="1">
          <x14:formula1>
            <xm:f>'List Items'!$E$3:$E$7</xm:f>
          </x14:formula1>
          <xm:sqref>C10</xm:sqref>
        </x14:dataValidation>
        <x14:dataValidation type="list" allowBlank="1" showInputMessage="1" showErrorMessage="1">
          <x14:formula1>
            <xm:f>'List Items'!$G$3:$G$10</xm:f>
          </x14:formula1>
          <xm:sqref>H4</xm:sqref>
        </x14:dataValidation>
        <x14:dataValidation type="list" allowBlank="1" showInputMessage="1" showErrorMessage="1">
          <x14:formula1>
            <xm:f>'List Items'!$I$3:$I$4</xm:f>
          </x14:formula1>
          <xm:sqref>C12</xm:sqref>
        </x14:dataValidation>
        <x14:dataValidation type="list" allowBlank="1" showInputMessage="1" showErrorMessage="1">
          <x14:formula1>
            <xm:f>'List Items'!$D$3:$D$5</xm:f>
          </x14:formula1>
          <xm:sqref>C9</xm:sqref>
        </x14:dataValidation>
        <x14:dataValidation type="list" allowBlank="1" showInputMessage="1" showErrorMessage="1">
          <x14:formula1>
            <xm:f>'List Items'!$A$3:$A$10</xm:f>
          </x14:formula1>
          <xm:sqref>C4</xm:sqref>
        </x14:dataValidation>
        <x14:dataValidation type="list" allowBlank="1" showInputMessage="1" showErrorMessage="1">
          <x14:formula1>
            <xm:f>'List Items'!$H$3:$H$8</xm:f>
          </x14:formula1>
          <xm:sqref>C14 H14:J14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
  <sheetViews>
    <sheetView workbookViewId="0">
      <selection activeCell="J3" sqref="J3"/>
    </sheetView>
  </sheetViews>
  <sheetFormatPr defaultRowHeight="15"/>
  <cols>
    <col min="1" max="10" width="8.7109375" customWidth="1"/>
  </cols>
  <sheetData>
    <row r="1" spans="1:10" s="19" customFormat="1" ht="89.25" customHeight="1">
      <c r="A1" s="132" t="s">
        <v>144</v>
      </c>
      <c r="B1" s="132"/>
      <c r="C1" s="132"/>
      <c r="D1" s="132"/>
      <c r="E1" s="132"/>
      <c r="F1" s="132"/>
      <c r="G1" s="132"/>
      <c r="H1" s="132"/>
      <c r="I1" s="132"/>
      <c r="J1" s="132"/>
    </row>
    <row r="2" spans="1:10">
      <c r="A2" s="133" t="s">
        <v>60</v>
      </c>
      <c r="B2" s="134"/>
      <c r="C2" s="134"/>
      <c r="D2" s="134"/>
      <c r="E2" s="134"/>
      <c r="F2" s="134"/>
      <c r="G2" s="134"/>
      <c r="H2" s="134"/>
      <c r="I2" s="134"/>
      <c r="J2" s="135"/>
    </row>
    <row r="3" spans="1:10">
      <c r="A3" s="140" t="s">
        <v>61</v>
      </c>
      <c r="B3" s="141"/>
      <c r="C3" s="138" t="str">
        <f>Main!H10</f>
        <v>[text input] (30 characters)</v>
      </c>
      <c r="D3" s="139"/>
      <c r="E3" s="142" t="s">
        <v>62</v>
      </c>
      <c r="F3" s="143"/>
      <c r="G3" s="136" t="str">
        <f>Main!H11</f>
        <v>[yes , no , n/a]</v>
      </c>
      <c r="H3" s="137"/>
      <c r="I3" s="84" t="s">
        <v>63</v>
      </c>
      <c r="J3" s="85" t="s">
        <v>64</v>
      </c>
    </row>
    <row r="4" spans="1:10">
      <c r="A4" s="86" t="s">
        <v>65</v>
      </c>
      <c r="B4" s="87" t="s">
        <v>78</v>
      </c>
      <c r="C4" s="86" t="s">
        <v>66</v>
      </c>
      <c r="D4" s="87" t="s">
        <v>79</v>
      </c>
      <c r="E4" s="86" t="s">
        <v>67</v>
      </c>
      <c r="F4" s="87" t="s">
        <v>80</v>
      </c>
      <c r="G4" s="86" t="s">
        <v>68</v>
      </c>
      <c r="H4" s="87" t="s">
        <v>80</v>
      </c>
      <c r="I4" s="86" t="s">
        <v>69</v>
      </c>
      <c r="J4" s="87" t="s">
        <v>81</v>
      </c>
    </row>
    <row r="5" spans="1:10">
      <c r="A5" s="86" t="s">
        <v>70</v>
      </c>
      <c r="B5" s="87" t="s">
        <v>82</v>
      </c>
      <c r="C5" s="86" t="s">
        <v>71</v>
      </c>
      <c r="D5" s="87" t="s">
        <v>82</v>
      </c>
      <c r="E5" s="86" t="s">
        <v>87</v>
      </c>
      <c r="F5" s="85" t="s">
        <v>86</v>
      </c>
      <c r="G5" s="86" t="s">
        <v>72</v>
      </c>
      <c r="H5" s="87" t="s">
        <v>83</v>
      </c>
      <c r="I5" s="86" t="s">
        <v>73</v>
      </c>
      <c r="J5" s="87" t="s">
        <v>83</v>
      </c>
    </row>
  </sheetData>
  <mergeCells count="6">
    <mergeCell ref="A1:J1"/>
    <mergeCell ref="A2:J2"/>
    <mergeCell ref="G3:H3"/>
    <mergeCell ref="C3:D3"/>
    <mergeCell ref="A3:B3"/>
    <mergeCell ref="E3:F3"/>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'List Items'!$E$17:$E$20</xm:f>
          </x14:formula1>
          <xm:sqref>J3</xm:sqref>
        </x14:dataValidation>
        <x14:dataValidation type="list" allowBlank="1" showInputMessage="1" showErrorMessage="1">
          <x14:formula1>
            <xm:f>'List Items'!$F$16:$F$20</xm:f>
          </x14:formula1>
          <xm:sqref>F5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
  <sheetViews>
    <sheetView workbookViewId="0">
      <selection activeCell="I4" sqref="I4:J4"/>
    </sheetView>
  </sheetViews>
  <sheetFormatPr defaultRowHeight="15"/>
  <cols>
    <col min="1" max="10" width="8.7109375" customWidth="1"/>
  </cols>
  <sheetData>
    <row r="1" spans="1:12" ht="77.25" customHeight="1">
      <c r="A1" s="145" t="s">
        <v>144</v>
      </c>
      <c r="B1" s="145"/>
      <c r="C1" s="145"/>
      <c r="D1" s="145"/>
      <c r="E1" s="145"/>
      <c r="F1" s="145"/>
      <c r="G1" s="145"/>
      <c r="H1" s="145"/>
      <c r="I1" s="145"/>
      <c r="J1" s="145"/>
    </row>
    <row r="2" spans="1:12">
      <c r="A2" s="146" t="s">
        <v>536</v>
      </c>
      <c r="B2" s="147"/>
      <c r="C2" s="147"/>
      <c r="D2" s="147"/>
      <c r="E2" s="147"/>
      <c r="F2" s="147"/>
      <c r="G2" s="147"/>
      <c r="H2" s="147"/>
      <c r="I2" s="147"/>
      <c r="J2" s="148"/>
    </row>
    <row r="3" spans="1:12">
      <c r="A3" s="144" t="s">
        <v>133</v>
      </c>
      <c r="B3" s="144"/>
      <c r="C3" s="144" t="s">
        <v>134</v>
      </c>
      <c r="D3" s="144"/>
      <c r="E3" s="144" t="s">
        <v>531</v>
      </c>
      <c r="F3" s="144"/>
      <c r="G3" s="144" t="s">
        <v>150</v>
      </c>
      <c r="H3" s="144"/>
      <c r="I3" s="144" t="s">
        <v>151</v>
      </c>
      <c r="J3" s="144"/>
    </row>
    <row r="4" spans="1:12">
      <c r="A4" s="149" t="s">
        <v>29</v>
      </c>
      <c r="B4" s="149"/>
      <c r="C4" s="151">
        <v>40927</v>
      </c>
      <c r="D4" s="151"/>
      <c r="E4" s="149" t="s">
        <v>534</v>
      </c>
      <c r="F4" s="149"/>
      <c r="G4" s="150" t="s">
        <v>152</v>
      </c>
      <c r="H4" s="150"/>
      <c r="I4" s="150" t="s">
        <v>152</v>
      </c>
      <c r="J4" s="150"/>
      <c r="L4" s="19" t="s">
        <v>153</v>
      </c>
    </row>
    <row r="5" spans="1:12">
      <c r="L5" t="s">
        <v>604</v>
      </c>
    </row>
  </sheetData>
  <mergeCells count="12">
    <mergeCell ref="A4:B4"/>
    <mergeCell ref="E4:F4"/>
    <mergeCell ref="G4:H4"/>
    <mergeCell ref="I4:J4"/>
    <mergeCell ref="C4:D4"/>
    <mergeCell ref="C3:D3"/>
    <mergeCell ref="A1:J1"/>
    <mergeCell ref="A2:J2"/>
    <mergeCell ref="A3:B3"/>
    <mergeCell ref="E3:F3"/>
    <mergeCell ref="G3:H3"/>
    <mergeCell ref="I3:J3"/>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'List Items'!$I$3:$I$9</xm:f>
          </x14:formula1>
          <xm:sqref>A4:B4</xm:sqref>
        </x14:dataValidation>
        <x14:dataValidation type="list" allowBlank="1" showInputMessage="1" showErrorMessage="1">
          <x14:formula1>
            <xm:f>'List Items'!$K$3</xm:f>
          </x14:formula1>
          <xm:sqref>C4:D4</xm:sqref>
        </x14:dataValidation>
        <x14:dataValidation type="list" allowBlank="1" showInputMessage="1" showErrorMessage="1">
          <x14:formula1>
            <xm:f>'List Items'!$J$3</xm:f>
          </x14:formula1>
          <xm:sqref>E4:F4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
  <sheetViews>
    <sheetView workbookViewId="0">
      <selection sqref="A1:J1"/>
    </sheetView>
  </sheetViews>
  <sheetFormatPr defaultRowHeight="15"/>
  <cols>
    <col min="1" max="10" width="8.7109375" customWidth="1"/>
  </cols>
  <sheetData>
    <row r="1" spans="1:12" ht="76.5" customHeight="1">
      <c r="A1" s="145" t="s">
        <v>144</v>
      </c>
      <c r="B1" s="145"/>
      <c r="C1" s="145"/>
      <c r="D1" s="145"/>
      <c r="E1" s="145"/>
      <c r="F1" s="145"/>
      <c r="G1" s="145"/>
      <c r="H1" s="145"/>
      <c r="I1" s="145"/>
      <c r="J1" s="145"/>
    </row>
    <row r="2" spans="1:12">
      <c r="A2" s="157" t="s">
        <v>158</v>
      </c>
      <c r="B2" s="158"/>
      <c r="C2" s="158"/>
      <c r="D2" s="158"/>
      <c r="E2" s="158"/>
      <c r="F2" s="158"/>
      <c r="G2" s="158"/>
      <c r="H2" s="158"/>
      <c r="I2" s="158"/>
      <c r="J2" s="159"/>
      <c r="L2" t="s">
        <v>605</v>
      </c>
    </row>
    <row r="3" spans="1:12" s="19" customFormat="1">
      <c r="A3" s="153" t="s">
        <v>49</v>
      </c>
      <c r="B3" s="153"/>
      <c r="C3" s="152" t="s">
        <v>40</v>
      </c>
      <c r="D3" s="152"/>
      <c r="E3" s="152"/>
      <c r="F3" s="152"/>
      <c r="G3" s="152"/>
      <c r="H3" s="152"/>
      <c r="I3" s="152"/>
      <c r="J3" s="152"/>
    </row>
    <row r="4" spans="1:12">
      <c r="A4" s="153" t="s">
        <v>540</v>
      </c>
      <c r="B4" s="153"/>
      <c r="C4" s="152" t="s">
        <v>649</v>
      </c>
      <c r="D4" s="152"/>
      <c r="E4" s="152"/>
      <c r="F4" s="152"/>
      <c r="G4" s="152"/>
      <c r="H4" s="152"/>
      <c r="I4" s="152"/>
      <c r="J4" s="152"/>
    </row>
    <row r="5" spans="1:12">
      <c r="A5" s="153" t="s">
        <v>520</v>
      </c>
      <c r="B5" s="153"/>
      <c r="C5" s="154" t="s">
        <v>162</v>
      </c>
      <c r="D5" s="154"/>
      <c r="E5" s="154"/>
      <c r="F5" s="153" t="s">
        <v>159</v>
      </c>
      <c r="G5" s="153"/>
      <c r="H5" s="155" t="s">
        <v>164</v>
      </c>
      <c r="I5" s="155"/>
      <c r="J5" s="155"/>
    </row>
    <row r="6" spans="1:12">
      <c r="A6" s="153" t="s">
        <v>165</v>
      </c>
      <c r="B6" s="153"/>
      <c r="C6" s="155" t="s">
        <v>156</v>
      </c>
      <c r="D6" s="155"/>
      <c r="E6" s="155"/>
      <c r="F6" s="153" t="s">
        <v>650</v>
      </c>
      <c r="G6" s="153"/>
      <c r="H6" s="160" t="s">
        <v>157</v>
      </c>
      <c r="I6" s="155"/>
      <c r="J6" s="155"/>
    </row>
    <row r="7" spans="1:12">
      <c r="A7" s="153" t="s">
        <v>230</v>
      </c>
      <c r="B7" s="153"/>
      <c r="C7" s="154" t="s">
        <v>177</v>
      </c>
      <c r="D7" s="154"/>
      <c r="E7" s="154"/>
      <c r="F7" s="153" t="s">
        <v>168</v>
      </c>
      <c r="G7" s="153"/>
      <c r="H7" s="154" t="s">
        <v>180</v>
      </c>
      <c r="I7" s="154"/>
      <c r="J7" s="154"/>
    </row>
    <row r="8" spans="1:12">
      <c r="A8" s="156" t="s">
        <v>521</v>
      </c>
      <c r="B8" s="156"/>
      <c r="C8" s="161" t="s">
        <v>524</v>
      </c>
      <c r="D8" s="161"/>
      <c r="E8" s="161"/>
      <c r="F8" s="156" t="s">
        <v>522</v>
      </c>
      <c r="G8" s="156"/>
      <c r="H8" s="162" t="s">
        <v>523</v>
      </c>
      <c r="I8" s="162"/>
      <c r="J8" s="162"/>
    </row>
  </sheetData>
  <mergeCells count="22">
    <mergeCell ref="A8:B8"/>
    <mergeCell ref="A2:J2"/>
    <mergeCell ref="A4:B4"/>
    <mergeCell ref="A6:B6"/>
    <mergeCell ref="C6:E6"/>
    <mergeCell ref="H6:J6"/>
    <mergeCell ref="C8:E8"/>
    <mergeCell ref="F8:G8"/>
    <mergeCell ref="H8:J8"/>
    <mergeCell ref="A1:J1"/>
    <mergeCell ref="C4:J4"/>
    <mergeCell ref="F6:G6"/>
    <mergeCell ref="A7:B7"/>
    <mergeCell ref="A5:B5"/>
    <mergeCell ref="C5:E5"/>
    <mergeCell ref="F5:G5"/>
    <mergeCell ref="H5:J5"/>
    <mergeCell ref="C7:E7"/>
    <mergeCell ref="F7:G7"/>
    <mergeCell ref="H7:J7"/>
    <mergeCell ref="A3:B3"/>
    <mergeCell ref="C3:J3"/>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'Damage Categories'!$C$4:$C$55</xm:f>
          </x14:formula1>
          <xm:sqref>C7:E7</xm:sqref>
        </x14:dataValidation>
        <x14:dataValidation type="list" allowBlank="1" showInputMessage="1" showErrorMessage="1">
          <x14:formula1>
            <xm:f>'List Items'!$A$16:$A$21</xm:f>
          </x14:formula1>
          <xm:sqref>C5:E5</xm:sqref>
        </x14:dataValidation>
        <x14:dataValidation type="list" allowBlank="1" showInputMessage="1" showErrorMessage="1">
          <x14:formula1>
            <xm:f>'Damage Categories'!$D$4:$D$55</xm:f>
          </x14:formula1>
          <xm:sqref>H7:J7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
  <sheetViews>
    <sheetView workbookViewId="0">
      <selection activeCell="L5" sqref="L5"/>
    </sheetView>
  </sheetViews>
  <sheetFormatPr defaultRowHeight="15"/>
  <cols>
    <col min="1" max="10" width="8.7109375" customWidth="1"/>
  </cols>
  <sheetData>
    <row r="1" spans="1:12" s="19" customFormat="1" ht="95.25" customHeight="1">
      <c r="A1" s="163" t="s">
        <v>651</v>
      </c>
      <c r="B1" s="163"/>
      <c r="C1" s="163"/>
      <c r="D1" s="163"/>
      <c r="E1" s="163"/>
      <c r="F1" s="163"/>
      <c r="G1" s="163"/>
      <c r="H1" s="163"/>
      <c r="I1" s="163"/>
      <c r="J1" s="163"/>
    </row>
    <row r="2" spans="1:12" s="19" customFormat="1">
      <c r="A2" s="170" t="s">
        <v>148</v>
      </c>
      <c r="B2" s="170"/>
      <c r="C2" s="170"/>
      <c r="D2" s="170"/>
      <c r="E2" s="170"/>
      <c r="F2" s="170"/>
      <c r="G2" s="170"/>
      <c r="H2" s="170"/>
      <c r="I2" s="170"/>
      <c r="J2" s="170"/>
    </row>
    <row r="3" spans="1:12" s="19" customFormat="1">
      <c r="A3" s="150" t="s">
        <v>133</v>
      </c>
      <c r="B3" s="150"/>
      <c r="C3" s="150"/>
      <c r="D3" s="150"/>
      <c r="E3" s="150" t="s">
        <v>134</v>
      </c>
      <c r="F3" s="150"/>
      <c r="G3" s="150"/>
      <c r="H3" s="150" t="s">
        <v>531</v>
      </c>
      <c r="I3" s="150"/>
      <c r="J3" s="150"/>
    </row>
    <row r="4" spans="1:12" s="19" customFormat="1">
      <c r="A4" s="202" t="s">
        <v>30</v>
      </c>
      <c r="B4" s="202"/>
      <c r="C4" s="202"/>
      <c r="D4" s="202"/>
      <c r="E4" s="203">
        <v>40927</v>
      </c>
      <c r="F4" s="203"/>
      <c r="G4" s="203"/>
      <c r="H4" s="202" t="s">
        <v>535</v>
      </c>
      <c r="I4" s="202"/>
      <c r="J4" s="202"/>
      <c r="L4" s="19" t="s">
        <v>153</v>
      </c>
    </row>
    <row r="5" spans="1:12" s="15" customFormat="1">
      <c r="A5" s="146" t="s">
        <v>119</v>
      </c>
      <c r="B5" s="147"/>
      <c r="C5" s="147"/>
      <c r="D5" s="147"/>
      <c r="E5" s="147"/>
      <c r="F5" s="147"/>
      <c r="G5" s="147"/>
      <c r="H5" s="147"/>
      <c r="I5" s="147"/>
      <c r="J5" s="148"/>
    </row>
    <row r="6" spans="1:12" s="16" customFormat="1">
      <c r="A6" s="164" t="s">
        <v>129</v>
      </c>
      <c r="B6" s="165"/>
      <c r="C6" s="166" t="s">
        <v>40</v>
      </c>
      <c r="D6" s="166"/>
      <c r="E6" s="166"/>
      <c r="F6" s="166"/>
      <c r="G6" s="166"/>
      <c r="H6" s="166"/>
      <c r="I6" s="166"/>
      <c r="J6" s="167"/>
    </row>
    <row r="7" spans="1:12" s="18" customFormat="1">
      <c r="A7" s="164"/>
      <c r="B7" s="165"/>
      <c r="C7" s="168" t="s">
        <v>132</v>
      </c>
      <c r="D7" s="168"/>
      <c r="E7" s="168"/>
      <c r="F7" s="168"/>
      <c r="G7" s="168"/>
      <c r="H7" s="168"/>
      <c r="I7" s="168"/>
      <c r="J7" s="169"/>
    </row>
    <row r="8" spans="1:12" s="19" customFormat="1">
      <c r="A8" s="164" t="s">
        <v>147</v>
      </c>
      <c r="B8" s="165"/>
      <c r="C8" s="166" t="s">
        <v>40</v>
      </c>
      <c r="D8" s="166"/>
      <c r="E8" s="166"/>
      <c r="F8" s="166"/>
      <c r="G8" s="166"/>
      <c r="H8" s="166"/>
      <c r="I8" s="166"/>
      <c r="J8" s="167"/>
    </row>
    <row r="9" spans="1:12" s="19" customFormat="1">
      <c r="A9" s="164"/>
      <c r="B9" s="165"/>
      <c r="C9" s="168" t="s">
        <v>132</v>
      </c>
      <c r="D9" s="168"/>
      <c r="E9" s="168"/>
      <c r="F9" s="168"/>
      <c r="G9" s="168"/>
      <c r="H9" s="168"/>
      <c r="I9" s="168"/>
      <c r="J9" s="169"/>
    </row>
    <row r="10" spans="1:12" s="19" customFormat="1">
      <c r="A10" s="164" t="s">
        <v>130</v>
      </c>
      <c r="B10" s="165"/>
      <c r="C10" s="166" t="s">
        <v>40</v>
      </c>
      <c r="D10" s="166"/>
      <c r="E10" s="166"/>
      <c r="F10" s="166"/>
      <c r="G10" s="166"/>
      <c r="H10" s="166"/>
      <c r="I10" s="166"/>
      <c r="J10" s="167"/>
    </row>
    <row r="11" spans="1:12" s="19" customFormat="1">
      <c r="A11" s="164"/>
      <c r="B11" s="165"/>
      <c r="C11" s="168" t="s">
        <v>132</v>
      </c>
      <c r="D11" s="168"/>
      <c r="E11" s="168"/>
      <c r="F11" s="168"/>
      <c r="G11" s="168"/>
      <c r="H11" s="168"/>
      <c r="I11" s="168"/>
      <c r="J11" s="169"/>
    </row>
    <row r="12" spans="1:12" s="19" customFormat="1">
      <c r="A12" s="164" t="s">
        <v>131</v>
      </c>
      <c r="B12" s="165"/>
      <c r="C12" s="166" t="s">
        <v>40</v>
      </c>
      <c r="D12" s="166"/>
      <c r="E12" s="166"/>
      <c r="F12" s="166"/>
      <c r="G12" s="166"/>
      <c r="H12" s="166"/>
      <c r="I12" s="166"/>
      <c r="J12" s="167"/>
    </row>
    <row r="13" spans="1:12" s="19" customFormat="1">
      <c r="A13" s="164"/>
      <c r="B13" s="165"/>
      <c r="C13" s="168" t="s">
        <v>132</v>
      </c>
      <c r="D13" s="168"/>
      <c r="E13" s="168"/>
      <c r="F13" s="168"/>
      <c r="G13" s="168"/>
      <c r="H13" s="168"/>
      <c r="I13" s="168"/>
      <c r="J13" s="169"/>
    </row>
    <row r="14" spans="1:12">
      <c r="A14" s="133" t="s">
        <v>117</v>
      </c>
      <c r="B14" s="134"/>
      <c r="C14" s="134"/>
      <c r="D14" s="134"/>
      <c r="E14" s="134"/>
      <c r="F14" s="134"/>
      <c r="G14" s="134"/>
      <c r="H14" s="134"/>
      <c r="I14" s="134"/>
      <c r="J14" s="135"/>
    </row>
    <row r="15" spans="1:12">
      <c r="A15" s="175" t="s">
        <v>155</v>
      </c>
      <c r="B15" s="176"/>
      <c r="C15" s="176"/>
      <c r="D15" s="176"/>
      <c r="E15" s="176"/>
      <c r="F15" s="176"/>
      <c r="G15" s="176"/>
      <c r="H15" s="176"/>
      <c r="I15" s="176"/>
      <c r="J15" s="177"/>
    </row>
    <row r="16" spans="1:12" s="15" customFormat="1">
      <c r="A16" s="181" t="s">
        <v>118</v>
      </c>
      <c r="B16" s="182"/>
      <c r="C16" s="182"/>
      <c r="D16" s="182"/>
      <c r="E16" s="182"/>
      <c r="F16" s="182"/>
      <c r="G16" s="182"/>
      <c r="H16" s="182"/>
      <c r="I16" s="182"/>
      <c r="J16" s="183"/>
    </row>
    <row r="17" spans="1:10">
      <c r="A17" s="178" t="s">
        <v>529</v>
      </c>
      <c r="B17" s="179"/>
      <c r="C17" s="179"/>
      <c r="D17" s="179"/>
      <c r="E17" s="179"/>
      <c r="F17" s="179"/>
      <c r="G17" s="179"/>
      <c r="H17" s="179"/>
      <c r="I17" s="179"/>
      <c r="J17" s="180"/>
    </row>
    <row r="18" spans="1:10" s="15" customFormat="1">
      <c r="A18" s="184" t="s">
        <v>118</v>
      </c>
      <c r="B18" s="185"/>
      <c r="C18" s="185"/>
      <c r="D18" s="185"/>
      <c r="E18" s="185"/>
      <c r="F18" s="185"/>
      <c r="G18" s="185"/>
      <c r="H18" s="185"/>
      <c r="I18" s="185"/>
      <c r="J18" s="186"/>
    </row>
    <row r="19" spans="1:10" ht="15" customHeight="1">
      <c r="A19" s="204" t="s">
        <v>237</v>
      </c>
      <c r="B19" s="205"/>
      <c r="C19" s="205"/>
      <c r="D19" s="206" t="s">
        <v>231</v>
      </c>
      <c r="E19" s="206"/>
      <c r="F19" s="206"/>
      <c r="G19" s="207" t="s">
        <v>232</v>
      </c>
      <c r="H19" s="207"/>
      <c r="I19" s="207"/>
      <c r="J19" s="208"/>
    </row>
    <row r="20" spans="1:10" s="19" customFormat="1" ht="15" customHeight="1">
      <c r="A20" s="190" t="s">
        <v>530</v>
      </c>
      <c r="B20" s="191"/>
      <c r="C20" s="192" t="s">
        <v>39</v>
      </c>
      <c r="D20" s="192"/>
      <c r="E20" s="192"/>
      <c r="F20" s="192"/>
      <c r="G20" s="192"/>
      <c r="H20" s="192"/>
      <c r="I20" s="192"/>
      <c r="J20" s="193"/>
    </row>
    <row r="21" spans="1:10" s="15" customFormat="1">
      <c r="A21" s="187" t="s">
        <v>118</v>
      </c>
      <c r="B21" s="188"/>
      <c r="C21" s="188"/>
      <c r="D21" s="188"/>
      <c r="E21" s="188"/>
      <c r="F21" s="188"/>
      <c r="G21" s="188"/>
      <c r="H21" s="188"/>
      <c r="I21" s="188"/>
      <c r="J21" s="189"/>
    </row>
    <row r="22" spans="1:10">
      <c r="A22" s="196" t="s">
        <v>238</v>
      </c>
      <c r="B22" s="197"/>
      <c r="C22" s="173" t="s">
        <v>527</v>
      </c>
      <c r="D22" s="173"/>
      <c r="E22" s="173"/>
      <c r="F22" s="173" t="s">
        <v>467</v>
      </c>
      <c r="G22" s="173"/>
      <c r="H22" s="173"/>
      <c r="I22" s="173"/>
      <c r="J22" s="174"/>
    </row>
    <row r="23" spans="1:10" ht="15" customHeight="1">
      <c r="A23" s="198" t="s">
        <v>528</v>
      </c>
      <c r="B23" s="199"/>
      <c r="C23" s="199"/>
      <c r="D23" s="200" t="s">
        <v>266</v>
      </c>
      <c r="E23" s="200"/>
      <c r="F23" s="200"/>
      <c r="G23" s="200" t="s">
        <v>249</v>
      </c>
      <c r="H23" s="200"/>
      <c r="I23" s="200"/>
      <c r="J23" s="201"/>
    </row>
    <row r="24" spans="1:10" s="19" customFormat="1" ht="15" customHeight="1">
      <c r="A24" s="194" t="s">
        <v>530</v>
      </c>
      <c r="B24" s="195"/>
      <c r="C24" s="192" t="s">
        <v>39</v>
      </c>
      <c r="D24" s="192"/>
      <c r="E24" s="192"/>
      <c r="F24" s="192"/>
      <c r="G24" s="192"/>
      <c r="H24" s="192"/>
      <c r="I24" s="192"/>
      <c r="J24" s="193"/>
    </row>
    <row r="25" spans="1:10">
      <c r="A25" s="171" t="s">
        <v>118</v>
      </c>
      <c r="B25" s="172"/>
      <c r="C25" s="172"/>
      <c r="D25" s="172"/>
      <c r="E25" s="172"/>
      <c r="F25" s="172"/>
      <c r="G25" s="172"/>
      <c r="H25" s="172"/>
      <c r="I25" s="172"/>
      <c r="J25" s="172"/>
    </row>
  </sheetData>
  <mergeCells count="41">
    <mergeCell ref="A23:C23"/>
    <mergeCell ref="D23:F23"/>
    <mergeCell ref="G23:J23"/>
    <mergeCell ref="C24:J24"/>
    <mergeCell ref="H3:J3"/>
    <mergeCell ref="H4:J4"/>
    <mergeCell ref="E3:G3"/>
    <mergeCell ref="E4:G4"/>
    <mergeCell ref="A3:D3"/>
    <mergeCell ref="A4:D4"/>
    <mergeCell ref="A19:C19"/>
    <mergeCell ref="D19:F19"/>
    <mergeCell ref="G19:J19"/>
    <mergeCell ref="A25:J25"/>
    <mergeCell ref="A8:B9"/>
    <mergeCell ref="C8:J8"/>
    <mergeCell ref="C9:J9"/>
    <mergeCell ref="F22:J22"/>
    <mergeCell ref="A14:J14"/>
    <mergeCell ref="A15:J15"/>
    <mergeCell ref="A17:J17"/>
    <mergeCell ref="A16:J16"/>
    <mergeCell ref="A18:J18"/>
    <mergeCell ref="A21:J21"/>
    <mergeCell ref="A20:B20"/>
    <mergeCell ref="C20:J20"/>
    <mergeCell ref="A24:B24"/>
    <mergeCell ref="A22:B22"/>
    <mergeCell ref="C22:E22"/>
    <mergeCell ref="A1:J1"/>
    <mergeCell ref="A10:B11"/>
    <mergeCell ref="C10:J10"/>
    <mergeCell ref="C11:J11"/>
    <mergeCell ref="A12:B13"/>
    <mergeCell ref="C12:J12"/>
    <mergeCell ref="C13:J13"/>
    <mergeCell ref="A5:J5"/>
    <mergeCell ref="C6:J6"/>
    <mergeCell ref="C7:J7"/>
    <mergeCell ref="A6:B7"/>
    <mergeCell ref="A2:J2"/>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'Root Causes'!$A$6:$A$236</xm:f>
          </x14:formula1>
          <xm:sqref>C22:E22</xm:sqref>
        </x14:dataValidation>
        <x14:dataValidation type="list" allowBlank="1" showInputMessage="1" showErrorMessage="1">
          <x14:formula1>
            <xm:f>'Root Causes'!$B$6:$B$236</xm:f>
          </x14:formula1>
          <xm:sqref>F22:J22</xm:sqref>
        </x14:dataValidation>
        <x14:dataValidation type="list" allowBlank="1" showInputMessage="1" showErrorMessage="1">
          <x14:formula1>
            <xm:f>'Root Causes'!$C$6:$C$236</xm:f>
          </x14:formula1>
          <xm:sqref>D23:F23</xm:sqref>
        </x14:dataValidation>
        <x14:dataValidation type="list" allowBlank="1" showInputMessage="1" showErrorMessage="1">
          <x14:formula1>
            <xm:f>'Root Causes'!$D$6:$D$153</xm:f>
          </x14:formula1>
          <xm:sqref>G23:J23</xm:sqref>
        </x14:dataValidation>
        <x14:dataValidation type="list" allowBlank="1" showInputMessage="1" showErrorMessage="1">
          <x14:formula1>
            <xm:f>'List Items'!$I$3:$I$7</xm:f>
          </x14:formula1>
          <xm:sqref>A4</xm:sqref>
        </x14:dataValidation>
        <x14:dataValidation type="list" allowBlank="1" showInputMessage="1" showErrorMessage="1">
          <x14:formula1>
            <xm:f>'List Items'!$K$3:$K$8</xm:f>
          </x14:formula1>
          <xm:sqref>E4</xm:sqref>
        </x14:dataValidation>
        <x14:dataValidation type="list" allowBlank="1" showInputMessage="1" showErrorMessage="1">
          <x14:formula1>
            <xm:f>'List Items'!$J$3:$J$8</xm:f>
          </x14:formula1>
          <xm:sqref>H4</xm:sqref>
        </x14:dataValidation>
        <x14:dataValidation type="list" allowBlank="1" showInputMessage="1" showErrorMessage="1">
          <x14:formula1>
            <xm:f>'Immediate Causes'!$A$1:$A$44</xm:f>
          </x14:formula1>
          <xm:sqref>D19</xm:sqref>
        </x14:dataValidation>
        <x14:dataValidation type="list" allowBlank="1" showInputMessage="1" showErrorMessage="1">
          <x14:formula1>
            <xm:f>'Immediate Causes'!$B$1:$B$44</xm:f>
          </x14:formula1>
          <xm:sqref>G19:J19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
  <sheetViews>
    <sheetView workbookViewId="0">
      <selection activeCell="B12" sqref="B12"/>
    </sheetView>
  </sheetViews>
  <sheetFormatPr defaultRowHeight="15"/>
  <cols>
    <col min="1" max="10" width="8.7109375" customWidth="1"/>
  </cols>
  <sheetData>
    <row r="1" spans="1:12" s="10" customFormat="1" ht="81.75" customHeight="1">
      <c r="A1" s="127" t="s">
        <v>652</v>
      </c>
      <c r="B1" s="103"/>
      <c r="C1" s="103"/>
      <c r="D1" s="103"/>
      <c r="E1" s="103"/>
      <c r="F1" s="103"/>
      <c r="G1" s="103"/>
      <c r="H1" s="103"/>
      <c r="I1" s="103"/>
      <c r="J1" s="103"/>
    </row>
    <row r="2" spans="1:12">
      <c r="A2" s="216" t="s">
        <v>140</v>
      </c>
      <c r="B2" s="217"/>
      <c r="C2" s="217"/>
      <c r="D2" s="217"/>
      <c r="E2" s="217"/>
      <c r="F2" s="217"/>
      <c r="G2" s="217"/>
      <c r="H2" s="217"/>
      <c r="I2" s="217"/>
      <c r="J2" s="218"/>
    </row>
    <row r="3" spans="1:12">
      <c r="A3" s="211" t="s">
        <v>88</v>
      </c>
      <c r="B3" s="212"/>
      <c r="C3" s="221" t="s">
        <v>15</v>
      </c>
      <c r="D3" s="222"/>
      <c r="E3" s="222"/>
      <c r="F3" s="215" t="s">
        <v>89</v>
      </c>
      <c r="G3" s="215"/>
      <c r="H3" s="223" t="s">
        <v>99</v>
      </c>
      <c r="I3" s="224"/>
      <c r="J3" s="225"/>
    </row>
    <row r="4" spans="1:12">
      <c r="A4" s="213" t="s">
        <v>42</v>
      </c>
      <c r="B4" s="214"/>
      <c r="C4" s="219" t="s">
        <v>1</v>
      </c>
      <c r="D4" s="219"/>
      <c r="E4" s="219"/>
      <c r="F4" s="95" t="s">
        <v>90</v>
      </c>
      <c r="G4" s="95"/>
      <c r="H4" s="229" t="s">
        <v>104</v>
      </c>
      <c r="I4" s="219"/>
      <c r="J4" s="220"/>
    </row>
    <row r="5" spans="1:12">
      <c r="A5" s="100" t="s">
        <v>91</v>
      </c>
      <c r="B5" s="96"/>
      <c r="C5" s="230" t="s">
        <v>29</v>
      </c>
      <c r="D5" s="230"/>
      <c r="E5" s="230"/>
      <c r="F5" s="214" t="s">
        <v>92</v>
      </c>
      <c r="G5" s="214"/>
      <c r="H5" s="233" t="s">
        <v>93</v>
      </c>
      <c r="I5" s="234"/>
      <c r="J5" s="235"/>
    </row>
    <row r="6" spans="1:12">
      <c r="A6" s="213" t="s">
        <v>94</v>
      </c>
      <c r="B6" s="214"/>
      <c r="C6" s="219" t="s">
        <v>40</v>
      </c>
      <c r="D6" s="219"/>
      <c r="E6" s="219"/>
      <c r="F6" s="219"/>
      <c r="G6" s="219"/>
      <c r="H6" s="219"/>
      <c r="I6" s="219"/>
      <c r="J6" s="220"/>
    </row>
    <row r="7" spans="1:12">
      <c r="A7" s="213" t="s">
        <v>95</v>
      </c>
      <c r="B7" s="214"/>
      <c r="C7" s="231" t="s">
        <v>59</v>
      </c>
      <c r="D7" s="231"/>
      <c r="E7" s="231"/>
      <c r="F7" s="231"/>
      <c r="G7" s="231"/>
      <c r="H7" s="231"/>
      <c r="I7" s="231"/>
      <c r="J7" s="232"/>
    </row>
    <row r="8" spans="1:12" s="19" customFormat="1" ht="15" customHeight="1">
      <c r="A8" s="213" t="s">
        <v>128</v>
      </c>
      <c r="B8" s="214"/>
      <c r="C8" s="219" t="s">
        <v>40</v>
      </c>
      <c r="D8" s="219"/>
      <c r="E8" s="219"/>
      <c r="F8" s="219"/>
      <c r="G8" s="219"/>
      <c r="H8" s="219"/>
      <c r="I8" s="219"/>
      <c r="J8" s="220"/>
    </row>
    <row r="9" spans="1:12">
      <c r="A9" s="209" t="s">
        <v>96</v>
      </c>
      <c r="B9" s="210"/>
      <c r="C9" s="226" t="s">
        <v>106</v>
      </c>
      <c r="D9" s="227"/>
      <c r="E9" s="227"/>
      <c r="F9" s="210" t="s">
        <v>97</v>
      </c>
      <c r="G9" s="210"/>
      <c r="H9" s="226" t="s">
        <v>105</v>
      </c>
      <c r="I9" s="227"/>
      <c r="J9" s="228"/>
      <c r="L9" t="s">
        <v>603</v>
      </c>
    </row>
  </sheetData>
  <mergeCells count="22">
    <mergeCell ref="A1:J1"/>
    <mergeCell ref="A6:B6"/>
    <mergeCell ref="C6:J6"/>
    <mergeCell ref="A7:B7"/>
    <mergeCell ref="C7:J7"/>
    <mergeCell ref="H5:J5"/>
    <mergeCell ref="A9:B9"/>
    <mergeCell ref="A3:B3"/>
    <mergeCell ref="A4:B4"/>
    <mergeCell ref="F3:G3"/>
    <mergeCell ref="A2:J2"/>
    <mergeCell ref="A8:B8"/>
    <mergeCell ref="C8:J8"/>
    <mergeCell ref="C3:E3"/>
    <mergeCell ref="C4:E4"/>
    <mergeCell ref="H3:J3"/>
    <mergeCell ref="C9:E9"/>
    <mergeCell ref="F9:G9"/>
    <mergeCell ref="H9:J9"/>
    <mergeCell ref="H4:J4"/>
    <mergeCell ref="C5:E5"/>
    <mergeCell ref="F5:G5"/>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'List Items'!$I$3:$I$10</xm:f>
          </x14:formula1>
          <xm:sqref>C5:E5</xm:sqref>
        </x14:dataValidation>
        <x14:dataValidation type="list" allowBlank="1" showInputMessage="1" showErrorMessage="1">
          <x14:formula1>
            <xm:f>'List Items'!#REF!</xm:f>
          </x14:formula1>
          <xm:sqref>H5:J5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
  <sheetViews>
    <sheetView workbookViewId="0">
      <selection activeCell="A2" sqref="A2:J8"/>
    </sheetView>
  </sheetViews>
  <sheetFormatPr defaultRowHeight="15"/>
  <cols>
    <col min="1" max="10" width="8.7109375" customWidth="1"/>
  </cols>
  <sheetData>
    <row r="1" spans="1:10" s="19" customFormat="1" ht="102.75" customHeight="1">
      <c r="A1" s="145" t="s">
        <v>144</v>
      </c>
      <c r="B1" s="145"/>
      <c r="C1" s="145"/>
      <c r="D1" s="145"/>
      <c r="E1" s="145"/>
      <c r="F1" s="145"/>
      <c r="G1" s="145"/>
      <c r="H1" s="145"/>
      <c r="I1" s="145"/>
      <c r="J1" s="145"/>
    </row>
    <row r="2" spans="1:10">
      <c r="A2" s="146" t="s">
        <v>107</v>
      </c>
      <c r="B2" s="147"/>
      <c r="C2" s="147"/>
      <c r="D2" s="147"/>
      <c r="E2" s="147"/>
      <c r="F2" s="147"/>
      <c r="G2" s="147"/>
      <c r="H2" s="147"/>
      <c r="I2" s="147"/>
      <c r="J2" s="148"/>
    </row>
    <row r="3" spans="1:10">
      <c r="A3" s="242" t="s">
        <v>108</v>
      </c>
      <c r="B3" s="242"/>
      <c r="C3" s="242"/>
      <c r="D3" s="242" t="s">
        <v>109</v>
      </c>
      <c r="E3" s="242"/>
      <c r="F3" s="242"/>
      <c r="G3" s="242"/>
      <c r="H3" s="242"/>
      <c r="I3" s="242"/>
      <c r="J3" s="242"/>
    </row>
    <row r="4" spans="1:10">
      <c r="A4" s="239" t="s">
        <v>17</v>
      </c>
      <c r="B4" s="240"/>
      <c r="C4" s="240"/>
      <c r="D4" s="241" t="s">
        <v>110</v>
      </c>
      <c r="E4" s="241"/>
      <c r="F4" s="241"/>
      <c r="G4" s="241"/>
      <c r="H4" s="241"/>
      <c r="I4" s="241"/>
      <c r="J4" s="241"/>
    </row>
    <row r="5" spans="1:10" ht="15" customHeight="1">
      <c r="A5" s="236" t="s">
        <v>17</v>
      </c>
      <c r="B5" s="237"/>
      <c r="C5" s="237"/>
      <c r="D5" s="238" t="s">
        <v>110</v>
      </c>
      <c r="E5" s="238"/>
      <c r="F5" s="238"/>
      <c r="G5" s="238"/>
      <c r="H5" s="238"/>
      <c r="I5" s="238"/>
      <c r="J5" s="238"/>
    </row>
    <row r="6" spans="1:10" ht="15" customHeight="1">
      <c r="A6" s="236" t="s">
        <v>17</v>
      </c>
      <c r="B6" s="237"/>
      <c r="C6" s="237"/>
      <c r="D6" s="238" t="s">
        <v>110</v>
      </c>
      <c r="E6" s="238"/>
      <c r="F6" s="238"/>
      <c r="G6" s="238"/>
      <c r="H6" s="238"/>
      <c r="I6" s="238"/>
      <c r="J6" s="238"/>
    </row>
    <row r="7" spans="1:10" ht="15" customHeight="1">
      <c r="A7" s="236" t="s">
        <v>17</v>
      </c>
      <c r="B7" s="237"/>
      <c r="C7" s="237"/>
      <c r="D7" s="238" t="s">
        <v>110</v>
      </c>
      <c r="E7" s="238"/>
      <c r="F7" s="238"/>
      <c r="G7" s="238"/>
      <c r="H7" s="238"/>
      <c r="I7" s="238"/>
      <c r="J7" s="238"/>
    </row>
    <row r="8" spans="1:10" ht="15" customHeight="1">
      <c r="A8" s="236" t="s">
        <v>17</v>
      </c>
      <c r="B8" s="237"/>
      <c r="C8" s="237"/>
      <c r="D8" s="238" t="s">
        <v>110</v>
      </c>
      <c r="E8" s="238"/>
      <c r="F8" s="238"/>
      <c r="G8" s="238"/>
      <c r="H8" s="238"/>
      <c r="I8" s="238"/>
      <c r="J8" s="238"/>
    </row>
  </sheetData>
  <mergeCells count="14">
    <mergeCell ref="A1:J1"/>
    <mergeCell ref="D5:J5"/>
    <mergeCell ref="A6:C6"/>
    <mergeCell ref="D6:J6"/>
    <mergeCell ref="A2:J2"/>
    <mergeCell ref="A3:C3"/>
    <mergeCell ref="D3:J3"/>
    <mergeCell ref="A7:C7"/>
    <mergeCell ref="D7:J7"/>
    <mergeCell ref="A8:C8"/>
    <mergeCell ref="D8:J8"/>
    <mergeCell ref="A4:C4"/>
    <mergeCell ref="D4:J4"/>
    <mergeCell ref="A5:C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4"/>
  <sheetViews>
    <sheetView workbookViewId="0">
      <selection activeCell="E21" sqref="E21"/>
    </sheetView>
  </sheetViews>
  <sheetFormatPr defaultRowHeight="15"/>
  <cols>
    <col min="1" max="10" width="8.7109375" customWidth="1"/>
  </cols>
  <sheetData>
    <row r="1" spans="1:10" s="19" customFormat="1" ht="84" customHeight="1">
      <c r="A1" s="132" t="s">
        <v>145</v>
      </c>
      <c r="B1" s="132"/>
      <c r="C1" s="132"/>
      <c r="D1" s="132"/>
      <c r="E1" s="132"/>
      <c r="F1" s="132"/>
      <c r="G1" s="132"/>
      <c r="H1" s="132"/>
      <c r="I1" s="132"/>
      <c r="J1" s="132"/>
    </row>
    <row r="2" spans="1:10">
      <c r="A2" s="243" t="s">
        <v>111</v>
      </c>
      <c r="B2" s="243"/>
      <c r="C2" s="243"/>
      <c r="D2" s="243"/>
      <c r="E2" s="243"/>
      <c r="F2" s="243"/>
      <c r="G2" s="243"/>
      <c r="H2" s="243"/>
      <c r="I2" s="243"/>
      <c r="J2" s="243"/>
    </row>
    <row r="3" spans="1:10" ht="15" customHeight="1">
      <c r="A3" s="244" t="s">
        <v>59</v>
      </c>
      <c r="B3" s="244"/>
      <c r="C3" s="244"/>
      <c r="D3" s="244"/>
      <c r="E3" s="244"/>
      <c r="F3" s="244"/>
      <c r="G3" s="244"/>
      <c r="H3" s="244"/>
      <c r="I3" s="244"/>
      <c r="J3" s="244"/>
    </row>
    <row r="4" spans="1:10">
      <c r="A4" s="99" t="s">
        <v>141</v>
      </c>
      <c r="B4" s="99"/>
      <c r="C4" s="245" t="str">
        <f>Main!H5</f>
        <v>[text input] (30 characters)</v>
      </c>
      <c r="D4" s="245"/>
      <c r="E4" s="245"/>
      <c r="F4" s="245" t="s">
        <v>142</v>
      </c>
      <c r="G4" s="245"/>
      <c r="H4" s="244" t="s">
        <v>143</v>
      </c>
      <c r="I4" s="244"/>
      <c r="J4" s="244"/>
    </row>
  </sheetData>
  <mergeCells count="6">
    <mergeCell ref="A1:J1"/>
    <mergeCell ref="A2:J2"/>
    <mergeCell ref="A3:J3"/>
    <mergeCell ref="C4:E4"/>
    <mergeCell ref="H4:J4"/>
    <mergeCell ref="F4:G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66FF33"/>
  </sheetPr>
  <dimension ref="A1:J84"/>
  <sheetViews>
    <sheetView tabSelected="1" workbookViewId="0">
      <selection activeCell="M1" sqref="M1"/>
    </sheetView>
  </sheetViews>
  <sheetFormatPr defaultRowHeight="15"/>
  <cols>
    <col min="1" max="10" width="8.7109375" customWidth="1"/>
  </cols>
  <sheetData>
    <row r="1" spans="1:10" ht="56.25" customHeight="1">
      <c r="A1" s="325" t="s">
        <v>653</v>
      </c>
      <c r="B1" s="326"/>
      <c r="C1" s="326"/>
      <c r="D1" s="326"/>
      <c r="E1" s="326"/>
      <c r="F1" s="326"/>
      <c r="G1" s="326"/>
      <c r="H1" s="326"/>
      <c r="I1" s="326"/>
      <c r="J1" s="327"/>
    </row>
    <row r="2" spans="1:10">
      <c r="A2" s="246" t="s">
        <v>537</v>
      </c>
      <c r="B2" s="247"/>
      <c r="C2" s="248">
        <v>41209</v>
      </c>
      <c r="D2" s="247"/>
      <c r="E2" s="249"/>
      <c r="F2" s="246" t="s">
        <v>539</v>
      </c>
      <c r="G2" s="247"/>
      <c r="H2" s="250">
        <v>2012102712231720</v>
      </c>
      <c r="I2" s="250"/>
      <c r="J2" s="251"/>
    </row>
    <row r="3" spans="1:10">
      <c r="A3" s="246" t="s">
        <v>538</v>
      </c>
      <c r="B3" s="247"/>
      <c r="C3" s="247">
        <v>34</v>
      </c>
      <c r="D3" s="247"/>
      <c r="E3" s="249"/>
      <c r="F3" s="246" t="s">
        <v>97</v>
      </c>
      <c r="G3" s="247"/>
      <c r="H3" s="248">
        <v>41227</v>
      </c>
      <c r="I3" s="247"/>
      <c r="J3" s="249"/>
    </row>
    <row r="4" spans="1:10">
      <c r="A4" s="108" t="s">
        <v>41</v>
      </c>
      <c r="B4" s="109"/>
      <c r="C4" s="252" t="s">
        <v>137</v>
      </c>
      <c r="D4" s="252"/>
      <c r="E4" s="253"/>
      <c r="F4" s="114" t="s">
        <v>54</v>
      </c>
      <c r="G4" s="115"/>
      <c r="H4" s="252" t="s">
        <v>21</v>
      </c>
      <c r="I4" s="252"/>
      <c r="J4" s="253"/>
    </row>
    <row r="5" spans="1:10">
      <c r="A5" s="110" t="s">
        <v>42</v>
      </c>
      <c r="B5" s="111"/>
      <c r="C5" s="128" t="s">
        <v>29</v>
      </c>
      <c r="D5" s="128"/>
      <c r="E5" s="129"/>
      <c r="F5" s="130" t="s">
        <v>56</v>
      </c>
      <c r="G5" s="131"/>
      <c r="H5" s="128" t="s">
        <v>541</v>
      </c>
      <c r="I5" s="128"/>
      <c r="J5" s="129"/>
    </row>
    <row r="6" spans="1:10">
      <c r="A6" s="110" t="s">
        <v>43</v>
      </c>
      <c r="B6" s="111"/>
      <c r="C6" s="128" t="s">
        <v>3</v>
      </c>
      <c r="D6" s="128"/>
      <c r="E6" s="129"/>
      <c r="F6" s="130" t="s">
        <v>57</v>
      </c>
      <c r="G6" s="131"/>
      <c r="H6" s="128" t="s">
        <v>542</v>
      </c>
      <c r="I6" s="128"/>
      <c r="J6" s="129"/>
    </row>
    <row r="7" spans="1:10">
      <c r="A7" s="110" t="s">
        <v>146</v>
      </c>
      <c r="B7" s="111"/>
      <c r="C7" s="128" t="s">
        <v>549</v>
      </c>
      <c r="D7" s="128"/>
      <c r="E7" s="129"/>
      <c r="F7" s="130" t="s">
        <v>53</v>
      </c>
      <c r="G7" s="131"/>
      <c r="H7" s="128" t="s">
        <v>543</v>
      </c>
      <c r="I7" s="128"/>
      <c r="J7" s="129"/>
    </row>
    <row r="8" spans="1:10">
      <c r="A8" s="110" t="s">
        <v>44</v>
      </c>
      <c r="B8" s="111"/>
      <c r="C8" s="128" t="s">
        <v>6</v>
      </c>
      <c r="D8" s="128"/>
      <c r="E8" s="129"/>
      <c r="F8" s="130" t="s">
        <v>52</v>
      </c>
      <c r="G8" s="131"/>
      <c r="H8" s="254" t="s">
        <v>113</v>
      </c>
      <c r="I8" s="254"/>
      <c r="J8" s="255"/>
    </row>
    <row r="9" spans="1:10">
      <c r="A9" s="110" t="s">
        <v>45</v>
      </c>
      <c r="B9" s="111"/>
      <c r="C9" s="128" t="s">
        <v>34</v>
      </c>
      <c r="D9" s="128"/>
      <c r="E9" s="129"/>
      <c r="F9" s="130" t="s">
        <v>58</v>
      </c>
      <c r="G9" s="131"/>
      <c r="H9" s="128" t="s">
        <v>544</v>
      </c>
      <c r="I9" s="128"/>
      <c r="J9" s="129"/>
    </row>
    <row r="10" spans="1:10">
      <c r="A10" s="110" t="s">
        <v>46</v>
      </c>
      <c r="B10" s="111"/>
      <c r="C10" s="128" t="s">
        <v>10</v>
      </c>
      <c r="D10" s="128"/>
      <c r="E10" s="129"/>
      <c r="F10" s="114" t="s">
        <v>48</v>
      </c>
      <c r="G10" s="115"/>
      <c r="H10" s="252" t="s">
        <v>545</v>
      </c>
      <c r="I10" s="252"/>
      <c r="J10" s="253"/>
    </row>
    <row r="11" spans="1:10">
      <c r="A11" s="110" t="s">
        <v>47</v>
      </c>
      <c r="B11" s="111"/>
      <c r="C11" s="128" t="s">
        <v>548</v>
      </c>
      <c r="D11" s="128"/>
      <c r="E11" s="129"/>
      <c r="F11" s="130" t="s">
        <v>50</v>
      </c>
      <c r="G11" s="131"/>
      <c r="H11" s="128" t="s">
        <v>546</v>
      </c>
      <c r="I11" s="128"/>
      <c r="J11" s="129"/>
    </row>
    <row r="12" spans="1:10">
      <c r="A12" s="112" t="s">
        <v>55</v>
      </c>
      <c r="B12" s="113"/>
      <c r="C12" s="256" t="s">
        <v>29</v>
      </c>
      <c r="D12" s="256"/>
      <c r="E12" s="257"/>
      <c r="F12" s="112" t="s">
        <v>51</v>
      </c>
      <c r="G12" s="113"/>
      <c r="H12" s="256" t="s">
        <v>547</v>
      </c>
      <c r="I12" s="256"/>
      <c r="J12" s="257"/>
    </row>
    <row r="13" spans="1:10">
      <c r="A13" s="122" t="s">
        <v>120</v>
      </c>
      <c r="B13" s="122"/>
      <c r="C13" s="122"/>
      <c r="D13" s="122"/>
      <c r="E13" s="122"/>
      <c r="F13" s="122"/>
      <c r="G13" s="122"/>
      <c r="H13" s="122"/>
      <c r="I13" s="122"/>
      <c r="J13" s="122"/>
    </row>
    <row r="14" spans="1:10">
      <c r="A14" s="107" t="s">
        <v>121</v>
      </c>
      <c r="B14" s="107"/>
      <c r="C14" s="258" t="s">
        <v>19</v>
      </c>
      <c r="D14" s="258"/>
      <c r="E14" s="258"/>
      <c r="F14" s="107" t="s">
        <v>122</v>
      </c>
      <c r="G14" s="107"/>
      <c r="H14" s="259" t="s">
        <v>123</v>
      </c>
      <c r="I14" s="259"/>
      <c r="J14" s="259"/>
    </row>
    <row r="15" spans="1:10" ht="30.75" customHeight="1">
      <c r="A15" s="123" t="s">
        <v>94</v>
      </c>
      <c r="B15" s="123"/>
      <c r="C15" s="260" t="s">
        <v>550</v>
      </c>
      <c r="D15" s="261"/>
      <c r="E15" s="261"/>
      <c r="F15" s="261"/>
      <c r="G15" s="261"/>
      <c r="H15" s="261"/>
      <c r="I15" s="261"/>
      <c r="J15" s="262"/>
    </row>
    <row r="16" spans="1:10" ht="321.75" customHeight="1">
      <c r="A16" s="123" t="s">
        <v>540</v>
      </c>
      <c r="B16" s="123"/>
      <c r="C16" s="263" t="s">
        <v>551</v>
      </c>
      <c r="D16" s="119"/>
      <c r="E16" s="119"/>
      <c r="F16" s="119"/>
      <c r="G16" s="119"/>
      <c r="H16" s="119"/>
      <c r="I16" s="119"/>
      <c r="J16" s="119"/>
    </row>
    <row r="17" spans="1:10">
      <c r="A17" s="133" t="s">
        <v>60</v>
      </c>
      <c r="B17" s="134"/>
      <c r="C17" s="134"/>
      <c r="D17" s="134"/>
      <c r="E17" s="134"/>
      <c r="F17" s="134"/>
      <c r="G17" s="134"/>
      <c r="H17" s="134"/>
      <c r="I17" s="134"/>
      <c r="J17" s="135"/>
    </row>
    <row r="18" spans="1:10">
      <c r="A18" s="140" t="s">
        <v>61</v>
      </c>
      <c r="B18" s="141"/>
      <c r="C18" s="138" t="s">
        <v>541</v>
      </c>
      <c r="D18" s="139"/>
      <c r="E18" s="142" t="s">
        <v>62</v>
      </c>
      <c r="F18" s="143"/>
      <c r="G18" s="136" t="s">
        <v>542</v>
      </c>
      <c r="H18" s="137"/>
      <c r="I18" s="84" t="s">
        <v>63</v>
      </c>
      <c r="J18" s="88" t="s">
        <v>64</v>
      </c>
    </row>
    <row r="19" spans="1:10">
      <c r="A19" s="86" t="s">
        <v>65</v>
      </c>
      <c r="B19" s="87" t="s">
        <v>552</v>
      </c>
      <c r="C19" s="86" t="s">
        <v>66</v>
      </c>
      <c r="D19" s="87" t="s">
        <v>553</v>
      </c>
      <c r="E19" s="86" t="s">
        <v>67</v>
      </c>
      <c r="F19" s="87" t="s">
        <v>554</v>
      </c>
      <c r="G19" s="86" t="s">
        <v>68</v>
      </c>
      <c r="H19" s="87" t="s">
        <v>555</v>
      </c>
      <c r="I19" s="86" t="s">
        <v>69</v>
      </c>
      <c r="J19" s="87" t="s">
        <v>556</v>
      </c>
    </row>
    <row r="20" spans="1:10">
      <c r="A20" s="86" t="s">
        <v>70</v>
      </c>
      <c r="B20" s="87" t="s">
        <v>557</v>
      </c>
      <c r="C20" s="86" t="s">
        <v>71</v>
      </c>
      <c r="D20" s="87" t="s">
        <v>558</v>
      </c>
      <c r="E20" s="86" t="s">
        <v>87</v>
      </c>
      <c r="F20" s="87" t="s">
        <v>85</v>
      </c>
      <c r="G20" s="86" t="s">
        <v>72</v>
      </c>
      <c r="H20" s="87" t="s">
        <v>559</v>
      </c>
      <c r="I20" s="86" t="s">
        <v>73</v>
      </c>
      <c r="J20" s="87" t="s">
        <v>559</v>
      </c>
    </row>
    <row r="21" spans="1:10">
      <c r="A21" s="146" t="s">
        <v>536</v>
      </c>
      <c r="B21" s="147"/>
      <c r="C21" s="147"/>
      <c r="D21" s="147"/>
      <c r="E21" s="147"/>
      <c r="F21" s="147"/>
      <c r="G21" s="147"/>
      <c r="H21" s="147"/>
      <c r="I21" s="147"/>
      <c r="J21" s="148"/>
    </row>
    <row r="22" spans="1:10">
      <c r="A22" s="144" t="s">
        <v>133</v>
      </c>
      <c r="B22" s="144"/>
      <c r="C22" s="144" t="s">
        <v>134</v>
      </c>
      <c r="D22" s="144"/>
      <c r="E22" s="144" t="s">
        <v>531</v>
      </c>
      <c r="F22" s="144"/>
      <c r="G22" s="144" t="s">
        <v>150</v>
      </c>
      <c r="H22" s="144"/>
      <c r="I22" s="144" t="s">
        <v>151</v>
      </c>
      <c r="J22" s="144"/>
    </row>
    <row r="23" spans="1:10">
      <c r="A23" s="280" t="s">
        <v>29</v>
      </c>
      <c r="B23" s="280"/>
      <c r="C23" s="281">
        <v>40927</v>
      </c>
      <c r="D23" s="281"/>
      <c r="E23" s="280" t="s">
        <v>534</v>
      </c>
      <c r="F23" s="280"/>
      <c r="G23" s="280" t="s">
        <v>607</v>
      </c>
      <c r="H23" s="280"/>
      <c r="I23" s="280" t="s">
        <v>606</v>
      </c>
      <c r="J23" s="280"/>
    </row>
    <row r="24" spans="1:10">
      <c r="A24" s="133" t="s">
        <v>564</v>
      </c>
      <c r="B24" s="134"/>
      <c r="C24" s="134"/>
      <c r="D24" s="134"/>
      <c r="E24" s="134"/>
      <c r="F24" s="134"/>
      <c r="G24" s="134"/>
      <c r="H24" s="134"/>
      <c r="I24" s="134"/>
      <c r="J24" s="135"/>
    </row>
    <row r="25" spans="1:10">
      <c r="A25" s="264" t="s">
        <v>49</v>
      </c>
      <c r="B25" s="212"/>
      <c r="C25" s="265" t="s">
        <v>562</v>
      </c>
      <c r="D25" s="266"/>
      <c r="E25" s="266"/>
      <c r="F25" s="266"/>
      <c r="G25" s="266"/>
      <c r="H25" s="266"/>
      <c r="I25" s="266"/>
      <c r="J25" s="267"/>
    </row>
    <row r="26" spans="1:10" ht="15" customHeight="1">
      <c r="A26" s="268" t="s">
        <v>540</v>
      </c>
      <c r="B26" s="269"/>
      <c r="C26" s="270" t="s">
        <v>571</v>
      </c>
      <c r="D26" s="271"/>
      <c r="E26" s="271"/>
      <c r="F26" s="271"/>
      <c r="G26" s="271"/>
      <c r="H26" s="271"/>
      <c r="I26" s="271"/>
      <c r="J26" s="272"/>
    </row>
    <row r="27" spans="1:10">
      <c r="A27" s="273" t="s">
        <v>520</v>
      </c>
      <c r="B27" s="274"/>
      <c r="C27" s="275" t="s">
        <v>161</v>
      </c>
      <c r="D27" s="275"/>
      <c r="E27" s="275"/>
      <c r="F27" s="276" t="s">
        <v>159</v>
      </c>
      <c r="G27" s="277"/>
      <c r="H27" s="278">
        <v>0.41</v>
      </c>
      <c r="I27" s="278"/>
      <c r="J27" s="279"/>
    </row>
    <row r="28" spans="1:10">
      <c r="A28" s="288" t="s">
        <v>165</v>
      </c>
      <c r="B28" s="289"/>
      <c r="C28" s="290">
        <v>0.39861111111111108</v>
      </c>
      <c r="D28" s="291"/>
      <c r="E28" s="291"/>
      <c r="F28" s="276" t="s">
        <v>142</v>
      </c>
      <c r="G28" s="277"/>
      <c r="H28" s="292">
        <v>41209</v>
      </c>
      <c r="I28" s="292"/>
      <c r="J28" s="293"/>
    </row>
    <row r="29" spans="1:10">
      <c r="A29" s="288" t="s">
        <v>230</v>
      </c>
      <c r="B29" s="289"/>
      <c r="C29" s="291" t="s">
        <v>203</v>
      </c>
      <c r="D29" s="291"/>
      <c r="E29" s="291"/>
      <c r="F29" s="276" t="s">
        <v>168</v>
      </c>
      <c r="G29" s="277"/>
      <c r="H29" s="278" t="s">
        <v>207</v>
      </c>
      <c r="I29" s="278"/>
      <c r="J29" s="279"/>
    </row>
    <row r="30" spans="1:10">
      <c r="A30" s="282" t="s">
        <v>521</v>
      </c>
      <c r="B30" s="283"/>
      <c r="C30" s="284" t="s">
        <v>113</v>
      </c>
      <c r="D30" s="284"/>
      <c r="E30" s="284"/>
      <c r="F30" s="276" t="s">
        <v>522</v>
      </c>
      <c r="G30" s="277"/>
      <c r="H30" s="285" t="s">
        <v>572</v>
      </c>
      <c r="I30" s="285"/>
      <c r="J30" s="286"/>
    </row>
    <row r="31" spans="1:10">
      <c r="A31" s="146" t="s">
        <v>148</v>
      </c>
      <c r="B31" s="147"/>
      <c r="C31" s="147"/>
      <c r="D31" s="147"/>
      <c r="E31" s="147"/>
      <c r="F31" s="147"/>
      <c r="G31" s="147"/>
      <c r="H31" s="147"/>
      <c r="I31" s="147"/>
      <c r="J31" s="148"/>
    </row>
    <row r="32" spans="1:10">
      <c r="A32" s="287" t="s">
        <v>133</v>
      </c>
      <c r="B32" s="287"/>
      <c r="C32" s="287"/>
      <c r="D32" s="287"/>
      <c r="E32" s="287" t="s">
        <v>134</v>
      </c>
      <c r="F32" s="287"/>
      <c r="G32" s="287"/>
      <c r="H32" s="287" t="s">
        <v>531</v>
      </c>
      <c r="I32" s="287"/>
      <c r="J32" s="287"/>
    </row>
    <row r="33" spans="1:10">
      <c r="A33" s="294" t="s">
        <v>29</v>
      </c>
      <c r="B33" s="294"/>
      <c r="C33" s="294"/>
      <c r="D33" s="294"/>
      <c r="E33" s="295">
        <v>40927</v>
      </c>
      <c r="F33" s="295"/>
      <c r="G33" s="295"/>
      <c r="H33" s="294" t="s">
        <v>534</v>
      </c>
      <c r="I33" s="294"/>
      <c r="J33" s="294"/>
    </row>
    <row r="34" spans="1:10" s="19" customFormat="1">
      <c r="A34" s="294" t="s">
        <v>30</v>
      </c>
      <c r="B34" s="294"/>
      <c r="C34" s="294"/>
      <c r="D34" s="294"/>
      <c r="E34" s="295">
        <v>40927</v>
      </c>
      <c r="F34" s="295"/>
      <c r="G34" s="295"/>
      <c r="H34" s="294" t="s">
        <v>535</v>
      </c>
      <c r="I34" s="294"/>
      <c r="J34" s="294"/>
    </row>
    <row r="35" spans="1:10">
      <c r="A35" s="146" t="s">
        <v>119</v>
      </c>
      <c r="B35" s="147"/>
      <c r="C35" s="147"/>
      <c r="D35" s="147"/>
      <c r="E35" s="147"/>
      <c r="F35" s="147"/>
      <c r="G35" s="147"/>
      <c r="H35" s="147"/>
      <c r="I35" s="147"/>
      <c r="J35" s="148"/>
    </row>
    <row r="36" spans="1:10">
      <c r="A36" s="164" t="s">
        <v>129</v>
      </c>
      <c r="B36" s="165"/>
      <c r="C36" s="166" t="s">
        <v>565</v>
      </c>
      <c r="D36" s="166"/>
      <c r="E36" s="166"/>
      <c r="F36" s="166"/>
      <c r="G36" s="166"/>
      <c r="H36" s="166"/>
      <c r="I36" s="166"/>
      <c r="J36" s="167"/>
    </row>
    <row r="37" spans="1:10" ht="78.75" customHeight="1">
      <c r="A37" s="164"/>
      <c r="B37" s="165"/>
      <c r="C37" s="168" t="s">
        <v>566</v>
      </c>
      <c r="D37" s="168"/>
      <c r="E37" s="168"/>
      <c r="F37" s="168"/>
      <c r="G37" s="168"/>
      <c r="H37" s="168"/>
      <c r="I37" s="168"/>
      <c r="J37" s="169"/>
    </row>
    <row r="38" spans="1:10">
      <c r="A38" s="164" t="s">
        <v>130</v>
      </c>
      <c r="B38" s="165"/>
      <c r="C38" s="166" t="s">
        <v>567</v>
      </c>
      <c r="D38" s="166"/>
      <c r="E38" s="166"/>
      <c r="F38" s="166"/>
      <c r="G38" s="166"/>
      <c r="H38" s="166"/>
      <c r="I38" s="166"/>
      <c r="J38" s="167"/>
    </row>
    <row r="39" spans="1:10" ht="65.25" customHeight="1">
      <c r="A39" s="164"/>
      <c r="B39" s="165"/>
      <c r="C39" s="168" t="s">
        <v>568</v>
      </c>
      <c r="D39" s="168"/>
      <c r="E39" s="168"/>
      <c r="F39" s="168"/>
      <c r="G39" s="168"/>
      <c r="H39" s="168"/>
      <c r="I39" s="168"/>
      <c r="J39" s="169"/>
    </row>
    <row r="40" spans="1:10">
      <c r="A40" s="133" t="s">
        <v>117</v>
      </c>
      <c r="B40" s="134"/>
      <c r="C40" s="134"/>
      <c r="D40" s="134"/>
      <c r="E40" s="134"/>
      <c r="F40" s="134"/>
      <c r="G40" s="134"/>
      <c r="H40" s="134"/>
      <c r="I40" s="134"/>
      <c r="J40" s="135"/>
    </row>
    <row r="41" spans="1:10">
      <c r="A41" s="175" t="s">
        <v>569</v>
      </c>
      <c r="B41" s="176"/>
      <c r="C41" s="176"/>
      <c r="D41" s="176"/>
      <c r="E41" s="176"/>
      <c r="F41" s="176"/>
      <c r="G41" s="176"/>
      <c r="H41" s="176"/>
      <c r="I41" s="176"/>
      <c r="J41" s="177"/>
    </row>
    <row r="42" spans="1:10">
      <c r="A42" s="178" t="s">
        <v>570</v>
      </c>
      <c r="B42" s="179"/>
      <c r="C42" s="179"/>
      <c r="D42" s="179"/>
      <c r="E42" s="179"/>
      <c r="F42" s="179"/>
      <c r="G42" s="179"/>
      <c r="H42" s="179"/>
      <c r="I42" s="179"/>
      <c r="J42" s="180"/>
    </row>
    <row r="43" spans="1:10">
      <c r="A43" s="204" t="s">
        <v>237</v>
      </c>
      <c r="B43" s="205"/>
      <c r="C43" s="205"/>
      <c r="D43" s="298" t="s">
        <v>231</v>
      </c>
      <c r="E43" s="298"/>
      <c r="F43" s="298"/>
      <c r="G43" s="299" t="s">
        <v>232</v>
      </c>
      <c r="H43" s="299"/>
      <c r="I43" s="299"/>
      <c r="J43" s="300"/>
    </row>
    <row r="44" spans="1:10" ht="30" customHeight="1">
      <c r="A44" s="190" t="s">
        <v>530</v>
      </c>
      <c r="B44" s="191"/>
      <c r="C44" s="192" t="s">
        <v>573</v>
      </c>
      <c r="D44" s="192"/>
      <c r="E44" s="192"/>
      <c r="F44" s="192"/>
      <c r="G44" s="192"/>
      <c r="H44" s="192"/>
      <c r="I44" s="192"/>
      <c r="J44" s="193"/>
    </row>
    <row r="45" spans="1:10">
      <c r="A45" s="196" t="s">
        <v>238</v>
      </c>
      <c r="B45" s="197"/>
      <c r="C45" s="296" t="s">
        <v>527</v>
      </c>
      <c r="D45" s="296"/>
      <c r="E45" s="296"/>
      <c r="F45" s="296" t="s">
        <v>467</v>
      </c>
      <c r="G45" s="296"/>
      <c r="H45" s="296"/>
      <c r="I45" s="296"/>
      <c r="J45" s="297"/>
    </row>
    <row r="46" spans="1:10">
      <c r="A46" s="198" t="s">
        <v>528</v>
      </c>
      <c r="B46" s="199"/>
      <c r="C46" s="199"/>
      <c r="D46" s="192" t="s">
        <v>266</v>
      </c>
      <c r="E46" s="192"/>
      <c r="F46" s="192"/>
      <c r="G46" s="192" t="s">
        <v>249</v>
      </c>
      <c r="H46" s="192"/>
      <c r="I46" s="192"/>
      <c r="J46" s="193"/>
    </row>
    <row r="47" spans="1:10" ht="30" customHeight="1">
      <c r="A47" s="194" t="s">
        <v>530</v>
      </c>
      <c r="B47" s="195"/>
      <c r="C47" s="192" t="s">
        <v>574</v>
      </c>
      <c r="D47" s="192"/>
      <c r="E47" s="192"/>
      <c r="F47" s="192"/>
      <c r="G47" s="192"/>
      <c r="H47" s="192"/>
      <c r="I47" s="192"/>
      <c r="J47" s="193"/>
    </row>
    <row r="48" spans="1:10">
      <c r="A48" s="171" t="s">
        <v>575</v>
      </c>
      <c r="B48" s="172"/>
      <c r="C48" s="172"/>
      <c r="D48" s="172"/>
      <c r="E48" s="172"/>
      <c r="F48" s="172"/>
      <c r="G48" s="172"/>
      <c r="H48" s="172"/>
      <c r="I48" s="172"/>
      <c r="J48" s="172"/>
    </row>
    <row r="49" spans="1:10" s="19" customFormat="1">
      <c r="A49" s="171" t="s">
        <v>576</v>
      </c>
      <c r="B49" s="172"/>
      <c r="C49" s="172"/>
      <c r="D49" s="172"/>
      <c r="E49" s="172"/>
      <c r="F49" s="172"/>
      <c r="G49" s="172"/>
      <c r="H49" s="172"/>
      <c r="I49" s="172"/>
      <c r="J49" s="172"/>
    </row>
    <row r="50" spans="1:10" s="19" customFormat="1" ht="30" customHeight="1">
      <c r="A50" s="328" t="s">
        <v>577</v>
      </c>
      <c r="B50" s="329"/>
      <c r="C50" s="329"/>
      <c r="D50" s="329"/>
      <c r="E50" s="329"/>
      <c r="F50" s="329"/>
      <c r="G50" s="329"/>
      <c r="H50" s="329"/>
      <c r="I50" s="329"/>
      <c r="J50" s="329"/>
    </row>
    <row r="51" spans="1:10">
      <c r="A51" s="146" t="s">
        <v>107</v>
      </c>
      <c r="B51" s="147"/>
      <c r="C51" s="147"/>
      <c r="D51" s="147"/>
      <c r="E51" s="147"/>
      <c r="F51" s="147"/>
      <c r="G51" s="147"/>
      <c r="H51" s="147"/>
      <c r="I51" s="147"/>
      <c r="J51" s="148"/>
    </row>
    <row r="52" spans="1:10">
      <c r="A52" s="242" t="s">
        <v>108</v>
      </c>
      <c r="B52" s="242"/>
      <c r="C52" s="242"/>
      <c r="D52" s="242" t="s">
        <v>109</v>
      </c>
      <c r="E52" s="242"/>
      <c r="F52" s="242"/>
      <c r="G52" s="242"/>
      <c r="H52" s="242"/>
      <c r="I52" s="242"/>
      <c r="J52" s="242"/>
    </row>
    <row r="53" spans="1:10" ht="15" customHeight="1">
      <c r="A53" s="340" t="s">
        <v>578</v>
      </c>
      <c r="B53" s="340"/>
      <c r="C53" s="340"/>
      <c r="D53" s="341" t="s">
        <v>583</v>
      </c>
      <c r="E53" s="341"/>
      <c r="F53" s="341"/>
      <c r="G53" s="341"/>
      <c r="H53" s="341"/>
      <c r="I53" s="341"/>
      <c r="J53" s="341"/>
    </row>
    <row r="54" spans="1:10" ht="15" customHeight="1">
      <c r="A54" s="340" t="s">
        <v>579</v>
      </c>
      <c r="B54" s="340"/>
      <c r="C54" s="340"/>
      <c r="D54" s="341" t="s">
        <v>584</v>
      </c>
      <c r="E54" s="341"/>
      <c r="F54" s="341"/>
      <c r="G54" s="341"/>
      <c r="H54" s="341"/>
      <c r="I54" s="341"/>
      <c r="J54" s="341"/>
    </row>
    <row r="55" spans="1:10" ht="15" customHeight="1">
      <c r="A55" s="340" t="s">
        <v>580</v>
      </c>
      <c r="B55" s="340"/>
      <c r="C55" s="340"/>
      <c r="D55" s="341" t="s">
        <v>585</v>
      </c>
      <c r="E55" s="341"/>
      <c r="F55" s="341"/>
      <c r="G55" s="341"/>
      <c r="H55" s="341"/>
      <c r="I55" s="341"/>
      <c r="J55" s="341"/>
    </row>
    <row r="56" spans="1:10" ht="15" customHeight="1">
      <c r="A56" s="340" t="s">
        <v>581</v>
      </c>
      <c r="B56" s="340"/>
      <c r="C56" s="340"/>
      <c r="D56" s="341" t="s">
        <v>586</v>
      </c>
      <c r="E56" s="341"/>
      <c r="F56" s="341"/>
      <c r="G56" s="341"/>
      <c r="H56" s="341"/>
      <c r="I56" s="341"/>
      <c r="J56" s="341"/>
    </row>
    <row r="57" spans="1:10" ht="15" customHeight="1">
      <c r="A57" s="340" t="s">
        <v>582</v>
      </c>
      <c r="B57" s="340"/>
      <c r="C57" s="340"/>
      <c r="D57" s="341" t="s">
        <v>587</v>
      </c>
      <c r="E57" s="341"/>
      <c r="F57" s="341"/>
      <c r="G57" s="341"/>
      <c r="H57" s="341"/>
      <c r="I57" s="341"/>
      <c r="J57" s="341"/>
    </row>
    <row r="58" spans="1:10">
      <c r="A58" s="157" t="s">
        <v>593</v>
      </c>
      <c r="B58" s="158"/>
      <c r="C58" s="158"/>
      <c r="D58" s="158"/>
      <c r="E58" s="158"/>
      <c r="F58" s="158"/>
      <c r="G58" s="158"/>
      <c r="H58" s="158"/>
      <c r="I58" s="158"/>
      <c r="J58" s="159"/>
    </row>
    <row r="59" spans="1:10">
      <c r="A59" s="153" t="s">
        <v>88</v>
      </c>
      <c r="B59" s="153"/>
      <c r="C59" s="152">
        <v>41210</v>
      </c>
      <c r="D59" s="155"/>
      <c r="E59" s="155"/>
      <c r="F59" s="338" t="s">
        <v>89</v>
      </c>
      <c r="G59" s="338"/>
      <c r="H59" s="152">
        <v>41212</v>
      </c>
      <c r="I59" s="155"/>
      <c r="J59" s="155"/>
    </row>
    <row r="60" spans="1:10">
      <c r="A60" s="153" t="s">
        <v>42</v>
      </c>
      <c r="B60" s="153"/>
      <c r="C60" s="155" t="s">
        <v>588</v>
      </c>
      <c r="D60" s="155"/>
      <c r="E60" s="155"/>
      <c r="F60" s="94" t="s">
        <v>90</v>
      </c>
      <c r="G60" s="94"/>
      <c r="H60" s="160">
        <v>41210.777777777781</v>
      </c>
      <c r="I60" s="155"/>
      <c r="J60" s="155"/>
    </row>
    <row r="61" spans="1:10">
      <c r="A61" s="94" t="s">
        <v>91</v>
      </c>
      <c r="B61" s="97"/>
      <c r="C61" s="155" t="s">
        <v>588</v>
      </c>
      <c r="D61" s="155"/>
      <c r="E61" s="155"/>
      <c r="F61" s="153" t="s">
        <v>92</v>
      </c>
      <c r="G61" s="153"/>
      <c r="H61" s="307" t="s">
        <v>93</v>
      </c>
      <c r="I61" s="307"/>
      <c r="J61" s="307"/>
    </row>
    <row r="62" spans="1:10">
      <c r="A62" s="153" t="s">
        <v>94</v>
      </c>
      <c r="B62" s="153"/>
      <c r="C62" s="155" t="s">
        <v>589</v>
      </c>
      <c r="D62" s="155"/>
      <c r="E62" s="155"/>
      <c r="F62" s="155"/>
      <c r="G62" s="155"/>
      <c r="H62" s="155"/>
      <c r="I62" s="155"/>
      <c r="J62" s="155"/>
    </row>
    <row r="63" spans="1:10" ht="30.75" customHeight="1">
      <c r="A63" s="153" t="s">
        <v>95</v>
      </c>
      <c r="B63" s="153"/>
      <c r="C63" s="302" t="s">
        <v>590</v>
      </c>
      <c r="D63" s="302"/>
      <c r="E63" s="302"/>
      <c r="F63" s="302"/>
      <c r="G63" s="302"/>
      <c r="H63" s="302"/>
      <c r="I63" s="302"/>
      <c r="J63" s="302"/>
    </row>
    <row r="64" spans="1:10">
      <c r="A64" s="153" t="s">
        <v>128</v>
      </c>
      <c r="B64" s="153"/>
      <c r="C64" s="155" t="s">
        <v>592</v>
      </c>
      <c r="D64" s="155"/>
      <c r="E64" s="155"/>
      <c r="F64" s="155"/>
      <c r="G64" s="155"/>
      <c r="H64" s="155"/>
      <c r="I64" s="155"/>
      <c r="J64" s="155"/>
    </row>
    <row r="65" spans="1:10">
      <c r="A65" s="156" t="s">
        <v>96</v>
      </c>
      <c r="B65" s="156"/>
      <c r="C65" s="339">
        <v>41212</v>
      </c>
      <c r="D65" s="162"/>
      <c r="E65" s="162"/>
      <c r="F65" s="156" t="s">
        <v>97</v>
      </c>
      <c r="G65" s="156"/>
      <c r="H65" s="339">
        <v>41210</v>
      </c>
      <c r="I65" s="162"/>
      <c r="J65" s="162"/>
    </row>
    <row r="66" spans="1:10" s="89" customFormat="1">
      <c r="A66" s="332" t="s">
        <v>594</v>
      </c>
      <c r="B66" s="333"/>
      <c r="C66" s="333"/>
      <c r="D66" s="333"/>
      <c r="E66" s="333"/>
      <c r="F66" s="333"/>
      <c r="G66" s="333"/>
      <c r="H66" s="333"/>
      <c r="I66" s="333"/>
      <c r="J66" s="334"/>
    </row>
    <row r="67" spans="1:10" s="89" customFormat="1">
      <c r="A67" s="264" t="s">
        <v>88</v>
      </c>
      <c r="B67" s="212"/>
      <c r="C67" s="221">
        <v>41210</v>
      </c>
      <c r="D67" s="222"/>
      <c r="E67" s="222"/>
      <c r="F67" s="215" t="s">
        <v>89</v>
      </c>
      <c r="G67" s="215"/>
      <c r="H67" s="223">
        <v>41212</v>
      </c>
      <c r="I67" s="224"/>
      <c r="J67" s="330"/>
    </row>
    <row r="68" spans="1:10" s="89" customFormat="1">
      <c r="A68" s="306" t="s">
        <v>42</v>
      </c>
      <c r="B68" s="214"/>
      <c r="C68" s="219" t="s">
        <v>588</v>
      </c>
      <c r="D68" s="219"/>
      <c r="E68" s="219"/>
      <c r="F68" s="90" t="s">
        <v>90</v>
      </c>
      <c r="G68" s="90"/>
      <c r="H68" s="229">
        <v>41210.777777777781</v>
      </c>
      <c r="I68" s="219"/>
      <c r="J68" s="331"/>
    </row>
    <row r="69" spans="1:10" s="89" customFormat="1">
      <c r="A69" s="91" t="s">
        <v>91</v>
      </c>
      <c r="B69" s="92"/>
      <c r="C69" s="219" t="s">
        <v>588</v>
      </c>
      <c r="D69" s="219"/>
      <c r="E69" s="219"/>
      <c r="F69" s="214" t="s">
        <v>92</v>
      </c>
      <c r="G69" s="214"/>
      <c r="H69" s="335" t="s">
        <v>93</v>
      </c>
      <c r="I69" s="336"/>
      <c r="J69" s="337"/>
    </row>
    <row r="70" spans="1:10" s="89" customFormat="1">
      <c r="A70" s="306" t="s">
        <v>94</v>
      </c>
      <c r="B70" s="214"/>
      <c r="C70" s="304" t="s">
        <v>598</v>
      </c>
      <c r="D70" s="155"/>
      <c r="E70" s="155"/>
      <c r="F70" s="155"/>
      <c r="G70" s="155"/>
      <c r="H70" s="155"/>
      <c r="I70" s="155"/>
      <c r="J70" s="305"/>
    </row>
    <row r="71" spans="1:10" s="89" customFormat="1" ht="30.75" customHeight="1">
      <c r="A71" s="306" t="s">
        <v>95</v>
      </c>
      <c r="B71" s="214"/>
      <c r="C71" s="301" t="s">
        <v>602</v>
      </c>
      <c r="D71" s="302"/>
      <c r="E71" s="302"/>
      <c r="F71" s="302"/>
      <c r="G71" s="302"/>
      <c r="H71" s="302"/>
      <c r="I71" s="302"/>
      <c r="J71" s="303"/>
    </row>
    <row r="72" spans="1:10" s="89" customFormat="1">
      <c r="A72" s="315" t="s">
        <v>128</v>
      </c>
      <c r="B72" s="316"/>
      <c r="C72" s="317" t="s">
        <v>599</v>
      </c>
      <c r="D72" s="291"/>
      <c r="E72" s="291"/>
      <c r="F72" s="291"/>
      <c r="G72" s="291"/>
      <c r="H72" s="291"/>
      <c r="I72" s="291"/>
      <c r="J72" s="318"/>
    </row>
    <row r="73" spans="1:10" s="89" customFormat="1">
      <c r="A73" s="319" t="s">
        <v>96</v>
      </c>
      <c r="B73" s="320"/>
      <c r="C73" s="321">
        <v>41212</v>
      </c>
      <c r="D73" s="322"/>
      <c r="E73" s="322"/>
      <c r="F73" s="320" t="s">
        <v>97</v>
      </c>
      <c r="G73" s="320"/>
      <c r="H73" s="321">
        <v>41210</v>
      </c>
      <c r="I73" s="322"/>
      <c r="J73" s="323"/>
    </row>
    <row r="74" spans="1:10" s="89" customFormat="1">
      <c r="A74" s="133" t="s">
        <v>595</v>
      </c>
      <c r="B74" s="134"/>
      <c r="C74" s="134"/>
      <c r="D74" s="134"/>
      <c r="E74" s="134"/>
      <c r="F74" s="134"/>
      <c r="G74" s="134"/>
      <c r="H74" s="134"/>
      <c r="I74" s="134"/>
      <c r="J74" s="135"/>
    </row>
    <row r="75" spans="1:10" s="89" customFormat="1">
      <c r="A75" s="264" t="s">
        <v>88</v>
      </c>
      <c r="B75" s="212"/>
      <c r="C75" s="221">
        <v>41210</v>
      </c>
      <c r="D75" s="222"/>
      <c r="E75" s="222"/>
      <c r="F75" s="215" t="s">
        <v>89</v>
      </c>
      <c r="G75" s="215"/>
      <c r="H75" s="223">
        <v>41230</v>
      </c>
      <c r="I75" s="224"/>
      <c r="J75" s="330"/>
    </row>
    <row r="76" spans="1:10" s="89" customFormat="1">
      <c r="A76" s="306" t="s">
        <v>42</v>
      </c>
      <c r="B76" s="214"/>
      <c r="C76" s="219" t="s">
        <v>588</v>
      </c>
      <c r="D76" s="219"/>
      <c r="E76" s="219"/>
      <c r="F76" s="90" t="s">
        <v>90</v>
      </c>
      <c r="G76" s="90"/>
      <c r="H76" s="229">
        <v>41210.777777777781</v>
      </c>
      <c r="I76" s="219"/>
      <c r="J76" s="331"/>
    </row>
    <row r="77" spans="1:10" s="89" customFormat="1">
      <c r="A77" s="91" t="s">
        <v>91</v>
      </c>
      <c r="B77" s="92"/>
      <c r="C77" s="219" t="s">
        <v>588</v>
      </c>
      <c r="D77" s="219"/>
      <c r="E77" s="219"/>
      <c r="F77" s="214" t="s">
        <v>92</v>
      </c>
      <c r="G77" s="214"/>
      <c r="H77" s="312" t="s">
        <v>103</v>
      </c>
      <c r="I77" s="313"/>
      <c r="J77" s="314"/>
    </row>
    <row r="78" spans="1:10" s="89" customFormat="1">
      <c r="A78" s="306" t="s">
        <v>94</v>
      </c>
      <c r="B78" s="214"/>
      <c r="C78" s="304" t="s">
        <v>600</v>
      </c>
      <c r="D78" s="155"/>
      <c r="E78" s="155"/>
      <c r="F78" s="155"/>
      <c r="G78" s="155"/>
      <c r="H78" s="155"/>
      <c r="I78" s="155"/>
      <c r="J78" s="305"/>
    </row>
    <row r="79" spans="1:10" s="89" customFormat="1" ht="45.75" customHeight="1">
      <c r="A79" s="306" t="s">
        <v>95</v>
      </c>
      <c r="B79" s="214"/>
      <c r="C79" s="301" t="s">
        <v>601</v>
      </c>
      <c r="D79" s="302"/>
      <c r="E79" s="302"/>
      <c r="F79" s="302"/>
      <c r="G79" s="302"/>
      <c r="H79" s="302"/>
      <c r="I79" s="302"/>
      <c r="J79" s="303"/>
    </row>
    <row r="80" spans="1:10" s="89" customFormat="1">
      <c r="A80" s="315" t="s">
        <v>128</v>
      </c>
      <c r="B80" s="316"/>
      <c r="C80" s="317" t="s">
        <v>591</v>
      </c>
      <c r="D80" s="291"/>
      <c r="E80" s="291"/>
      <c r="F80" s="291"/>
      <c r="G80" s="291"/>
      <c r="H80" s="291"/>
      <c r="I80" s="291"/>
      <c r="J80" s="318"/>
    </row>
    <row r="81" spans="1:10" s="89" customFormat="1">
      <c r="A81" s="319" t="s">
        <v>96</v>
      </c>
      <c r="B81" s="320"/>
      <c r="C81" s="321">
        <v>41212</v>
      </c>
      <c r="D81" s="322"/>
      <c r="E81" s="322"/>
      <c r="F81" s="320" t="s">
        <v>97</v>
      </c>
      <c r="G81" s="320"/>
      <c r="H81" s="321">
        <v>41210</v>
      </c>
      <c r="I81" s="322"/>
      <c r="J81" s="323"/>
    </row>
    <row r="82" spans="1:10">
      <c r="A82" s="308" t="s">
        <v>111</v>
      </c>
      <c r="B82" s="309"/>
      <c r="C82" s="309"/>
      <c r="D82" s="309"/>
      <c r="E82" s="309"/>
      <c r="F82" s="309"/>
      <c r="G82" s="309"/>
      <c r="H82" s="309"/>
      <c r="I82" s="309"/>
      <c r="J82" s="310"/>
    </row>
    <row r="83" spans="1:10">
      <c r="A83" s="311" t="s">
        <v>597</v>
      </c>
      <c r="B83" s="311"/>
      <c r="C83" s="311"/>
      <c r="D83" s="311"/>
      <c r="E83" s="311"/>
      <c r="F83" s="311"/>
      <c r="G83" s="311"/>
      <c r="H83" s="311"/>
      <c r="I83" s="311"/>
      <c r="J83" s="311"/>
    </row>
    <row r="84" spans="1:10">
      <c r="A84" s="98" t="s">
        <v>141</v>
      </c>
      <c r="B84" s="98"/>
      <c r="C84" s="311" t="s">
        <v>596</v>
      </c>
      <c r="D84" s="311"/>
      <c r="E84" s="311"/>
      <c r="F84" s="311" t="s">
        <v>142</v>
      </c>
      <c r="G84" s="311"/>
      <c r="H84" s="324">
        <v>41227</v>
      </c>
      <c r="I84" s="311"/>
      <c r="J84" s="311"/>
    </row>
  </sheetData>
  <mergeCells count="208">
    <mergeCell ref="A55:C55"/>
    <mergeCell ref="A56:C56"/>
    <mergeCell ref="A57:C57"/>
    <mergeCell ref="A53:C53"/>
    <mergeCell ref="A54:C54"/>
    <mergeCell ref="D54:J54"/>
    <mergeCell ref="D55:J55"/>
    <mergeCell ref="D56:J56"/>
    <mergeCell ref="D57:J57"/>
    <mergeCell ref="D53:J53"/>
    <mergeCell ref="H67:J67"/>
    <mergeCell ref="A68:B68"/>
    <mergeCell ref="C68:E68"/>
    <mergeCell ref="H68:J68"/>
    <mergeCell ref="C69:E69"/>
    <mergeCell ref="F69:G69"/>
    <mergeCell ref="H69:J69"/>
    <mergeCell ref="C59:E59"/>
    <mergeCell ref="C60:E60"/>
    <mergeCell ref="H59:J59"/>
    <mergeCell ref="H60:J60"/>
    <mergeCell ref="A59:B59"/>
    <mergeCell ref="A60:B60"/>
    <mergeCell ref="F59:G59"/>
    <mergeCell ref="A64:B64"/>
    <mergeCell ref="C65:E65"/>
    <mergeCell ref="F65:G65"/>
    <mergeCell ref="H65:J65"/>
    <mergeCell ref="A65:B65"/>
    <mergeCell ref="C84:E84"/>
    <mergeCell ref="F84:G84"/>
    <mergeCell ref="H84:J84"/>
    <mergeCell ref="A1:J1"/>
    <mergeCell ref="A34:D34"/>
    <mergeCell ref="E34:G34"/>
    <mergeCell ref="H34:J34"/>
    <mergeCell ref="A49:J49"/>
    <mergeCell ref="A50:J50"/>
    <mergeCell ref="A51:J51"/>
    <mergeCell ref="A72:B72"/>
    <mergeCell ref="C72:J72"/>
    <mergeCell ref="A73:B73"/>
    <mergeCell ref="C73:E73"/>
    <mergeCell ref="F73:G73"/>
    <mergeCell ref="H73:J73"/>
    <mergeCell ref="A75:B75"/>
    <mergeCell ref="C75:E75"/>
    <mergeCell ref="F75:G75"/>
    <mergeCell ref="H75:J75"/>
    <mergeCell ref="A76:B76"/>
    <mergeCell ref="C76:E76"/>
    <mergeCell ref="H76:J76"/>
    <mergeCell ref="A66:J66"/>
    <mergeCell ref="A82:J82"/>
    <mergeCell ref="A83:J83"/>
    <mergeCell ref="C77:E77"/>
    <mergeCell ref="F77:G77"/>
    <mergeCell ref="H77:J77"/>
    <mergeCell ref="A78:B78"/>
    <mergeCell ref="A79:B79"/>
    <mergeCell ref="A80:B80"/>
    <mergeCell ref="C80:J80"/>
    <mergeCell ref="A81:B81"/>
    <mergeCell ref="C81:E81"/>
    <mergeCell ref="F81:G81"/>
    <mergeCell ref="H81:J81"/>
    <mergeCell ref="A74:J74"/>
    <mergeCell ref="C71:J71"/>
    <mergeCell ref="C70:J70"/>
    <mergeCell ref="C78:J78"/>
    <mergeCell ref="C79:J79"/>
    <mergeCell ref="C64:J64"/>
    <mergeCell ref="A47:B47"/>
    <mergeCell ref="C47:J47"/>
    <mergeCell ref="A48:J48"/>
    <mergeCell ref="A58:J58"/>
    <mergeCell ref="A52:C52"/>
    <mergeCell ref="D52:J52"/>
    <mergeCell ref="A71:B71"/>
    <mergeCell ref="C61:E61"/>
    <mergeCell ref="F61:G61"/>
    <mergeCell ref="H61:J61"/>
    <mergeCell ref="A62:B62"/>
    <mergeCell ref="C62:J62"/>
    <mergeCell ref="A63:B63"/>
    <mergeCell ref="C63:J63"/>
    <mergeCell ref="A70:B70"/>
    <mergeCell ref="A67:B67"/>
    <mergeCell ref="C67:E67"/>
    <mergeCell ref="F67:G67"/>
    <mergeCell ref="A45:B45"/>
    <mergeCell ref="C45:E45"/>
    <mergeCell ref="F45:J45"/>
    <mergeCell ref="A46:C46"/>
    <mergeCell ref="D46:F46"/>
    <mergeCell ref="G46:J46"/>
    <mergeCell ref="A42:J42"/>
    <mergeCell ref="A43:C43"/>
    <mergeCell ref="D43:F43"/>
    <mergeCell ref="G43:J43"/>
    <mergeCell ref="A44:B44"/>
    <mergeCell ref="C44:J44"/>
    <mergeCell ref="A40:J40"/>
    <mergeCell ref="A41:J41"/>
    <mergeCell ref="A38:B39"/>
    <mergeCell ref="C38:J38"/>
    <mergeCell ref="C39:J39"/>
    <mergeCell ref="A33:D33"/>
    <mergeCell ref="E33:G33"/>
    <mergeCell ref="H33:J33"/>
    <mergeCell ref="A35:J35"/>
    <mergeCell ref="A36:B37"/>
    <mergeCell ref="C36:J36"/>
    <mergeCell ref="C37:J37"/>
    <mergeCell ref="A30:B30"/>
    <mergeCell ref="C30:E30"/>
    <mergeCell ref="F30:G30"/>
    <mergeCell ref="H30:J30"/>
    <mergeCell ref="A31:J31"/>
    <mergeCell ref="A32:D32"/>
    <mergeCell ref="E32:G32"/>
    <mergeCell ref="H32:J32"/>
    <mergeCell ref="A28:B28"/>
    <mergeCell ref="C28:E28"/>
    <mergeCell ref="F28:G28"/>
    <mergeCell ref="H28:J28"/>
    <mergeCell ref="A29:B29"/>
    <mergeCell ref="C29:E29"/>
    <mergeCell ref="F29:G29"/>
    <mergeCell ref="H29:J29"/>
    <mergeCell ref="A25:B25"/>
    <mergeCell ref="C25:J25"/>
    <mergeCell ref="A26:B26"/>
    <mergeCell ref="C26:J26"/>
    <mergeCell ref="A27:B27"/>
    <mergeCell ref="C27:E27"/>
    <mergeCell ref="F27:G27"/>
    <mergeCell ref="H27:J27"/>
    <mergeCell ref="A23:B23"/>
    <mergeCell ref="C23:D23"/>
    <mergeCell ref="E23:F23"/>
    <mergeCell ref="G23:H23"/>
    <mergeCell ref="I23:J23"/>
    <mergeCell ref="A24:J24"/>
    <mergeCell ref="A21:J21"/>
    <mergeCell ref="A22:B22"/>
    <mergeCell ref="C22:D22"/>
    <mergeCell ref="E22:F22"/>
    <mergeCell ref="G22:H22"/>
    <mergeCell ref="I22:J22"/>
    <mergeCell ref="A15:B15"/>
    <mergeCell ref="C15:J15"/>
    <mergeCell ref="A16:B16"/>
    <mergeCell ref="C16:J16"/>
    <mergeCell ref="A17:J17"/>
    <mergeCell ref="A18:B18"/>
    <mergeCell ref="C18:D18"/>
    <mergeCell ref="E18:F18"/>
    <mergeCell ref="G18:H18"/>
    <mergeCell ref="A12:B12"/>
    <mergeCell ref="C12:E12"/>
    <mergeCell ref="F12:G12"/>
    <mergeCell ref="H12:J12"/>
    <mergeCell ref="A13:J13"/>
    <mergeCell ref="A14:B14"/>
    <mergeCell ref="C14:E14"/>
    <mergeCell ref="F14:G14"/>
    <mergeCell ref="H14:J14"/>
    <mergeCell ref="A10:B10"/>
    <mergeCell ref="C10:E10"/>
    <mergeCell ref="F10:G10"/>
    <mergeCell ref="H10:J10"/>
    <mergeCell ref="A11:B11"/>
    <mergeCell ref="C11:E11"/>
    <mergeCell ref="F11:G11"/>
    <mergeCell ref="H11:J11"/>
    <mergeCell ref="A8:B8"/>
    <mergeCell ref="C8:E8"/>
    <mergeCell ref="F8:G8"/>
    <mergeCell ref="H8:J8"/>
    <mergeCell ref="A9:B9"/>
    <mergeCell ref="C9:E9"/>
    <mergeCell ref="F9:G9"/>
    <mergeCell ref="H9:J9"/>
    <mergeCell ref="A7:B7"/>
    <mergeCell ref="C7:E7"/>
    <mergeCell ref="F7:G7"/>
    <mergeCell ref="H7:J7"/>
    <mergeCell ref="A4:B4"/>
    <mergeCell ref="C4:E4"/>
    <mergeCell ref="F4:G4"/>
    <mergeCell ref="H4:J4"/>
    <mergeCell ref="A5:B5"/>
    <mergeCell ref="C5:E5"/>
    <mergeCell ref="F5:G5"/>
    <mergeCell ref="H5:J5"/>
    <mergeCell ref="A2:B2"/>
    <mergeCell ref="C2:E2"/>
    <mergeCell ref="F2:G2"/>
    <mergeCell ref="H2:J2"/>
    <mergeCell ref="A3:B3"/>
    <mergeCell ref="C3:E3"/>
    <mergeCell ref="F3:G3"/>
    <mergeCell ref="H3:J3"/>
    <mergeCell ref="A6:B6"/>
    <mergeCell ref="C6:E6"/>
    <mergeCell ref="F6:G6"/>
    <mergeCell ref="H6:J6"/>
  </mergeCells>
  <hyperlinks>
    <hyperlink ref="D57:J57" r:id="rId1" display="op check with modified xover.JPG"/>
    <hyperlink ref="D53:J53" r:id="rId2" display="xover.JPG"/>
    <hyperlink ref="D54:J54" r:id="rId3" display="Standard go pin.JPG"/>
    <hyperlink ref="D55:J55" r:id="rId4" display="Bottom of RBT with large pin.JPG"/>
    <hyperlink ref="D56:J56" r:id="rId5" display="xover with insulator.JPG"/>
  </hyperlinks>
  <pageMargins left="0.7" right="0.7" top="0.75" bottom="0.75" header="0.3" footer="0.3"/>
  <pageSetup paperSize="9" orientation="portrait" horizontalDpi="4294967293" verticalDpi="0" r:id="rId6"/>
  <drawing r:id="rId7"/>
  <extLst>
    <ext xmlns:x14="http://schemas.microsoft.com/office/spreadsheetml/2009/9/main" uri="{CCE6A557-97BC-4b89-ADB6-D9C93CAAB3DF}">
      <x14:dataValidations xmlns:xm="http://schemas.microsoft.com/office/excel/2006/main" count="28">
        <x14:dataValidation type="list" allowBlank="1" showInputMessage="1" showErrorMessage="1">
          <x14:formula1>
            <xm:f>'List Items'!$H$3:$H$8</xm:f>
          </x14:formula1>
          <xm:sqref>C14 H14:J14</xm:sqref>
        </x14:dataValidation>
        <x14:dataValidation type="list" allowBlank="1" showInputMessage="1" showErrorMessage="1">
          <x14:formula1>
            <xm:f>'List Items'!$A$3:$A$10</xm:f>
          </x14:formula1>
          <xm:sqref>C4</xm:sqref>
        </x14:dataValidation>
        <x14:dataValidation type="list" allowBlank="1" showInputMessage="1" showErrorMessage="1">
          <x14:formula1>
            <xm:f>'List Items'!$D$3:$D$5</xm:f>
          </x14:formula1>
          <xm:sqref>C9</xm:sqref>
        </x14:dataValidation>
        <x14:dataValidation type="list" allowBlank="1" showInputMessage="1" showErrorMessage="1">
          <x14:formula1>
            <xm:f>'List Items'!$I$3:$I$4</xm:f>
          </x14:formula1>
          <xm:sqref>C12</xm:sqref>
        </x14:dataValidation>
        <x14:dataValidation type="list" allowBlank="1" showInputMessage="1" showErrorMessage="1">
          <x14:formula1>
            <xm:f>'List Items'!$G$3:$G$10</xm:f>
          </x14:formula1>
          <xm:sqref>H4</xm:sqref>
        </x14:dataValidation>
        <x14:dataValidation type="list" allowBlank="1" showInputMessage="1" showErrorMessage="1">
          <x14:formula1>
            <xm:f>'List Items'!$E$3:$E$7</xm:f>
          </x14:formula1>
          <xm:sqref>C10</xm:sqref>
        </x14:dataValidation>
        <x14:dataValidation type="list" allowBlank="1" showInputMessage="1" showErrorMessage="1">
          <x14:formula1>
            <xm:f>'List Items'!$C$3:$C$5</xm:f>
          </x14:formula1>
          <xm:sqref>C8</xm:sqref>
        </x14:dataValidation>
        <x14:dataValidation type="list" allowBlank="1" showInputMessage="1" showErrorMessage="1">
          <x14:formula1>
            <xm:f>'List Items'!$B$3:$B$4</xm:f>
          </x14:formula1>
          <xm:sqref>C6</xm:sqref>
        </x14:dataValidation>
        <x14:dataValidation type="list" allowBlank="1" showInputMessage="1" showErrorMessage="1">
          <x14:formula1>
            <xm:f>'List Items'!$F$16:$F$17</xm:f>
          </x14:formula1>
          <xm:sqref>F20</xm:sqref>
        </x14:dataValidation>
        <x14:dataValidation type="list" allowBlank="1" showInputMessage="1" showErrorMessage="1">
          <x14:formula1>
            <xm:f>'List Items'!$E$17:$E$20</xm:f>
          </x14:formula1>
          <xm:sqref>J18</xm:sqref>
        </x14:dataValidation>
        <x14:dataValidation type="list" allowBlank="1" showInputMessage="1" showErrorMessage="1">
          <x14:formula1>
            <xm:f>'List Items'!$J$3</xm:f>
          </x14:formula1>
          <xm:sqref>E23:F23</xm:sqref>
        </x14:dataValidation>
        <x14:dataValidation type="list" allowBlank="1" showInputMessage="1" showErrorMessage="1">
          <x14:formula1>
            <xm:f>'List Items'!$K$3</xm:f>
          </x14:formula1>
          <xm:sqref>C23:D23</xm:sqref>
        </x14:dataValidation>
        <x14:dataValidation type="list" allowBlank="1" showInputMessage="1" showErrorMessage="1">
          <x14:formula1>
            <xm:f>'List Items'!$I$3:$I$9</xm:f>
          </x14:formula1>
          <xm:sqref>A23:B23</xm:sqref>
        </x14:dataValidation>
        <x14:dataValidation type="list" allowBlank="1" showInputMessage="1" showErrorMessage="1">
          <x14:formula1>
            <xm:f>'Damage Categories'!$D$4:$D$55</xm:f>
          </x14:formula1>
          <xm:sqref>H29:J29</xm:sqref>
        </x14:dataValidation>
        <x14:dataValidation type="list" allowBlank="1" showInputMessage="1" showErrorMessage="1">
          <x14:formula1>
            <xm:f>'List Items'!$A$16:$A$21</xm:f>
          </x14:formula1>
          <xm:sqref>C27:E27</xm:sqref>
        </x14:dataValidation>
        <x14:dataValidation type="list" allowBlank="1" showInputMessage="1" showErrorMessage="1">
          <x14:formula1>
            <xm:f>'Damage Categories'!$C$4:$C$55</xm:f>
          </x14:formula1>
          <xm:sqref>C29:E29</xm:sqref>
        </x14:dataValidation>
        <x14:dataValidation type="list" allowBlank="1" showInputMessage="1" showErrorMessage="1">
          <x14:formula1>
            <xm:f>'List Items'!$J$3:$J$8</xm:f>
          </x14:formula1>
          <xm:sqref>H33:H34</xm:sqref>
        </x14:dataValidation>
        <x14:dataValidation type="list" allowBlank="1" showInputMessage="1" showErrorMessage="1">
          <x14:formula1>
            <xm:f>'List Items'!$K$3:$K$8</xm:f>
          </x14:formula1>
          <xm:sqref>E33:E34</xm:sqref>
        </x14:dataValidation>
        <x14:dataValidation type="list" allowBlank="1" showInputMessage="1" showErrorMessage="1">
          <x14:formula1>
            <xm:f>'List Items'!$I$3:$I$7</xm:f>
          </x14:formula1>
          <xm:sqref>A33:A34</xm:sqref>
        </x14:dataValidation>
        <x14:dataValidation type="list" allowBlank="1" showInputMessage="1" showErrorMessage="1">
          <x14:formula1>
            <xm:f>'Root Causes'!$D$6:$D$153</xm:f>
          </x14:formula1>
          <xm:sqref>G46:J46</xm:sqref>
        </x14:dataValidation>
        <x14:dataValidation type="list" allowBlank="1" showInputMessage="1" showErrorMessage="1">
          <x14:formula1>
            <xm:f>'Root Causes'!$C$6:$C$236</xm:f>
          </x14:formula1>
          <xm:sqref>D46:F46</xm:sqref>
        </x14:dataValidation>
        <x14:dataValidation type="list" allowBlank="1" showInputMessage="1" showErrorMessage="1">
          <x14:formula1>
            <xm:f>'Root Causes'!$B$6:$B$236</xm:f>
          </x14:formula1>
          <xm:sqref>F45:J45</xm:sqref>
        </x14:dataValidation>
        <x14:dataValidation type="list" allowBlank="1" showInputMessage="1" showErrorMessage="1">
          <x14:formula1>
            <xm:f>'Root Causes'!$A$6:$A$236</xm:f>
          </x14:formula1>
          <xm:sqref>C45:E45</xm:sqref>
        </x14:dataValidation>
        <x14:dataValidation type="list" allowBlank="1" showInputMessage="1" showErrorMessage="1">
          <x14:formula1>
            <xm:f>'List Items'!#REF!</xm:f>
          </x14:formula1>
          <xm:sqref>H61:J61 H69:J69</xm:sqref>
        </x14:dataValidation>
        <x14:dataValidation type="list" allowBlank="1" showInputMessage="1" showErrorMessage="1">
          <x14:formula1>
            <xm:f>'List Items'!$I$3:$I$10</xm:f>
          </x14:formula1>
          <xm:sqref>C61:E61 C77:E77 C69:E69</xm:sqref>
        </x14:dataValidation>
        <x14:dataValidation type="list" allowBlank="1" showInputMessage="1" showErrorMessage="1">
          <x14:formula1>
            <xm:f>'List Items'!$I$16:$I$19</xm:f>
          </x14:formula1>
          <xm:sqref>H77:J77</xm:sqref>
        </x14:dataValidation>
        <x14:dataValidation type="list" allowBlank="1" showInputMessage="1" showErrorMessage="1">
          <x14:formula1>
            <xm:f>'Immediate Causes'!$B$1:$B$44</xm:f>
          </x14:formula1>
          <xm:sqref>G43:J43</xm:sqref>
        </x14:dataValidation>
        <x14:dataValidation type="list" allowBlank="1" showInputMessage="1" showErrorMessage="1">
          <x14:formula1>
            <xm:f>'Immediate Causes'!$A$1:$A$44</xm:f>
          </x14:formula1>
          <xm:sqref>D43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K32"/>
  <sheetViews>
    <sheetView workbookViewId="0">
      <selection activeCell="E18" sqref="E18"/>
    </sheetView>
  </sheetViews>
  <sheetFormatPr defaultRowHeight="15"/>
  <cols>
    <col min="1" max="1" width="36.85546875" customWidth="1"/>
    <col min="2" max="2" width="23.42578125" customWidth="1"/>
    <col min="3" max="4" width="27.5703125" customWidth="1"/>
    <col min="5" max="5" width="22" customWidth="1"/>
    <col min="6" max="6" width="22.140625" customWidth="1"/>
    <col min="7" max="7" width="22.5703125" customWidth="1"/>
    <col min="8" max="8" width="15.140625" customWidth="1"/>
    <col min="9" max="9" width="19.7109375" customWidth="1"/>
    <col min="10" max="10" width="17.85546875" customWidth="1"/>
    <col min="11" max="11" width="19.7109375" style="19" customWidth="1"/>
  </cols>
  <sheetData>
    <row r="1" spans="1:11" s="9" customFormat="1" ht="18.75">
      <c r="A1" s="11" t="s">
        <v>38</v>
      </c>
      <c r="K1" s="19"/>
    </row>
    <row r="2" spans="1:11">
      <c r="A2" t="s">
        <v>0</v>
      </c>
      <c r="B2" t="s">
        <v>2</v>
      </c>
      <c r="C2" t="s">
        <v>5</v>
      </c>
      <c r="D2" t="s">
        <v>33</v>
      </c>
      <c r="E2" t="s">
        <v>9</v>
      </c>
      <c r="F2" t="s">
        <v>18</v>
      </c>
      <c r="G2" t="s">
        <v>20</v>
      </c>
      <c r="H2" t="s">
        <v>120</v>
      </c>
      <c r="I2" t="s">
        <v>31</v>
      </c>
      <c r="J2" t="s">
        <v>531</v>
      </c>
      <c r="K2" s="19" t="s">
        <v>134</v>
      </c>
    </row>
    <row r="3" spans="1:11">
      <c r="A3" t="s">
        <v>135</v>
      </c>
      <c r="B3" t="s">
        <v>3</v>
      </c>
      <c r="C3" t="s">
        <v>6</v>
      </c>
      <c r="D3" t="s">
        <v>34</v>
      </c>
      <c r="E3" t="s">
        <v>10</v>
      </c>
      <c r="F3" s="1" t="s">
        <v>112</v>
      </c>
      <c r="G3" t="s">
        <v>21</v>
      </c>
      <c r="H3" t="s">
        <v>149</v>
      </c>
      <c r="I3" t="s">
        <v>29</v>
      </c>
      <c r="J3" t="s">
        <v>534</v>
      </c>
      <c r="K3" s="83">
        <v>40927</v>
      </c>
    </row>
    <row r="4" spans="1:11">
      <c r="A4" t="s">
        <v>136</v>
      </c>
      <c r="B4" t="s">
        <v>4</v>
      </c>
      <c r="C4" t="s">
        <v>7</v>
      </c>
      <c r="D4" t="s">
        <v>35</v>
      </c>
      <c r="E4" t="s">
        <v>11</v>
      </c>
      <c r="F4" s="6" t="s">
        <v>113</v>
      </c>
      <c r="G4" t="s">
        <v>22</v>
      </c>
      <c r="H4" s="4" t="s">
        <v>123</v>
      </c>
      <c r="I4" t="s">
        <v>30</v>
      </c>
      <c r="J4" t="s">
        <v>535</v>
      </c>
      <c r="K4" s="83">
        <v>40927</v>
      </c>
    </row>
    <row r="5" spans="1:11">
      <c r="A5" t="s">
        <v>137</v>
      </c>
      <c r="C5" t="s">
        <v>8</v>
      </c>
      <c r="D5" t="s">
        <v>36</v>
      </c>
      <c r="E5" t="s">
        <v>12</v>
      </c>
      <c r="F5" s="7" t="s">
        <v>115</v>
      </c>
      <c r="G5" t="s">
        <v>23</v>
      </c>
      <c r="H5" s="1" t="s">
        <v>124</v>
      </c>
    </row>
    <row r="6" spans="1:11">
      <c r="A6" t="s">
        <v>138</v>
      </c>
      <c r="E6" t="s">
        <v>13</v>
      </c>
      <c r="F6" s="3" t="s">
        <v>116</v>
      </c>
      <c r="G6" t="s">
        <v>24</v>
      </c>
      <c r="H6" s="5" t="s">
        <v>19</v>
      </c>
    </row>
    <row r="7" spans="1:11">
      <c r="A7" t="s">
        <v>154</v>
      </c>
      <c r="E7" t="s">
        <v>14</v>
      </c>
      <c r="F7" s="8" t="s">
        <v>114</v>
      </c>
      <c r="G7" t="s">
        <v>25</v>
      </c>
      <c r="H7" s="2" t="s">
        <v>125</v>
      </c>
    </row>
    <row r="8" spans="1:11">
      <c r="A8" t="s">
        <v>560</v>
      </c>
      <c r="F8" s="17"/>
      <c r="G8" t="s">
        <v>26</v>
      </c>
      <c r="H8" s="3" t="s">
        <v>126</v>
      </c>
    </row>
    <row r="9" spans="1:11">
      <c r="G9" t="s">
        <v>27</v>
      </c>
    </row>
    <row r="10" spans="1:11">
      <c r="G10" t="s">
        <v>37</v>
      </c>
    </row>
    <row r="13" spans="1:11">
      <c r="K13" s="79"/>
    </row>
    <row r="14" spans="1:11" ht="18.75">
      <c r="A14" s="11" t="s">
        <v>160</v>
      </c>
      <c r="B14" s="19"/>
      <c r="C14" s="19"/>
      <c r="E14" s="11" t="s">
        <v>60</v>
      </c>
      <c r="I14" s="11" t="s">
        <v>98</v>
      </c>
      <c r="K14" s="80"/>
    </row>
    <row r="15" spans="1:11">
      <c r="A15" s="19" t="s">
        <v>169</v>
      </c>
      <c r="B15" s="19" t="s">
        <v>167</v>
      </c>
      <c r="C15" s="19" t="s">
        <v>171</v>
      </c>
      <c r="E15" t="s">
        <v>60</v>
      </c>
      <c r="F15" t="s">
        <v>84</v>
      </c>
      <c r="I15" s="19" t="s">
        <v>100</v>
      </c>
      <c r="K15" s="79"/>
    </row>
    <row r="16" spans="1:11">
      <c r="A16" s="19" t="s">
        <v>563</v>
      </c>
      <c r="B16" s="19" t="s">
        <v>173</v>
      </c>
      <c r="C16" s="19"/>
      <c r="E16" t="s">
        <v>74</v>
      </c>
      <c r="F16" t="s">
        <v>85</v>
      </c>
      <c r="I16" s="12" t="s">
        <v>102</v>
      </c>
      <c r="K16" s="81"/>
    </row>
    <row r="17" spans="1:11">
      <c r="A17" s="19" t="s">
        <v>561</v>
      </c>
      <c r="B17" s="19" t="s">
        <v>172</v>
      </c>
      <c r="C17" s="19"/>
      <c r="E17" t="s">
        <v>64</v>
      </c>
      <c r="F17" t="s">
        <v>86</v>
      </c>
      <c r="I17" s="13" t="s">
        <v>93</v>
      </c>
      <c r="K17" s="82"/>
    </row>
    <row r="18" spans="1:11">
      <c r="A18" s="19" t="s">
        <v>163</v>
      </c>
      <c r="B18" s="19" t="s">
        <v>174</v>
      </c>
      <c r="C18" s="19"/>
      <c r="E18" t="s">
        <v>75</v>
      </c>
      <c r="I18" s="14" t="s">
        <v>101</v>
      </c>
      <c r="K18" s="82"/>
    </row>
    <row r="19" spans="1:11">
      <c r="A19" s="19" t="s">
        <v>533</v>
      </c>
      <c r="B19" s="19"/>
      <c r="C19" s="19"/>
      <c r="E19" t="s">
        <v>76</v>
      </c>
      <c r="I19" s="93" t="s">
        <v>103</v>
      </c>
      <c r="K19" s="82"/>
    </row>
    <row r="20" spans="1:11">
      <c r="A20" s="19" t="s">
        <v>170</v>
      </c>
      <c r="B20" s="19"/>
      <c r="C20" s="19"/>
      <c r="E20" t="s">
        <v>77</v>
      </c>
      <c r="K20" s="79"/>
    </row>
    <row r="21" spans="1:11" s="19" customFormat="1">
      <c r="K21" s="79"/>
    </row>
    <row r="22" spans="1:11" s="19" customFormat="1"/>
    <row r="23" spans="1:11" s="19" customFormat="1"/>
    <row r="24" spans="1:11" s="19" customFormat="1"/>
    <row r="25" spans="1:11" s="19" customFormat="1"/>
    <row r="26" spans="1:11" s="19" customFormat="1"/>
    <row r="27" spans="1:11" s="19" customFormat="1"/>
    <row r="28" spans="1:11" s="19" customFormat="1"/>
    <row r="29" spans="1:11" s="19" customFormat="1"/>
    <row r="30" spans="1:11" s="19" customFormat="1"/>
    <row r="31" spans="1:11" s="19" customFormat="1"/>
    <row r="32" spans="1:11" s="19" customFormat="1"/>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2:E56"/>
  <sheetViews>
    <sheetView zoomScale="75" workbookViewId="0">
      <selection activeCell="F61" sqref="F61"/>
    </sheetView>
  </sheetViews>
  <sheetFormatPr defaultRowHeight="12.75"/>
  <cols>
    <col min="1" max="1" width="9.140625" style="20"/>
    <col min="2" max="2" width="2.28515625" style="20" customWidth="1"/>
    <col min="3" max="3" width="30.5703125" style="21" customWidth="1"/>
    <col min="4" max="4" width="57.140625" style="20" customWidth="1"/>
    <col min="5" max="5" width="47.140625" style="20" bestFit="1" customWidth="1"/>
    <col min="6" max="6" width="35.140625" style="28" bestFit="1" customWidth="1"/>
    <col min="7" max="255" width="9.140625" style="28"/>
    <col min="256" max="256" width="3.42578125" style="28" customWidth="1"/>
    <col min="257" max="257" width="2.28515625" style="28" customWidth="1"/>
    <col min="258" max="258" width="30.5703125" style="28" customWidth="1"/>
    <col min="259" max="259" width="57.140625" style="28" customWidth="1"/>
    <col min="260" max="260" width="3.5703125" style="28" customWidth="1"/>
    <col min="261" max="261" width="47.140625" style="28" bestFit="1" customWidth="1"/>
    <col min="262" max="262" width="35.140625" style="28" bestFit="1" customWidth="1"/>
    <col min="263" max="511" width="9.140625" style="28"/>
    <col min="512" max="512" width="3.42578125" style="28" customWidth="1"/>
    <col min="513" max="513" width="2.28515625" style="28" customWidth="1"/>
    <col min="514" max="514" width="30.5703125" style="28" customWidth="1"/>
    <col min="515" max="515" width="57.140625" style="28" customWidth="1"/>
    <col min="516" max="516" width="3.5703125" style="28" customWidth="1"/>
    <col min="517" max="517" width="47.140625" style="28" bestFit="1" customWidth="1"/>
    <col min="518" max="518" width="35.140625" style="28" bestFit="1" customWidth="1"/>
    <col min="519" max="767" width="9.140625" style="28"/>
    <col min="768" max="768" width="3.42578125" style="28" customWidth="1"/>
    <col min="769" max="769" width="2.28515625" style="28" customWidth="1"/>
    <col min="770" max="770" width="30.5703125" style="28" customWidth="1"/>
    <col min="771" max="771" width="57.140625" style="28" customWidth="1"/>
    <col min="772" max="772" width="3.5703125" style="28" customWidth="1"/>
    <col min="773" max="773" width="47.140625" style="28" bestFit="1" customWidth="1"/>
    <col min="774" max="774" width="35.140625" style="28" bestFit="1" customWidth="1"/>
    <col min="775" max="1023" width="9.140625" style="28"/>
    <col min="1024" max="1024" width="3.42578125" style="28" customWidth="1"/>
    <col min="1025" max="1025" width="2.28515625" style="28" customWidth="1"/>
    <col min="1026" max="1026" width="30.5703125" style="28" customWidth="1"/>
    <col min="1027" max="1027" width="57.140625" style="28" customWidth="1"/>
    <col min="1028" max="1028" width="3.5703125" style="28" customWidth="1"/>
    <col min="1029" max="1029" width="47.140625" style="28" bestFit="1" customWidth="1"/>
    <col min="1030" max="1030" width="35.140625" style="28" bestFit="1" customWidth="1"/>
    <col min="1031" max="1279" width="9.140625" style="28"/>
    <col min="1280" max="1280" width="3.42578125" style="28" customWidth="1"/>
    <col min="1281" max="1281" width="2.28515625" style="28" customWidth="1"/>
    <col min="1282" max="1282" width="30.5703125" style="28" customWidth="1"/>
    <col min="1283" max="1283" width="57.140625" style="28" customWidth="1"/>
    <col min="1284" max="1284" width="3.5703125" style="28" customWidth="1"/>
    <col min="1285" max="1285" width="47.140625" style="28" bestFit="1" customWidth="1"/>
    <col min="1286" max="1286" width="35.140625" style="28" bestFit="1" customWidth="1"/>
    <col min="1287" max="1535" width="9.140625" style="28"/>
    <col min="1536" max="1536" width="3.42578125" style="28" customWidth="1"/>
    <col min="1537" max="1537" width="2.28515625" style="28" customWidth="1"/>
    <col min="1538" max="1538" width="30.5703125" style="28" customWidth="1"/>
    <col min="1539" max="1539" width="57.140625" style="28" customWidth="1"/>
    <col min="1540" max="1540" width="3.5703125" style="28" customWidth="1"/>
    <col min="1541" max="1541" width="47.140625" style="28" bestFit="1" customWidth="1"/>
    <col min="1542" max="1542" width="35.140625" style="28" bestFit="1" customWidth="1"/>
    <col min="1543" max="1791" width="9.140625" style="28"/>
    <col min="1792" max="1792" width="3.42578125" style="28" customWidth="1"/>
    <col min="1793" max="1793" width="2.28515625" style="28" customWidth="1"/>
    <col min="1794" max="1794" width="30.5703125" style="28" customWidth="1"/>
    <col min="1795" max="1795" width="57.140625" style="28" customWidth="1"/>
    <col min="1796" max="1796" width="3.5703125" style="28" customWidth="1"/>
    <col min="1797" max="1797" width="47.140625" style="28" bestFit="1" customWidth="1"/>
    <col min="1798" max="1798" width="35.140625" style="28" bestFit="1" customWidth="1"/>
    <col min="1799" max="2047" width="9.140625" style="28"/>
    <col min="2048" max="2048" width="3.42578125" style="28" customWidth="1"/>
    <col min="2049" max="2049" width="2.28515625" style="28" customWidth="1"/>
    <col min="2050" max="2050" width="30.5703125" style="28" customWidth="1"/>
    <col min="2051" max="2051" width="57.140625" style="28" customWidth="1"/>
    <col min="2052" max="2052" width="3.5703125" style="28" customWidth="1"/>
    <col min="2053" max="2053" width="47.140625" style="28" bestFit="1" customWidth="1"/>
    <col min="2054" max="2054" width="35.140625" style="28" bestFit="1" customWidth="1"/>
    <col min="2055" max="2303" width="9.140625" style="28"/>
    <col min="2304" max="2304" width="3.42578125" style="28" customWidth="1"/>
    <col min="2305" max="2305" width="2.28515625" style="28" customWidth="1"/>
    <col min="2306" max="2306" width="30.5703125" style="28" customWidth="1"/>
    <col min="2307" max="2307" width="57.140625" style="28" customWidth="1"/>
    <col min="2308" max="2308" width="3.5703125" style="28" customWidth="1"/>
    <col min="2309" max="2309" width="47.140625" style="28" bestFit="1" customWidth="1"/>
    <col min="2310" max="2310" width="35.140625" style="28" bestFit="1" customWidth="1"/>
    <col min="2311" max="2559" width="9.140625" style="28"/>
    <col min="2560" max="2560" width="3.42578125" style="28" customWidth="1"/>
    <col min="2561" max="2561" width="2.28515625" style="28" customWidth="1"/>
    <col min="2562" max="2562" width="30.5703125" style="28" customWidth="1"/>
    <col min="2563" max="2563" width="57.140625" style="28" customWidth="1"/>
    <col min="2564" max="2564" width="3.5703125" style="28" customWidth="1"/>
    <col min="2565" max="2565" width="47.140625" style="28" bestFit="1" customWidth="1"/>
    <col min="2566" max="2566" width="35.140625" style="28" bestFit="1" customWidth="1"/>
    <col min="2567" max="2815" width="9.140625" style="28"/>
    <col min="2816" max="2816" width="3.42578125" style="28" customWidth="1"/>
    <col min="2817" max="2817" width="2.28515625" style="28" customWidth="1"/>
    <col min="2818" max="2818" width="30.5703125" style="28" customWidth="1"/>
    <col min="2819" max="2819" width="57.140625" style="28" customWidth="1"/>
    <col min="2820" max="2820" width="3.5703125" style="28" customWidth="1"/>
    <col min="2821" max="2821" width="47.140625" style="28" bestFit="1" customWidth="1"/>
    <col min="2822" max="2822" width="35.140625" style="28" bestFit="1" customWidth="1"/>
    <col min="2823" max="3071" width="9.140625" style="28"/>
    <col min="3072" max="3072" width="3.42578125" style="28" customWidth="1"/>
    <col min="3073" max="3073" width="2.28515625" style="28" customWidth="1"/>
    <col min="3074" max="3074" width="30.5703125" style="28" customWidth="1"/>
    <col min="3075" max="3075" width="57.140625" style="28" customWidth="1"/>
    <col min="3076" max="3076" width="3.5703125" style="28" customWidth="1"/>
    <col min="3077" max="3077" width="47.140625" style="28" bestFit="1" customWidth="1"/>
    <col min="3078" max="3078" width="35.140625" style="28" bestFit="1" customWidth="1"/>
    <col min="3079" max="3327" width="9.140625" style="28"/>
    <col min="3328" max="3328" width="3.42578125" style="28" customWidth="1"/>
    <col min="3329" max="3329" width="2.28515625" style="28" customWidth="1"/>
    <col min="3330" max="3330" width="30.5703125" style="28" customWidth="1"/>
    <col min="3331" max="3331" width="57.140625" style="28" customWidth="1"/>
    <col min="3332" max="3332" width="3.5703125" style="28" customWidth="1"/>
    <col min="3333" max="3333" width="47.140625" style="28" bestFit="1" customWidth="1"/>
    <col min="3334" max="3334" width="35.140625" style="28" bestFit="1" customWidth="1"/>
    <col min="3335" max="3583" width="9.140625" style="28"/>
    <col min="3584" max="3584" width="3.42578125" style="28" customWidth="1"/>
    <col min="3585" max="3585" width="2.28515625" style="28" customWidth="1"/>
    <col min="3586" max="3586" width="30.5703125" style="28" customWidth="1"/>
    <col min="3587" max="3587" width="57.140625" style="28" customWidth="1"/>
    <col min="3588" max="3588" width="3.5703125" style="28" customWidth="1"/>
    <col min="3589" max="3589" width="47.140625" style="28" bestFit="1" customWidth="1"/>
    <col min="3590" max="3590" width="35.140625" style="28" bestFit="1" customWidth="1"/>
    <col min="3591" max="3839" width="9.140625" style="28"/>
    <col min="3840" max="3840" width="3.42578125" style="28" customWidth="1"/>
    <col min="3841" max="3841" width="2.28515625" style="28" customWidth="1"/>
    <col min="3842" max="3842" width="30.5703125" style="28" customWidth="1"/>
    <col min="3843" max="3843" width="57.140625" style="28" customWidth="1"/>
    <col min="3844" max="3844" width="3.5703125" style="28" customWidth="1"/>
    <col min="3845" max="3845" width="47.140625" style="28" bestFit="1" customWidth="1"/>
    <col min="3846" max="3846" width="35.140625" style="28" bestFit="1" customWidth="1"/>
    <col min="3847" max="4095" width="9.140625" style="28"/>
    <col min="4096" max="4096" width="3.42578125" style="28" customWidth="1"/>
    <col min="4097" max="4097" width="2.28515625" style="28" customWidth="1"/>
    <col min="4098" max="4098" width="30.5703125" style="28" customWidth="1"/>
    <col min="4099" max="4099" width="57.140625" style="28" customWidth="1"/>
    <col min="4100" max="4100" width="3.5703125" style="28" customWidth="1"/>
    <col min="4101" max="4101" width="47.140625" style="28" bestFit="1" customWidth="1"/>
    <col min="4102" max="4102" width="35.140625" style="28" bestFit="1" customWidth="1"/>
    <col min="4103" max="4351" width="9.140625" style="28"/>
    <col min="4352" max="4352" width="3.42578125" style="28" customWidth="1"/>
    <col min="4353" max="4353" width="2.28515625" style="28" customWidth="1"/>
    <col min="4354" max="4354" width="30.5703125" style="28" customWidth="1"/>
    <col min="4355" max="4355" width="57.140625" style="28" customWidth="1"/>
    <col min="4356" max="4356" width="3.5703125" style="28" customWidth="1"/>
    <col min="4357" max="4357" width="47.140625" style="28" bestFit="1" customWidth="1"/>
    <col min="4358" max="4358" width="35.140625" style="28" bestFit="1" customWidth="1"/>
    <col min="4359" max="4607" width="9.140625" style="28"/>
    <col min="4608" max="4608" width="3.42578125" style="28" customWidth="1"/>
    <col min="4609" max="4609" width="2.28515625" style="28" customWidth="1"/>
    <col min="4610" max="4610" width="30.5703125" style="28" customWidth="1"/>
    <col min="4611" max="4611" width="57.140625" style="28" customWidth="1"/>
    <col min="4612" max="4612" width="3.5703125" style="28" customWidth="1"/>
    <col min="4613" max="4613" width="47.140625" style="28" bestFit="1" customWidth="1"/>
    <col min="4614" max="4614" width="35.140625" style="28" bestFit="1" customWidth="1"/>
    <col min="4615" max="4863" width="9.140625" style="28"/>
    <col min="4864" max="4864" width="3.42578125" style="28" customWidth="1"/>
    <col min="4865" max="4865" width="2.28515625" style="28" customWidth="1"/>
    <col min="4866" max="4866" width="30.5703125" style="28" customWidth="1"/>
    <col min="4867" max="4867" width="57.140625" style="28" customWidth="1"/>
    <col min="4868" max="4868" width="3.5703125" style="28" customWidth="1"/>
    <col min="4869" max="4869" width="47.140625" style="28" bestFit="1" customWidth="1"/>
    <col min="4870" max="4870" width="35.140625" style="28" bestFit="1" customWidth="1"/>
    <col min="4871" max="5119" width="9.140625" style="28"/>
    <col min="5120" max="5120" width="3.42578125" style="28" customWidth="1"/>
    <col min="5121" max="5121" width="2.28515625" style="28" customWidth="1"/>
    <col min="5122" max="5122" width="30.5703125" style="28" customWidth="1"/>
    <col min="5123" max="5123" width="57.140625" style="28" customWidth="1"/>
    <col min="5124" max="5124" width="3.5703125" style="28" customWidth="1"/>
    <col min="5125" max="5125" width="47.140625" style="28" bestFit="1" customWidth="1"/>
    <col min="5126" max="5126" width="35.140625" style="28" bestFit="1" customWidth="1"/>
    <col min="5127" max="5375" width="9.140625" style="28"/>
    <col min="5376" max="5376" width="3.42578125" style="28" customWidth="1"/>
    <col min="5377" max="5377" width="2.28515625" style="28" customWidth="1"/>
    <col min="5378" max="5378" width="30.5703125" style="28" customWidth="1"/>
    <col min="5379" max="5379" width="57.140625" style="28" customWidth="1"/>
    <col min="5380" max="5380" width="3.5703125" style="28" customWidth="1"/>
    <col min="5381" max="5381" width="47.140625" style="28" bestFit="1" customWidth="1"/>
    <col min="5382" max="5382" width="35.140625" style="28" bestFit="1" customWidth="1"/>
    <col min="5383" max="5631" width="9.140625" style="28"/>
    <col min="5632" max="5632" width="3.42578125" style="28" customWidth="1"/>
    <col min="5633" max="5633" width="2.28515625" style="28" customWidth="1"/>
    <col min="5634" max="5634" width="30.5703125" style="28" customWidth="1"/>
    <col min="5635" max="5635" width="57.140625" style="28" customWidth="1"/>
    <col min="5636" max="5636" width="3.5703125" style="28" customWidth="1"/>
    <col min="5637" max="5637" width="47.140625" style="28" bestFit="1" customWidth="1"/>
    <col min="5638" max="5638" width="35.140625" style="28" bestFit="1" customWidth="1"/>
    <col min="5639" max="5887" width="9.140625" style="28"/>
    <col min="5888" max="5888" width="3.42578125" style="28" customWidth="1"/>
    <col min="5889" max="5889" width="2.28515625" style="28" customWidth="1"/>
    <col min="5890" max="5890" width="30.5703125" style="28" customWidth="1"/>
    <col min="5891" max="5891" width="57.140625" style="28" customWidth="1"/>
    <col min="5892" max="5892" width="3.5703125" style="28" customWidth="1"/>
    <col min="5893" max="5893" width="47.140625" style="28" bestFit="1" customWidth="1"/>
    <col min="5894" max="5894" width="35.140625" style="28" bestFit="1" customWidth="1"/>
    <col min="5895" max="6143" width="9.140625" style="28"/>
    <col min="6144" max="6144" width="3.42578125" style="28" customWidth="1"/>
    <col min="6145" max="6145" width="2.28515625" style="28" customWidth="1"/>
    <col min="6146" max="6146" width="30.5703125" style="28" customWidth="1"/>
    <col min="6147" max="6147" width="57.140625" style="28" customWidth="1"/>
    <col min="6148" max="6148" width="3.5703125" style="28" customWidth="1"/>
    <col min="6149" max="6149" width="47.140625" style="28" bestFit="1" customWidth="1"/>
    <col min="6150" max="6150" width="35.140625" style="28" bestFit="1" customWidth="1"/>
    <col min="6151" max="6399" width="9.140625" style="28"/>
    <col min="6400" max="6400" width="3.42578125" style="28" customWidth="1"/>
    <col min="6401" max="6401" width="2.28515625" style="28" customWidth="1"/>
    <col min="6402" max="6402" width="30.5703125" style="28" customWidth="1"/>
    <col min="6403" max="6403" width="57.140625" style="28" customWidth="1"/>
    <col min="6404" max="6404" width="3.5703125" style="28" customWidth="1"/>
    <col min="6405" max="6405" width="47.140625" style="28" bestFit="1" customWidth="1"/>
    <col min="6406" max="6406" width="35.140625" style="28" bestFit="1" customWidth="1"/>
    <col min="6407" max="6655" width="9.140625" style="28"/>
    <col min="6656" max="6656" width="3.42578125" style="28" customWidth="1"/>
    <col min="6657" max="6657" width="2.28515625" style="28" customWidth="1"/>
    <col min="6658" max="6658" width="30.5703125" style="28" customWidth="1"/>
    <col min="6659" max="6659" width="57.140625" style="28" customWidth="1"/>
    <col min="6660" max="6660" width="3.5703125" style="28" customWidth="1"/>
    <col min="6661" max="6661" width="47.140625" style="28" bestFit="1" customWidth="1"/>
    <col min="6662" max="6662" width="35.140625" style="28" bestFit="1" customWidth="1"/>
    <col min="6663" max="6911" width="9.140625" style="28"/>
    <col min="6912" max="6912" width="3.42578125" style="28" customWidth="1"/>
    <col min="6913" max="6913" width="2.28515625" style="28" customWidth="1"/>
    <col min="6914" max="6914" width="30.5703125" style="28" customWidth="1"/>
    <col min="6915" max="6915" width="57.140625" style="28" customWidth="1"/>
    <col min="6916" max="6916" width="3.5703125" style="28" customWidth="1"/>
    <col min="6917" max="6917" width="47.140625" style="28" bestFit="1" customWidth="1"/>
    <col min="6918" max="6918" width="35.140625" style="28" bestFit="1" customWidth="1"/>
    <col min="6919" max="7167" width="9.140625" style="28"/>
    <col min="7168" max="7168" width="3.42578125" style="28" customWidth="1"/>
    <col min="7169" max="7169" width="2.28515625" style="28" customWidth="1"/>
    <col min="7170" max="7170" width="30.5703125" style="28" customWidth="1"/>
    <col min="7171" max="7171" width="57.140625" style="28" customWidth="1"/>
    <col min="7172" max="7172" width="3.5703125" style="28" customWidth="1"/>
    <col min="7173" max="7173" width="47.140625" style="28" bestFit="1" customWidth="1"/>
    <col min="7174" max="7174" width="35.140625" style="28" bestFit="1" customWidth="1"/>
    <col min="7175" max="7423" width="9.140625" style="28"/>
    <col min="7424" max="7424" width="3.42578125" style="28" customWidth="1"/>
    <col min="7425" max="7425" width="2.28515625" style="28" customWidth="1"/>
    <col min="7426" max="7426" width="30.5703125" style="28" customWidth="1"/>
    <col min="7427" max="7427" width="57.140625" style="28" customWidth="1"/>
    <col min="7428" max="7428" width="3.5703125" style="28" customWidth="1"/>
    <col min="7429" max="7429" width="47.140625" style="28" bestFit="1" customWidth="1"/>
    <col min="7430" max="7430" width="35.140625" style="28" bestFit="1" customWidth="1"/>
    <col min="7431" max="7679" width="9.140625" style="28"/>
    <col min="7680" max="7680" width="3.42578125" style="28" customWidth="1"/>
    <col min="7681" max="7681" width="2.28515625" style="28" customWidth="1"/>
    <col min="7682" max="7682" width="30.5703125" style="28" customWidth="1"/>
    <col min="7683" max="7683" width="57.140625" style="28" customWidth="1"/>
    <col min="7684" max="7684" width="3.5703125" style="28" customWidth="1"/>
    <col min="7685" max="7685" width="47.140625" style="28" bestFit="1" customWidth="1"/>
    <col min="7686" max="7686" width="35.140625" style="28" bestFit="1" customWidth="1"/>
    <col min="7687" max="7935" width="9.140625" style="28"/>
    <col min="7936" max="7936" width="3.42578125" style="28" customWidth="1"/>
    <col min="7937" max="7937" width="2.28515625" style="28" customWidth="1"/>
    <col min="7938" max="7938" width="30.5703125" style="28" customWidth="1"/>
    <col min="7939" max="7939" width="57.140625" style="28" customWidth="1"/>
    <col min="7940" max="7940" width="3.5703125" style="28" customWidth="1"/>
    <col min="7941" max="7941" width="47.140625" style="28" bestFit="1" customWidth="1"/>
    <col min="7942" max="7942" width="35.140625" style="28" bestFit="1" customWidth="1"/>
    <col min="7943" max="8191" width="9.140625" style="28"/>
    <col min="8192" max="8192" width="3.42578125" style="28" customWidth="1"/>
    <col min="8193" max="8193" width="2.28515625" style="28" customWidth="1"/>
    <col min="8194" max="8194" width="30.5703125" style="28" customWidth="1"/>
    <col min="8195" max="8195" width="57.140625" style="28" customWidth="1"/>
    <col min="8196" max="8196" width="3.5703125" style="28" customWidth="1"/>
    <col min="8197" max="8197" width="47.140625" style="28" bestFit="1" customWidth="1"/>
    <col min="8198" max="8198" width="35.140625" style="28" bestFit="1" customWidth="1"/>
    <col min="8199" max="8447" width="9.140625" style="28"/>
    <col min="8448" max="8448" width="3.42578125" style="28" customWidth="1"/>
    <col min="8449" max="8449" width="2.28515625" style="28" customWidth="1"/>
    <col min="8450" max="8450" width="30.5703125" style="28" customWidth="1"/>
    <col min="8451" max="8451" width="57.140625" style="28" customWidth="1"/>
    <col min="8452" max="8452" width="3.5703125" style="28" customWidth="1"/>
    <col min="8453" max="8453" width="47.140625" style="28" bestFit="1" customWidth="1"/>
    <col min="8454" max="8454" width="35.140625" style="28" bestFit="1" customWidth="1"/>
    <col min="8455" max="8703" width="9.140625" style="28"/>
    <col min="8704" max="8704" width="3.42578125" style="28" customWidth="1"/>
    <col min="8705" max="8705" width="2.28515625" style="28" customWidth="1"/>
    <col min="8706" max="8706" width="30.5703125" style="28" customWidth="1"/>
    <col min="8707" max="8707" width="57.140625" style="28" customWidth="1"/>
    <col min="8708" max="8708" width="3.5703125" style="28" customWidth="1"/>
    <col min="8709" max="8709" width="47.140625" style="28" bestFit="1" customWidth="1"/>
    <col min="8710" max="8710" width="35.140625" style="28" bestFit="1" customWidth="1"/>
    <col min="8711" max="8959" width="9.140625" style="28"/>
    <col min="8960" max="8960" width="3.42578125" style="28" customWidth="1"/>
    <col min="8961" max="8961" width="2.28515625" style="28" customWidth="1"/>
    <col min="8962" max="8962" width="30.5703125" style="28" customWidth="1"/>
    <col min="8963" max="8963" width="57.140625" style="28" customWidth="1"/>
    <col min="8964" max="8964" width="3.5703125" style="28" customWidth="1"/>
    <col min="8965" max="8965" width="47.140625" style="28" bestFit="1" customWidth="1"/>
    <col min="8966" max="8966" width="35.140625" style="28" bestFit="1" customWidth="1"/>
    <col min="8967" max="9215" width="9.140625" style="28"/>
    <col min="9216" max="9216" width="3.42578125" style="28" customWidth="1"/>
    <col min="9217" max="9217" width="2.28515625" style="28" customWidth="1"/>
    <col min="9218" max="9218" width="30.5703125" style="28" customWidth="1"/>
    <col min="9219" max="9219" width="57.140625" style="28" customWidth="1"/>
    <col min="9220" max="9220" width="3.5703125" style="28" customWidth="1"/>
    <col min="9221" max="9221" width="47.140625" style="28" bestFit="1" customWidth="1"/>
    <col min="9222" max="9222" width="35.140625" style="28" bestFit="1" customWidth="1"/>
    <col min="9223" max="9471" width="9.140625" style="28"/>
    <col min="9472" max="9472" width="3.42578125" style="28" customWidth="1"/>
    <col min="9473" max="9473" width="2.28515625" style="28" customWidth="1"/>
    <col min="9474" max="9474" width="30.5703125" style="28" customWidth="1"/>
    <col min="9475" max="9475" width="57.140625" style="28" customWidth="1"/>
    <col min="9476" max="9476" width="3.5703125" style="28" customWidth="1"/>
    <col min="9477" max="9477" width="47.140625" style="28" bestFit="1" customWidth="1"/>
    <col min="9478" max="9478" width="35.140625" style="28" bestFit="1" customWidth="1"/>
    <col min="9479" max="9727" width="9.140625" style="28"/>
    <col min="9728" max="9728" width="3.42578125" style="28" customWidth="1"/>
    <col min="9729" max="9729" width="2.28515625" style="28" customWidth="1"/>
    <col min="9730" max="9730" width="30.5703125" style="28" customWidth="1"/>
    <col min="9731" max="9731" width="57.140625" style="28" customWidth="1"/>
    <col min="9732" max="9732" width="3.5703125" style="28" customWidth="1"/>
    <col min="9733" max="9733" width="47.140625" style="28" bestFit="1" customWidth="1"/>
    <col min="9734" max="9734" width="35.140625" style="28" bestFit="1" customWidth="1"/>
    <col min="9735" max="9983" width="9.140625" style="28"/>
    <col min="9984" max="9984" width="3.42578125" style="28" customWidth="1"/>
    <col min="9985" max="9985" width="2.28515625" style="28" customWidth="1"/>
    <col min="9986" max="9986" width="30.5703125" style="28" customWidth="1"/>
    <col min="9987" max="9987" width="57.140625" style="28" customWidth="1"/>
    <col min="9988" max="9988" width="3.5703125" style="28" customWidth="1"/>
    <col min="9989" max="9989" width="47.140625" style="28" bestFit="1" customWidth="1"/>
    <col min="9990" max="9990" width="35.140625" style="28" bestFit="1" customWidth="1"/>
    <col min="9991" max="10239" width="9.140625" style="28"/>
    <col min="10240" max="10240" width="3.42578125" style="28" customWidth="1"/>
    <col min="10241" max="10241" width="2.28515625" style="28" customWidth="1"/>
    <col min="10242" max="10242" width="30.5703125" style="28" customWidth="1"/>
    <col min="10243" max="10243" width="57.140625" style="28" customWidth="1"/>
    <col min="10244" max="10244" width="3.5703125" style="28" customWidth="1"/>
    <col min="10245" max="10245" width="47.140625" style="28" bestFit="1" customWidth="1"/>
    <col min="10246" max="10246" width="35.140625" style="28" bestFit="1" customWidth="1"/>
    <col min="10247" max="10495" width="9.140625" style="28"/>
    <col min="10496" max="10496" width="3.42578125" style="28" customWidth="1"/>
    <col min="10497" max="10497" width="2.28515625" style="28" customWidth="1"/>
    <col min="10498" max="10498" width="30.5703125" style="28" customWidth="1"/>
    <col min="10499" max="10499" width="57.140625" style="28" customWidth="1"/>
    <col min="10500" max="10500" width="3.5703125" style="28" customWidth="1"/>
    <col min="10501" max="10501" width="47.140625" style="28" bestFit="1" customWidth="1"/>
    <col min="10502" max="10502" width="35.140625" style="28" bestFit="1" customWidth="1"/>
    <col min="10503" max="10751" width="9.140625" style="28"/>
    <col min="10752" max="10752" width="3.42578125" style="28" customWidth="1"/>
    <col min="10753" max="10753" width="2.28515625" style="28" customWidth="1"/>
    <col min="10754" max="10754" width="30.5703125" style="28" customWidth="1"/>
    <col min="10755" max="10755" width="57.140625" style="28" customWidth="1"/>
    <col min="10756" max="10756" width="3.5703125" style="28" customWidth="1"/>
    <col min="10757" max="10757" width="47.140625" style="28" bestFit="1" customWidth="1"/>
    <col min="10758" max="10758" width="35.140625" style="28" bestFit="1" customWidth="1"/>
    <col min="10759" max="11007" width="9.140625" style="28"/>
    <col min="11008" max="11008" width="3.42578125" style="28" customWidth="1"/>
    <col min="11009" max="11009" width="2.28515625" style="28" customWidth="1"/>
    <col min="11010" max="11010" width="30.5703125" style="28" customWidth="1"/>
    <col min="11011" max="11011" width="57.140625" style="28" customWidth="1"/>
    <col min="11012" max="11012" width="3.5703125" style="28" customWidth="1"/>
    <col min="11013" max="11013" width="47.140625" style="28" bestFit="1" customWidth="1"/>
    <col min="11014" max="11014" width="35.140625" style="28" bestFit="1" customWidth="1"/>
    <col min="11015" max="11263" width="9.140625" style="28"/>
    <col min="11264" max="11264" width="3.42578125" style="28" customWidth="1"/>
    <col min="11265" max="11265" width="2.28515625" style="28" customWidth="1"/>
    <col min="11266" max="11266" width="30.5703125" style="28" customWidth="1"/>
    <col min="11267" max="11267" width="57.140625" style="28" customWidth="1"/>
    <col min="11268" max="11268" width="3.5703125" style="28" customWidth="1"/>
    <col min="11269" max="11269" width="47.140625" style="28" bestFit="1" customWidth="1"/>
    <col min="11270" max="11270" width="35.140625" style="28" bestFit="1" customWidth="1"/>
    <col min="11271" max="11519" width="9.140625" style="28"/>
    <col min="11520" max="11520" width="3.42578125" style="28" customWidth="1"/>
    <col min="11521" max="11521" width="2.28515625" style="28" customWidth="1"/>
    <col min="11522" max="11522" width="30.5703125" style="28" customWidth="1"/>
    <col min="11523" max="11523" width="57.140625" style="28" customWidth="1"/>
    <col min="11524" max="11524" width="3.5703125" style="28" customWidth="1"/>
    <col min="11525" max="11525" width="47.140625" style="28" bestFit="1" customWidth="1"/>
    <col min="11526" max="11526" width="35.140625" style="28" bestFit="1" customWidth="1"/>
    <col min="11527" max="11775" width="9.140625" style="28"/>
    <col min="11776" max="11776" width="3.42578125" style="28" customWidth="1"/>
    <col min="11777" max="11777" width="2.28515625" style="28" customWidth="1"/>
    <col min="11778" max="11778" width="30.5703125" style="28" customWidth="1"/>
    <col min="11779" max="11779" width="57.140625" style="28" customWidth="1"/>
    <col min="11780" max="11780" width="3.5703125" style="28" customWidth="1"/>
    <col min="11781" max="11781" width="47.140625" style="28" bestFit="1" customWidth="1"/>
    <col min="11782" max="11782" width="35.140625" style="28" bestFit="1" customWidth="1"/>
    <col min="11783" max="12031" width="9.140625" style="28"/>
    <col min="12032" max="12032" width="3.42578125" style="28" customWidth="1"/>
    <col min="12033" max="12033" width="2.28515625" style="28" customWidth="1"/>
    <col min="12034" max="12034" width="30.5703125" style="28" customWidth="1"/>
    <col min="12035" max="12035" width="57.140625" style="28" customWidth="1"/>
    <col min="12036" max="12036" width="3.5703125" style="28" customWidth="1"/>
    <col min="12037" max="12037" width="47.140625" style="28" bestFit="1" customWidth="1"/>
    <col min="12038" max="12038" width="35.140625" style="28" bestFit="1" customWidth="1"/>
    <col min="12039" max="12287" width="9.140625" style="28"/>
    <col min="12288" max="12288" width="3.42578125" style="28" customWidth="1"/>
    <col min="12289" max="12289" width="2.28515625" style="28" customWidth="1"/>
    <col min="12290" max="12290" width="30.5703125" style="28" customWidth="1"/>
    <col min="12291" max="12291" width="57.140625" style="28" customWidth="1"/>
    <col min="12292" max="12292" width="3.5703125" style="28" customWidth="1"/>
    <col min="12293" max="12293" width="47.140625" style="28" bestFit="1" customWidth="1"/>
    <col min="12294" max="12294" width="35.140625" style="28" bestFit="1" customWidth="1"/>
    <col min="12295" max="12543" width="9.140625" style="28"/>
    <col min="12544" max="12544" width="3.42578125" style="28" customWidth="1"/>
    <col min="12545" max="12545" width="2.28515625" style="28" customWidth="1"/>
    <col min="12546" max="12546" width="30.5703125" style="28" customWidth="1"/>
    <col min="12547" max="12547" width="57.140625" style="28" customWidth="1"/>
    <col min="12548" max="12548" width="3.5703125" style="28" customWidth="1"/>
    <col min="12549" max="12549" width="47.140625" style="28" bestFit="1" customWidth="1"/>
    <col min="12550" max="12550" width="35.140625" style="28" bestFit="1" customWidth="1"/>
    <col min="12551" max="12799" width="9.140625" style="28"/>
    <col min="12800" max="12800" width="3.42578125" style="28" customWidth="1"/>
    <col min="12801" max="12801" width="2.28515625" style="28" customWidth="1"/>
    <col min="12802" max="12802" width="30.5703125" style="28" customWidth="1"/>
    <col min="12803" max="12803" width="57.140625" style="28" customWidth="1"/>
    <col min="12804" max="12804" width="3.5703125" style="28" customWidth="1"/>
    <col min="12805" max="12805" width="47.140625" style="28" bestFit="1" customWidth="1"/>
    <col min="12806" max="12806" width="35.140625" style="28" bestFit="1" customWidth="1"/>
    <col min="12807" max="13055" width="9.140625" style="28"/>
    <col min="13056" max="13056" width="3.42578125" style="28" customWidth="1"/>
    <col min="13057" max="13057" width="2.28515625" style="28" customWidth="1"/>
    <col min="13058" max="13058" width="30.5703125" style="28" customWidth="1"/>
    <col min="13059" max="13059" width="57.140625" style="28" customWidth="1"/>
    <col min="13060" max="13060" width="3.5703125" style="28" customWidth="1"/>
    <col min="13061" max="13061" width="47.140625" style="28" bestFit="1" customWidth="1"/>
    <col min="13062" max="13062" width="35.140625" style="28" bestFit="1" customWidth="1"/>
    <col min="13063" max="13311" width="9.140625" style="28"/>
    <col min="13312" max="13312" width="3.42578125" style="28" customWidth="1"/>
    <col min="13313" max="13313" width="2.28515625" style="28" customWidth="1"/>
    <col min="13314" max="13314" width="30.5703125" style="28" customWidth="1"/>
    <col min="13315" max="13315" width="57.140625" style="28" customWidth="1"/>
    <col min="13316" max="13316" width="3.5703125" style="28" customWidth="1"/>
    <col min="13317" max="13317" width="47.140625" style="28" bestFit="1" customWidth="1"/>
    <col min="13318" max="13318" width="35.140625" style="28" bestFit="1" customWidth="1"/>
    <col min="13319" max="13567" width="9.140625" style="28"/>
    <col min="13568" max="13568" width="3.42578125" style="28" customWidth="1"/>
    <col min="13569" max="13569" width="2.28515625" style="28" customWidth="1"/>
    <col min="13570" max="13570" width="30.5703125" style="28" customWidth="1"/>
    <col min="13571" max="13571" width="57.140625" style="28" customWidth="1"/>
    <col min="13572" max="13572" width="3.5703125" style="28" customWidth="1"/>
    <col min="13573" max="13573" width="47.140625" style="28" bestFit="1" customWidth="1"/>
    <col min="13574" max="13574" width="35.140625" style="28" bestFit="1" customWidth="1"/>
    <col min="13575" max="13823" width="9.140625" style="28"/>
    <col min="13824" max="13824" width="3.42578125" style="28" customWidth="1"/>
    <col min="13825" max="13825" width="2.28515625" style="28" customWidth="1"/>
    <col min="13826" max="13826" width="30.5703125" style="28" customWidth="1"/>
    <col min="13827" max="13827" width="57.140625" style="28" customWidth="1"/>
    <col min="13828" max="13828" width="3.5703125" style="28" customWidth="1"/>
    <col min="13829" max="13829" width="47.140625" style="28" bestFit="1" customWidth="1"/>
    <col min="13830" max="13830" width="35.140625" style="28" bestFit="1" customWidth="1"/>
    <col min="13831" max="14079" width="9.140625" style="28"/>
    <col min="14080" max="14080" width="3.42578125" style="28" customWidth="1"/>
    <col min="14081" max="14081" width="2.28515625" style="28" customWidth="1"/>
    <col min="14082" max="14082" width="30.5703125" style="28" customWidth="1"/>
    <col min="14083" max="14083" width="57.140625" style="28" customWidth="1"/>
    <col min="14084" max="14084" width="3.5703125" style="28" customWidth="1"/>
    <col min="14085" max="14085" width="47.140625" style="28" bestFit="1" customWidth="1"/>
    <col min="14086" max="14086" width="35.140625" style="28" bestFit="1" customWidth="1"/>
    <col min="14087" max="14335" width="9.140625" style="28"/>
    <col min="14336" max="14336" width="3.42578125" style="28" customWidth="1"/>
    <col min="14337" max="14337" width="2.28515625" style="28" customWidth="1"/>
    <col min="14338" max="14338" width="30.5703125" style="28" customWidth="1"/>
    <col min="14339" max="14339" width="57.140625" style="28" customWidth="1"/>
    <col min="14340" max="14340" width="3.5703125" style="28" customWidth="1"/>
    <col min="14341" max="14341" width="47.140625" style="28" bestFit="1" customWidth="1"/>
    <col min="14342" max="14342" width="35.140625" style="28" bestFit="1" customWidth="1"/>
    <col min="14343" max="14591" width="9.140625" style="28"/>
    <col min="14592" max="14592" width="3.42578125" style="28" customWidth="1"/>
    <col min="14593" max="14593" width="2.28515625" style="28" customWidth="1"/>
    <col min="14594" max="14594" width="30.5703125" style="28" customWidth="1"/>
    <col min="14595" max="14595" width="57.140625" style="28" customWidth="1"/>
    <col min="14596" max="14596" width="3.5703125" style="28" customWidth="1"/>
    <col min="14597" max="14597" width="47.140625" style="28" bestFit="1" customWidth="1"/>
    <col min="14598" max="14598" width="35.140625" style="28" bestFit="1" customWidth="1"/>
    <col min="14599" max="14847" width="9.140625" style="28"/>
    <col min="14848" max="14848" width="3.42578125" style="28" customWidth="1"/>
    <col min="14849" max="14849" width="2.28515625" style="28" customWidth="1"/>
    <col min="14850" max="14850" width="30.5703125" style="28" customWidth="1"/>
    <col min="14851" max="14851" width="57.140625" style="28" customWidth="1"/>
    <col min="14852" max="14852" width="3.5703125" style="28" customWidth="1"/>
    <col min="14853" max="14853" width="47.140625" style="28" bestFit="1" customWidth="1"/>
    <col min="14854" max="14854" width="35.140625" style="28" bestFit="1" customWidth="1"/>
    <col min="14855" max="15103" width="9.140625" style="28"/>
    <col min="15104" max="15104" width="3.42578125" style="28" customWidth="1"/>
    <col min="15105" max="15105" width="2.28515625" style="28" customWidth="1"/>
    <col min="15106" max="15106" width="30.5703125" style="28" customWidth="1"/>
    <col min="15107" max="15107" width="57.140625" style="28" customWidth="1"/>
    <col min="15108" max="15108" width="3.5703125" style="28" customWidth="1"/>
    <col min="15109" max="15109" width="47.140625" style="28" bestFit="1" customWidth="1"/>
    <col min="15110" max="15110" width="35.140625" style="28" bestFit="1" customWidth="1"/>
    <col min="15111" max="15359" width="9.140625" style="28"/>
    <col min="15360" max="15360" width="3.42578125" style="28" customWidth="1"/>
    <col min="15361" max="15361" width="2.28515625" style="28" customWidth="1"/>
    <col min="15362" max="15362" width="30.5703125" style="28" customWidth="1"/>
    <col min="15363" max="15363" width="57.140625" style="28" customWidth="1"/>
    <col min="15364" max="15364" width="3.5703125" style="28" customWidth="1"/>
    <col min="15365" max="15365" width="47.140625" style="28" bestFit="1" customWidth="1"/>
    <col min="15366" max="15366" width="35.140625" style="28" bestFit="1" customWidth="1"/>
    <col min="15367" max="15615" width="9.140625" style="28"/>
    <col min="15616" max="15616" width="3.42578125" style="28" customWidth="1"/>
    <col min="15617" max="15617" width="2.28515625" style="28" customWidth="1"/>
    <col min="15618" max="15618" width="30.5703125" style="28" customWidth="1"/>
    <col min="15619" max="15619" width="57.140625" style="28" customWidth="1"/>
    <col min="15620" max="15620" width="3.5703125" style="28" customWidth="1"/>
    <col min="15621" max="15621" width="47.140625" style="28" bestFit="1" customWidth="1"/>
    <col min="15622" max="15622" width="35.140625" style="28" bestFit="1" customWidth="1"/>
    <col min="15623" max="15871" width="9.140625" style="28"/>
    <col min="15872" max="15872" width="3.42578125" style="28" customWidth="1"/>
    <col min="15873" max="15873" width="2.28515625" style="28" customWidth="1"/>
    <col min="15874" max="15874" width="30.5703125" style="28" customWidth="1"/>
    <col min="15875" max="15875" width="57.140625" style="28" customWidth="1"/>
    <col min="15876" max="15876" width="3.5703125" style="28" customWidth="1"/>
    <col min="15877" max="15877" width="47.140625" style="28" bestFit="1" customWidth="1"/>
    <col min="15878" max="15878" width="35.140625" style="28" bestFit="1" customWidth="1"/>
    <col min="15879" max="16127" width="9.140625" style="28"/>
    <col min="16128" max="16128" width="3.42578125" style="28" customWidth="1"/>
    <col min="16129" max="16129" width="2.28515625" style="28" customWidth="1"/>
    <col min="16130" max="16130" width="30.5703125" style="28" customWidth="1"/>
    <col min="16131" max="16131" width="57.140625" style="28" customWidth="1"/>
    <col min="16132" max="16132" width="3.5703125" style="28" customWidth="1"/>
    <col min="16133" max="16133" width="47.140625" style="28" bestFit="1" customWidth="1"/>
    <col min="16134" max="16134" width="35.140625" style="28" bestFit="1" customWidth="1"/>
    <col min="16135" max="16384" width="9.140625" style="28"/>
  </cols>
  <sheetData>
    <row r="2" spans="2:4" s="20" customFormat="1" ht="13.5" thickBot="1">
      <c r="C2" s="21"/>
    </row>
    <row r="3" spans="2:4" s="20" customFormat="1" ht="13.5" thickBot="1">
      <c r="B3" s="22"/>
      <c r="C3" s="23" t="s">
        <v>175</v>
      </c>
      <c r="D3" s="24" t="s">
        <v>176</v>
      </c>
    </row>
    <row r="4" spans="2:4" s="20" customFormat="1" ht="15.75" customHeight="1">
      <c r="B4" s="22"/>
      <c r="C4" s="342" t="s">
        <v>177</v>
      </c>
      <c r="D4" s="31" t="s">
        <v>178</v>
      </c>
    </row>
    <row r="5" spans="2:4" s="20" customFormat="1" ht="15.75" customHeight="1">
      <c r="B5" s="22"/>
      <c r="C5" s="343"/>
      <c r="D5" s="32" t="s">
        <v>179</v>
      </c>
    </row>
    <row r="6" spans="2:4" s="20" customFormat="1" ht="14.25">
      <c r="B6" s="22"/>
      <c r="C6" s="344"/>
      <c r="D6" s="33" t="s">
        <v>180</v>
      </c>
    </row>
    <row r="7" spans="2:4" s="20" customFormat="1" ht="14.25">
      <c r="B7" s="22"/>
      <c r="C7" s="344"/>
      <c r="D7" s="32" t="s">
        <v>181</v>
      </c>
    </row>
    <row r="8" spans="2:4" s="20" customFormat="1" ht="14.25">
      <c r="B8" s="22"/>
      <c r="C8" s="344"/>
      <c r="D8" s="32" t="s">
        <v>182</v>
      </c>
    </row>
    <row r="9" spans="2:4" s="20" customFormat="1" ht="14.25">
      <c r="B9" s="22"/>
      <c r="C9" s="344"/>
      <c r="D9" s="32" t="s">
        <v>183</v>
      </c>
    </row>
    <row r="10" spans="2:4" s="20" customFormat="1" ht="14.25">
      <c r="B10" s="22"/>
      <c r="C10" s="344"/>
      <c r="D10" s="32" t="s">
        <v>184</v>
      </c>
    </row>
    <row r="11" spans="2:4" s="20" customFormat="1" ht="14.25">
      <c r="B11" s="22"/>
      <c r="C11" s="344"/>
      <c r="D11" s="32" t="s">
        <v>185</v>
      </c>
    </row>
    <row r="12" spans="2:4" s="20" customFormat="1" ht="14.25">
      <c r="B12" s="22"/>
      <c r="C12" s="344"/>
      <c r="D12" s="32" t="s">
        <v>186</v>
      </c>
    </row>
    <row r="13" spans="2:4" s="20" customFormat="1" ht="14.25">
      <c r="B13" s="25"/>
      <c r="C13" s="344"/>
      <c r="D13" s="32" t="s">
        <v>187</v>
      </c>
    </row>
    <row r="14" spans="2:4" s="20" customFormat="1" ht="14.25">
      <c r="B14" s="25"/>
      <c r="C14" s="344"/>
      <c r="D14" s="32" t="s">
        <v>188</v>
      </c>
    </row>
    <row r="15" spans="2:4" s="20" customFormat="1" ht="14.25">
      <c r="B15" s="25"/>
      <c r="C15" s="344"/>
      <c r="D15" s="32" t="s">
        <v>189</v>
      </c>
    </row>
    <row r="16" spans="2:4" s="20" customFormat="1" ht="14.25">
      <c r="B16" s="22"/>
      <c r="C16" s="344"/>
      <c r="D16" s="33" t="s">
        <v>190</v>
      </c>
    </row>
    <row r="17" spans="2:4" s="20" customFormat="1" ht="14.25">
      <c r="B17" s="22"/>
      <c r="C17" s="344"/>
      <c r="D17" s="32" t="s">
        <v>191</v>
      </c>
    </row>
    <row r="18" spans="2:4" s="20" customFormat="1" ht="14.25">
      <c r="B18" s="22"/>
      <c r="C18" s="344"/>
      <c r="D18" s="33" t="s">
        <v>192</v>
      </c>
    </row>
    <row r="19" spans="2:4" s="20" customFormat="1" ht="14.25">
      <c r="B19" s="22"/>
      <c r="C19" s="344"/>
      <c r="D19" s="32" t="s">
        <v>193</v>
      </c>
    </row>
    <row r="20" spans="2:4" s="20" customFormat="1" ht="14.25">
      <c r="B20" s="22"/>
      <c r="C20" s="344"/>
      <c r="D20" s="32" t="s">
        <v>194</v>
      </c>
    </row>
    <row r="21" spans="2:4" s="20" customFormat="1" ht="14.25">
      <c r="B21" s="22"/>
      <c r="C21" s="344"/>
      <c r="D21" s="32" t="s">
        <v>195</v>
      </c>
    </row>
    <row r="22" spans="2:4" s="20" customFormat="1" ht="14.25">
      <c r="B22" s="22"/>
      <c r="C22" s="344"/>
      <c r="D22" s="32" t="s">
        <v>196</v>
      </c>
    </row>
    <row r="23" spans="2:4" s="20" customFormat="1" ht="14.25">
      <c r="B23" s="22"/>
      <c r="C23" s="344"/>
      <c r="D23" s="32" t="s">
        <v>197</v>
      </c>
    </row>
    <row r="24" spans="2:4" s="20" customFormat="1" ht="14.25">
      <c r="B24" s="25"/>
      <c r="C24" s="344"/>
      <c r="D24" s="32" t="s">
        <v>198</v>
      </c>
    </row>
    <row r="25" spans="2:4" s="20" customFormat="1" ht="14.25">
      <c r="B25" s="22"/>
      <c r="C25" s="344"/>
      <c r="D25" s="32" t="s">
        <v>199</v>
      </c>
    </row>
    <row r="26" spans="2:4" s="20" customFormat="1" ht="14.25">
      <c r="B26" s="25"/>
      <c r="C26" s="344"/>
      <c r="D26" s="33" t="s">
        <v>200</v>
      </c>
    </row>
    <row r="27" spans="2:4" s="20" customFormat="1" ht="15.75" customHeight="1">
      <c r="B27" s="25"/>
      <c r="C27" s="344"/>
      <c r="D27" s="32" t="s">
        <v>201</v>
      </c>
    </row>
    <row r="28" spans="2:4" s="20" customFormat="1" ht="15" thickBot="1">
      <c r="B28" s="25"/>
      <c r="C28" s="345"/>
      <c r="D28" s="34" t="s">
        <v>202</v>
      </c>
    </row>
    <row r="29" spans="2:4" s="20" customFormat="1" ht="14.25">
      <c r="B29" s="25"/>
      <c r="C29" s="342" t="s">
        <v>203</v>
      </c>
      <c r="D29" s="31" t="s">
        <v>178</v>
      </c>
    </row>
    <row r="30" spans="2:4" s="20" customFormat="1" ht="14.25">
      <c r="B30" s="25"/>
      <c r="C30" s="343"/>
      <c r="D30" s="32" t="s">
        <v>204</v>
      </c>
    </row>
    <row r="31" spans="2:4" s="20" customFormat="1" ht="14.25">
      <c r="B31" s="25"/>
      <c r="C31" s="344"/>
      <c r="D31" s="32" t="s">
        <v>205</v>
      </c>
    </row>
    <row r="32" spans="2:4" s="20" customFormat="1" ht="14.25">
      <c r="B32" s="22"/>
      <c r="C32" s="344"/>
      <c r="D32" s="32" t="s">
        <v>206</v>
      </c>
    </row>
    <row r="33" spans="2:4" s="20" customFormat="1" ht="14.25">
      <c r="B33" s="25"/>
      <c r="C33" s="344"/>
      <c r="D33" s="33" t="s">
        <v>207</v>
      </c>
    </row>
    <row r="34" spans="2:4" s="20" customFormat="1" ht="14.25">
      <c r="B34" s="22"/>
      <c r="C34" s="344"/>
      <c r="D34" s="33" t="s">
        <v>208</v>
      </c>
    </row>
    <row r="35" spans="2:4" s="20" customFormat="1" ht="13.5" customHeight="1">
      <c r="B35" s="22"/>
      <c r="C35" s="344"/>
      <c r="D35" s="32" t="s">
        <v>209</v>
      </c>
    </row>
    <row r="36" spans="2:4" s="20" customFormat="1" ht="14.25">
      <c r="B36" s="22"/>
      <c r="C36" s="344"/>
      <c r="D36" s="32" t="s">
        <v>210</v>
      </c>
    </row>
    <row r="37" spans="2:4" s="20" customFormat="1" ht="14.25">
      <c r="B37" s="22"/>
      <c r="C37" s="344"/>
      <c r="D37" s="32" t="s">
        <v>211</v>
      </c>
    </row>
    <row r="38" spans="2:4" s="20" customFormat="1" ht="14.25">
      <c r="B38" s="25"/>
      <c r="C38" s="344"/>
      <c r="D38" s="33" t="s">
        <v>212</v>
      </c>
    </row>
    <row r="39" spans="2:4" s="20" customFormat="1" ht="14.25" customHeight="1">
      <c r="B39" s="25"/>
      <c r="C39" s="344"/>
      <c r="D39" s="32" t="s">
        <v>213</v>
      </c>
    </row>
    <row r="40" spans="2:4" s="20" customFormat="1" ht="14.25">
      <c r="B40" s="25"/>
      <c r="C40" s="344"/>
      <c r="D40" s="32" t="s">
        <v>214</v>
      </c>
    </row>
    <row r="41" spans="2:4" s="20" customFormat="1" ht="14.25">
      <c r="B41" s="25"/>
      <c r="C41" s="344"/>
      <c r="D41" s="32" t="s">
        <v>215</v>
      </c>
    </row>
    <row r="42" spans="2:4" ht="14.25">
      <c r="B42" s="27"/>
      <c r="C42" s="344"/>
      <c r="D42" s="32" t="s">
        <v>216</v>
      </c>
    </row>
    <row r="43" spans="2:4" ht="15" thickBot="1">
      <c r="B43" s="25"/>
      <c r="C43" s="345"/>
      <c r="D43" s="34" t="s">
        <v>217</v>
      </c>
    </row>
    <row r="44" spans="2:4" ht="14.25">
      <c r="B44" s="25"/>
      <c r="C44" s="342" t="s">
        <v>218</v>
      </c>
      <c r="D44" s="31" t="s">
        <v>178</v>
      </c>
    </row>
    <row r="45" spans="2:4" ht="14.25">
      <c r="B45" s="25"/>
      <c r="C45" s="343"/>
      <c r="D45" s="32" t="s">
        <v>219</v>
      </c>
    </row>
    <row r="46" spans="2:4" ht="14.25">
      <c r="B46" s="25"/>
      <c r="C46" s="344"/>
      <c r="D46" s="33" t="s">
        <v>220</v>
      </c>
    </row>
    <row r="47" spans="2:4" ht="14.25">
      <c r="B47" s="25"/>
      <c r="C47" s="344"/>
      <c r="D47" s="33" t="s">
        <v>221</v>
      </c>
    </row>
    <row r="48" spans="2:4" ht="14.25">
      <c r="B48" s="25"/>
      <c r="C48" s="344"/>
      <c r="D48" s="32" t="s">
        <v>222</v>
      </c>
    </row>
    <row r="49" spans="1:5" ht="13.5" customHeight="1">
      <c r="B49" s="25"/>
      <c r="C49" s="344"/>
      <c r="D49" s="32" t="s">
        <v>223</v>
      </c>
    </row>
    <row r="50" spans="1:5" ht="14.25">
      <c r="B50" s="25"/>
      <c r="C50" s="344"/>
      <c r="D50" s="32" t="s">
        <v>224</v>
      </c>
    </row>
    <row r="51" spans="1:5" ht="15" thickBot="1">
      <c r="B51" s="25"/>
      <c r="C51" s="345"/>
      <c r="D51" s="34" t="s">
        <v>225</v>
      </c>
    </row>
    <row r="52" spans="1:5" ht="14.25">
      <c r="B52" s="25"/>
      <c r="C52" s="346" t="s">
        <v>226</v>
      </c>
      <c r="D52" s="31" t="s">
        <v>178</v>
      </c>
    </row>
    <row r="53" spans="1:5" ht="14.25">
      <c r="B53" s="25"/>
      <c r="C53" s="347"/>
      <c r="D53" s="33" t="s">
        <v>227</v>
      </c>
    </row>
    <row r="54" spans="1:5" s="29" customFormat="1" ht="14.25">
      <c r="A54" s="20"/>
      <c r="B54" s="25"/>
      <c r="C54" s="344"/>
      <c r="D54" s="33" t="s">
        <v>228</v>
      </c>
      <c r="E54" s="20"/>
    </row>
    <row r="55" spans="1:5" ht="15" customHeight="1" thickBot="1">
      <c r="B55" s="25"/>
      <c r="C55" s="345"/>
      <c r="D55" s="35" t="s">
        <v>229</v>
      </c>
    </row>
    <row r="56" spans="1:5" s="20" customFormat="1" ht="15.75">
      <c r="B56" s="25"/>
      <c r="C56" s="30"/>
      <c r="D56" s="26"/>
    </row>
  </sheetData>
  <mergeCells count="4">
    <mergeCell ref="C4:C28"/>
    <mergeCell ref="C29:C43"/>
    <mergeCell ref="C44:C51"/>
    <mergeCell ref="C52:C55"/>
  </mergeCells>
  <pageMargins left="0.75" right="0.75" top="0.25" bottom="0.51" header="0.27" footer="0.5"/>
  <pageSetup paperSize="9" scale="67"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B44"/>
  <sheetViews>
    <sheetView workbookViewId="0">
      <selection activeCell="B34" sqref="B34"/>
    </sheetView>
  </sheetViews>
  <sheetFormatPr defaultRowHeight="14.25"/>
  <cols>
    <col min="1" max="1" width="39.140625" style="28" bestFit="1" customWidth="1"/>
    <col min="2" max="2" width="63.42578125" style="40" customWidth="1"/>
    <col min="3" max="254" width="9.140625" style="28"/>
    <col min="255" max="255" width="39.140625" style="28" bestFit="1" customWidth="1"/>
    <col min="256" max="256" width="63.42578125" style="28" customWidth="1"/>
    <col min="257" max="257" width="4" style="28" customWidth="1"/>
    <col min="258" max="510" width="9.140625" style="28"/>
    <col min="511" max="511" width="39.140625" style="28" bestFit="1" customWidth="1"/>
    <col min="512" max="512" width="63.42578125" style="28" customWidth="1"/>
    <col min="513" max="513" width="4" style="28" customWidth="1"/>
    <col min="514" max="766" width="9.140625" style="28"/>
    <col min="767" max="767" width="39.140625" style="28" bestFit="1" customWidth="1"/>
    <col min="768" max="768" width="63.42578125" style="28" customWidth="1"/>
    <col min="769" max="769" width="4" style="28" customWidth="1"/>
    <col min="770" max="1022" width="9.140625" style="28"/>
    <col min="1023" max="1023" width="39.140625" style="28" bestFit="1" customWidth="1"/>
    <col min="1024" max="1024" width="63.42578125" style="28" customWidth="1"/>
    <col min="1025" max="1025" width="4" style="28" customWidth="1"/>
    <col min="1026" max="1278" width="9.140625" style="28"/>
    <col min="1279" max="1279" width="39.140625" style="28" bestFit="1" customWidth="1"/>
    <col min="1280" max="1280" width="63.42578125" style="28" customWidth="1"/>
    <col min="1281" max="1281" width="4" style="28" customWidth="1"/>
    <col min="1282" max="1534" width="9.140625" style="28"/>
    <col min="1535" max="1535" width="39.140625" style="28" bestFit="1" customWidth="1"/>
    <col min="1536" max="1536" width="63.42578125" style="28" customWidth="1"/>
    <col min="1537" max="1537" width="4" style="28" customWidth="1"/>
    <col min="1538" max="1790" width="9.140625" style="28"/>
    <col min="1791" max="1791" width="39.140625" style="28" bestFit="1" customWidth="1"/>
    <col min="1792" max="1792" width="63.42578125" style="28" customWidth="1"/>
    <col min="1793" max="1793" width="4" style="28" customWidth="1"/>
    <col min="1794" max="2046" width="9.140625" style="28"/>
    <col min="2047" max="2047" width="39.140625" style="28" bestFit="1" customWidth="1"/>
    <col min="2048" max="2048" width="63.42578125" style="28" customWidth="1"/>
    <col min="2049" max="2049" width="4" style="28" customWidth="1"/>
    <col min="2050" max="2302" width="9.140625" style="28"/>
    <col min="2303" max="2303" width="39.140625" style="28" bestFit="1" customWidth="1"/>
    <col min="2304" max="2304" width="63.42578125" style="28" customWidth="1"/>
    <col min="2305" max="2305" width="4" style="28" customWidth="1"/>
    <col min="2306" max="2558" width="9.140625" style="28"/>
    <col min="2559" max="2559" width="39.140625" style="28" bestFit="1" customWidth="1"/>
    <col min="2560" max="2560" width="63.42578125" style="28" customWidth="1"/>
    <col min="2561" max="2561" width="4" style="28" customWidth="1"/>
    <col min="2562" max="2814" width="9.140625" style="28"/>
    <col min="2815" max="2815" width="39.140625" style="28" bestFit="1" customWidth="1"/>
    <col min="2816" max="2816" width="63.42578125" style="28" customWidth="1"/>
    <col min="2817" max="2817" width="4" style="28" customWidth="1"/>
    <col min="2818" max="3070" width="9.140625" style="28"/>
    <col min="3071" max="3071" width="39.140625" style="28" bestFit="1" customWidth="1"/>
    <col min="3072" max="3072" width="63.42578125" style="28" customWidth="1"/>
    <col min="3073" max="3073" width="4" style="28" customWidth="1"/>
    <col min="3074" max="3326" width="9.140625" style="28"/>
    <col min="3327" max="3327" width="39.140625" style="28" bestFit="1" customWidth="1"/>
    <col min="3328" max="3328" width="63.42578125" style="28" customWidth="1"/>
    <col min="3329" max="3329" width="4" style="28" customWidth="1"/>
    <col min="3330" max="3582" width="9.140625" style="28"/>
    <col min="3583" max="3583" width="39.140625" style="28" bestFit="1" customWidth="1"/>
    <col min="3584" max="3584" width="63.42578125" style="28" customWidth="1"/>
    <col min="3585" max="3585" width="4" style="28" customWidth="1"/>
    <col min="3586" max="3838" width="9.140625" style="28"/>
    <col min="3839" max="3839" width="39.140625" style="28" bestFit="1" customWidth="1"/>
    <col min="3840" max="3840" width="63.42578125" style="28" customWidth="1"/>
    <col min="3841" max="3841" width="4" style="28" customWidth="1"/>
    <col min="3842" max="4094" width="9.140625" style="28"/>
    <col min="4095" max="4095" width="39.140625" style="28" bestFit="1" customWidth="1"/>
    <col min="4096" max="4096" width="63.42578125" style="28" customWidth="1"/>
    <col min="4097" max="4097" width="4" style="28" customWidth="1"/>
    <col min="4098" max="4350" width="9.140625" style="28"/>
    <col min="4351" max="4351" width="39.140625" style="28" bestFit="1" customWidth="1"/>
    <col min="4352" max="4352" width="63.42578125" style="28" customWidth="1"/>
    <col min="4353" max="4353" width="4" style="28" customWidth="1"/>
    <col min="4354" max="4606" width="9.140625" style="28"/>
    <col min="4607" max="4607" width="39.140625" style="28" bestFit="1" customWidth="1"/>
    <col min="4608" max="4608" width="63.42578125" style="28" customWidth="1"/>
    <col min="4609" max="4609" width="4" style="28" customWidth="1"/>
    <col min="4610" max="4862" width="9.140625" style="28"/>
    <col min="4863" max="4863" width="39.140625" style="28" bestFit="1" customWidth="1"/>
    <col min="4864" max="4864" width="63.42578125" style="28" customWidth="1"/>
    <col min="4865" max="4865" width="4" style="28" customWidth="1"/>
    <col min="4866" max="5118" width="9.140625" style="28"/>
    <col min="5119" max="5119" width="39.140625" style="28" bestFit="1" customWidth="1"/>
    <col min="5120" max="5120" width="63.42578125" style="28" customWidth="1"/>
    <col min="5121" max="5121" width="4" style="28" customWidth="1"/>
    <col min="5122" max="5374" width="9.140625" style="28"/>
    <col min="5375" max="5375" width="39.140625" style="28" bestFit="1" customWidth="1"/>
    <col min="5376" max="5376" width="63.42578125" style="28" customWidth="1"/>
    <col min="5377" max="5377" width="4" style="28" customWidth="1"/>
    <col min="5378" max="5630" width="9.140625" style="28"/>
    <col min="5631" max="5631" width="39.140625" style="28" bestFit="1" customWidth="1"/>
    <col min="5632" max="5632" width="63.42578125" style="28" customWidth="1"/>
    <col min="5633" max="5633" width="4" style="28" customWidth="1"/>
    <col min="5634" max="5886" width="9.140625" style="28"/>
    <col min="5887" max="5887" width="39.140625" style="28" bestFit="1" customWidth="1"/>
    <col min="5888" max="5888" width="63.42578125" style="28" customWidth="1"/>
    <col min="5889" max="5889" width="4" style="28" customWidth="1"/>
    <col min="5890" max="6142" width="9.140625" style="28"/>
    <col min="6143" max="6143" width="39.140625" style="28" bestFit="1" customWidth="1"/>
    <col min="6144" max="6144" width="63.42578125" style="28" customWidth="1"/>
    <col min="6145" max="6145" width="4" style="28" customWidth="1"/>
    <col min="6146" max="6398" width="9.140625" style="28"/>
    <col min="6399" max="6399" width="39.140625" style="28" bestFit="1" customWidth="1"/>
    <col min="6400" max="6400" width="63.42578125" style="28" customWidth="1"/>
    <col min="6401" max="6401" width="4" style="28" customWidth="1"/>
    <col min="6402" max="6654" width="9.140625" style="28"/>
    <col min="6655" max="6655" width="39.140625" style="28" bestFit="1" customWidth="1"/>
    <col min="6656" max="6656" width="63.42578125" style="28" customWidth="1"/>
    <col min="6657" max="6657" width="4" style="28" customWidth="1"/>
    <col min="6658" max="6910" width="9.140625" style="28"/>
    <col min="6911" max="6911" width="39.140625" style="28" bestFit="1" customWidth="1"/>
    <col min="6912" max="6912" width="63.42578125" style="28" customWidth="1"/>
    <col min="6913" max="6913" width="4" style="28" customWidth="1"/>
    <col min="6914" max="7166" width="9.140625" style="28"/>
    <col min="7167" max="7167" width="39.140625" style="28" bestFit="1" customWidth="1"/>
    <col min="7168" max="7168" width="63.42578125" style="28" customWidth="1"/>
    <col min="7169" max="7169" width="4" style="28" customWidth="1"/>
    <col min="7170" max="7422" width="9.140625" style="28"/>
    <col min="7423" max="7423" width="39.140625" style="28" bestFit="1" customWidth="1"/>
    <col min="7424" max="7424" width="63.42578125" style="28" customWidth="1"/>
    <col min="7425" max="7425" width="4" style="28" customWidth="1"/>
    <col min="7426" max="7678" width="9.140625" style="28"/>
    <col min="7679" max="7679" width="39.140625" style="28" bestFit="1" customWidth="1"/>
    <col min="7680" max="7680" width="63.42578125" style="28" customWidth="1"/>
    <col min="7681" max="7681" width="4" style="28" customWidth="1"/>
    <col min="7682" max="7934" width="9.140625" style="28"/>
    <col min="7935" max="7935" width="39.140625" style="28" bestFit="1" customWidth="1"/>
    <col min="7936" max="7936" width="63.42578125" style="28" customWidth="1"/>
    <col min="7937" max="7937" width="4" style="28" customWidth="1"/>
    <col min="7938" max="8190" width="9.140625" style="28"/>
    <col min="8191" max="8191" width="39.140625" style="28" bestFit="1" customWidth="1"/>
    <col min="8192" max="8192" width="63.42578125" style="28" customWidth="1"/>
    <col min="8193" max="8193" width="4" style="28" customWidth="1"/>
    <col min="8194" max="8446" width="9.140625" style="28"/>
    <col min="8447" max="8447" width="39.140625" style="28" bestFit="1" customWidth="1"/>
    <col min="8448" max="8448" width="63.42578125" style="28" customWidth="1"/>
    <col min="8449" max="8449" width="4" style="28" customWidth="1"/>
    <col min="8450" max="8702" width="9.140625" style="28"/>
    <col min="8703" max="8703" width="39.140625" style="28" bestFit="1" customWidth="1"/>
    <col min="8704" max="8704" width="63.42578125" style="28" customWidth="1"/>
    <col min="8705" max="8705" width="4" style="28" customWidth="1"/>
    <col min="8706" max="8958" width="9.140625" style="28"/>
    <col min="8959" max="8959" width="39.140625" style="28" bestFit="1" customWidth="1"/>
    <col min="8960" max="8960" width="63.42578125" style="28" customWidth="1"/>
    <col min="8961" max="8961" width="4" style="28" customWidth="1"/>
    <col min="8962" max="9214" width="9.140625" style="28"/>
    <col min="9215" max="9215" width="39.140625" style="28" bestFit="1" customWidth="1"/>
    <col min="9216" max="9216" width="63.42578125" style="28" customWidth="1"/>
    <col min="9217" max="9217" width="4" style="28" customWidth="1"/>
    <col min="9218" max="9470" width="9.140625" style="28"/>
    <col min="9471" max="9471" width="39.140625" style="28" bestFit="1" customWidth="1"/>
    <col min="9472" max="9472" width="63.42578125" style="28" customWidth="1"/>
    <col min="9473" max="9473" width="4" style="28" customWidth="1"/>
    <col min="9474" max="9726" width="9.140625" style="28"/>
    <col min="9727" max="9727" width="39.140625" style="28" bestFit="1" customWidth="1"/>
    <col min="9728" max="9728" width="63.42578125" style="28" customWidth="1"/>
    <col min="9729" max="9729" width="4" style="28" customWidth="1"/>
    <col min="9730" max="9982" width="9.140625" style="28"/>
    <col min="9983" max="9983" width="39.140625" style="28" bestFit="1" customWidth="1"/>
    <col min="9984" max="9984" width="63.42578125" style="28" customWidth="1"/>
    <col min="9985" max="9985" width="4" style="28" customWidth="1"/>
    <col min="9986" max="10238" width="9.140625" style="28"/>
    <col min="10239" max="10239" width="39.140625" style="28" bestFit="1" customWidth="1"/>
    <col min="10240" max="10240" width="63.42578125" style="28" customWidth="1"/>
    <col min="10241" max="10241" width="4" style="28" customWidth="1"/>
    <col min="10242" max="10494" width="9.140625" style="28"/>
    <col min="10495" max="10495" width="39.140625" style="28" bestFit="1" customWidth="1"/>
    <col min="10496" max="10496" width="63.42578125" style="28" customWidth="1"/>
    <col min="10497" max="10497" width="4" style="28" customWidth="1"/>
    <col min="10498" max="10750" width="9.140625" style="28"/>
    <col min="10751" max="10751" width="39.140625" style="28" bestFit="1" customWidth="1"/>
    <col min="10752" max="10752" width="63.42578125" style="28" customWidth="1"/>
    <col min="10753" max="10753" width="4" style="28" customWidth="1"/>
    <col min="10754" max="11006" width="9.140625" style="28"/>
    <col min="11007" max="11007" width="39.140625" style="28" bestFit="1" customWidth="1"/>
    <col min="11008" max="11008" width="63.42578125" style="28" customWidth="1"/>
    <col min="11009" max="11009" width="4" style="28" customWidth="1"/>
    <col min="11010" max="11262" width="9.140625" style="28"/>
    <col min="11263" max="11263" width="39.140625" style="28" bestFit="1" customWidth="1"/>
    <col min="11264" max="11264" width="63.42578125" style="28" customWidth="1"/>
    <col min="11265" max="11265" width="4" style="28" customWidth="1"/>
    <col min="11266" max="11518" width="9.140625" style="28"/>
    <col min="11519" max="11519" width="39.140625" style="28" bestFit="1" customWidth="1"/>
    <col min="11520" max="11520" width="63.42578125" style="28" customWidth="1"/>
    <col min="11521" max="11521" width="4" style="28" customWidth="1"/>
    <col min="11522" max="11774" width="9.140625" style="28"/>
    <col min="11775" max="11775" width="39.140625" style="28" bestFit="1" customWidth="1"/>
    <col min="11776" max="11776" width="63.42578125" style="28" customWidth="1"/>
    <col min="11777" max="11777" width="4" style="28" customWidth="1"/>
    <col min="11778" max="12030" width="9.140625" style="28"/>
    <col min="12031" max="12031" width="39.140625" style="28" bestFit="1" customWidth="1"/>
    <col min="12032" max="12032" width="63.42578125" style="28" customWidth="1"/>
    <col min="12033" max="12033" width="4" style="28" customWidth="1"/>
    <col min="12034" max="12286" width="9.140625" style="28"/>
    <col min="12287" max="12287" width="39.140625" style="28" bestFit="1" customWidth="1"/>
    <col min="12288" max="12288" width="63.42578125" style="28" customWidth="1"/>
    <col min="12289" max="12289" width="4" style="28" customWidth="1"/>
    <col min="12290" max="12542" width="9.140625" style="28"/>
    <col min="12543" max="12543" width="39.140625" style="28" bestFit="1" customWidth="1"/>
    <col min="12544" max="12544" width="63.42578125" style="28" customWidth="1"/>
    <col min="12545" max="12545" width="4" style="28" customWidth="1"/>
    <col min="12546" max="12798" width="9.140625" style="28"/>
    <col min="12799" max="12799" width="39.140625" style="28" bestFit="1" customWidth="1"/>
    <col min="12800" max="12800" width="63.42578125" style="28" customWidth="1"/>
    <col min="12801" max="12801" width="4" style="28" customWidth="1"/>
    <col min="12802" max="13054" width="9.140625" style="28"/>
    <col min="13055" max="13055" width="39.140625" style="28" bestFit="1" customWidth="1"/>
    <col min="13056" max="13056" width="63.42578125" style="28" customWidth="1"/>
    <col min="13057" max="13057" width="4" style="28" customWidth="1"/>
    <col min="13058" max="13310" width="9.140625" style="28"/>
    <col min="13311" max="13311" width="39.140625" style="28" bestFit="1" customWidth="1"/>
    <col min="13312" max="13312" width="63.42578125" style="28" customWidth="1"/>
    <col min="13313" max="13313" width="4" style="28" customWidth="1"/>
    <col min="13314" max="13566" width="9.140625" style="28"/>
    <col min="13567" max="13567" width="39.140625" style="28" bestFit="1" customWidth="1"/>
    <col min="13568" max="13568" width="63.42578125" style="28" customWidth="1"/>
    <col min="13569" max="13569" width="4" style="28" customWidth="1"/>
    <col min="13570" max="13822" width="9.140625" style="28"/>
    <col min="13823" max="13823" width="39.140625" style="28" bestFit="1" customWidth="1"/>
    <col min="13824" max="13824" width="63.42578125" style="28" customWidth="1"/>
    <col min="13825" max="13825" width="4" style="28" customWidth="1"/>
    <col min="13826" max="14078" width="9.140625" style="28"/>
    <col min="14079" max="14079" width="39.140625" style="28" bestFit="1" customWidth="1"/>
    <col min="14080" max="14080" width="63.42578125" style="28" customWidth="1"/>
    <col min="14081" max="14081" width="4" style="28" customWidth="1"/>
    <col min="14082" max="14334" width="9.140625" style="28"/>
    <col min="14335" max="14335" width="39.140625" style="28" bestFit="1" customWidth="1"/>
    <col min="14336" max="14336" width="63.42578125" style="28" customWidth="1"/>
    <col min="14337" max="14337" width="4" style="28" customWidth="1"/>
    <col min="14338" max="14590" width="9.140625" style="28"/>
    <col min="14591" max="14591" width="39.140625" style="28" bestFit="1" customWidth="1"/>
    <col min="14592" max="14592" width="63.42578125" style="28" customWidth="1"/>
    <col min="14593" max="14593" width="4" style="28" customWidth="1"/>
    <col min="14594" max="14846" width="9.140625" style="28"/>
    <col min="14847" max="14847" width="39.140625" style="28" bestFit="1" customWidth="1"/>
    <col min="14848" max="14848" width="63.42578125" style="28" customWidth="1"/>
    <col min="14849" max="14849" width="4" style="28" customWidth="1"/>
    <col min="14850" max="15102" width="9.140625" style="28"/>
    <col min="15103" max="15103" width="39.140625" style="28" bestFit="1" customWidth="1"/>
    <col min="15104" max="15104" width="63.42578125" style="28" customWidth="1"/>
    <col min="15105" max="15105" width="4" style="28" customWidth="1"/>
    <col min="15106" max="15358" width="9.140625" style="28"/>
    <col min="15359" max="15359" width="39.140625" style="28" bestFit="1" customWidth="1"/>
    <col min="15360" max="15360" width="63.42578125" style="28" customWidth="1"/>
    <col min="15361" max="15361" width="4" style="28" customWidth="1"/>
    <col min="15362" max="15614" width="9.140625" style="28"/>
    <col min="15615" max="15615" width="39.140625" style="28" bestFit="1" customWidth="1"/>
    <col min="15616" max="15616" width="63.42578125" style="28" customWidth="1"/>
    <col min="15617" max="15617" width="4" style="28" customWidth="1"/>
    <col min="15618" max="15870" width="9.140625" style="28"/>
    <col min="15871" max="15871" width="39.140625" style="28" bestFit="1" customWidth="1"/>
    <col min="15872" max="15872" width="63.42578125" style="28" customWidth="1"/>
    <col min="15873" max="15873" width="4" style="28" customWidth="1"/>
    <col min="15874" max="16126" width="9.140625" style="28"/>
    <col min="16127" max="16127" width="39.140625" style="28" bestFit="1" customWidth="1"/>
    <col min="16128" max="16128" width="63.42578125" style="28" customWidth="1"/>
    <col min="16129" max="16129" width="4" style="28" customWidth="1"/>
    <col min="16130" max="16384" width="9.140625" style="28"/>
  </cols>
  <sheetData>
    <row r="1" spans="1:2" s="37" customFormat="1">
      <c r="A1" s="348" t="s">
        <v>231</v>
      </c>
      <c r="B1" s="36" t="s">
        <v>608</v>
      </c>
    </row>
    <row r="2" spans="1:2" s="37" customFormat="1">
      <c r="A2" s="349"/>
      <c r="B2" s="38" t="s">
        <v>609</v>
      </c>
    </row>
    <row r="3" spans="1:2" s="37" customFormat="1">
      <c r="A3" s="349"/>
      <c r="B3" s="38" t="s">
        <v>610</v>
      </c>
    </row>
    <row r="4" spans="1:2" s="37" customFormat="1">
      <c r="A4" s="349"/>
      <c r="B4" s="38" t="s">
        <v>611</v>
      </c>
    </row>
    <row r="5" spans="1:2" s="37" customFormat="1">
      <c r="A5" s="349"/>
      <c r="B5" s="38" t="s">
        <v>612</v>
      </c>
    </row>
    <row r="6" spans="1:2" s="37" customFormat="1">
      <c r="A6" s="349"/>
      <c r="B6" s="38" t="s">
        <v>613</v>
      </c>
    </row>
    <row r="7" spans="1:2" s="37" customFormat="1">
      <c r="A7" s="349"/>
      <c r="B7" s="38" t="s">
        <v>614</v>
      </c>
    </row>
    <row r="8" spans="1:2" s="37" customFormat="1">
      <c r="A8" s="349"/>
      <c r="B8" s="38" t="s">
        <v>615</v>
      </c>
    </row>
    <row r="9" spans="1:2" s="37" customFormat="1">
      <c r="A9" s="349"/>
      <c r="B9" s="38" t="s">
        <v>616</v>
      </c>
    </row>
    <row r="10" spans="1:2" s="37" customFormat="1">
      <c r="A10" s="349"/>
      <c r="B10" s="38" t="s">
        <v>617</v>
      </c>
    </row>
    <row r="11" spans="1:2" s="37" customFormat="1">
      <c r="A11" s="349"/>
      <c r="B11" s="38" t="s">
        <v>618</v>
      </c>
    </row>
    <row r="12" spans="1:2" s="37" customFormat="1">
      <c r="A12" s="349"/>
      <c r="B12" s="38" t="s">
        <v>619</v>
      </c>
    </row>
    <row r="13" spans="1:2" s="37" customFormat="1">
      <c r="A13" s="349"/>
      <c r="B13" s="38" t="s">
        <v>646</v>
      </c>
    </row>
    <row r="14" spans="1:2" s="37" customFormat="1">
      <c r="A14" s="349"/>
      <c r="B14" s="38" t="s">
        <v>620</v>
      </c>
    </row>
    <row r="15" spans="1:2" s="37" customFormat="1">
      <c r="A15" s="349"/>
      <c r="B15" s="38" t="s">
        <v>621</v>
      </c>
    </row>
    <row r="16" spans="1:2" s="37" customFormat="1">
      <c r="A16" s="349"/>
      <c r="B16" s="38" t="s">
        <v>622</v>
      </c>
    </row>
    <row r="17" spans="1:2" s="37" customFormat="1">
      <c r="A17" s="349"/>
      <c r="B17" s="38" t="s">
        <v>623</v>
      </c>
    </row>
    <row r="18" spans="1:2" s="37" customFormat="1" ht="15.75" customHeight="1">
      <c r="A18" s="349"/>
      <c r="B18" s="38" t="s">
        <v>625</v>
      </c>
    </row>
    <row r="19" spans="1:2" s="37" customFormat="1">
      <c r="A19" s="349"/>
      <c r="B19" s="38" t="s">
        <v>624</v>
      </c>
    </row>
    <row r="20" spans="1:2" s="37" customFormat="1">
      <c r="A20" s="349"/>
      <c r="B20" s="38" t="s">
        <v>626</v>
      </c>
    </row>
    <row r="21" spans="1:2" s="37" customFormat="1">
      <c r="A21" s="349"/>
      <c r="B21" s="38" t="s">
        <v>627</v>
      </c>
    </row>
    <row r="22" spans="1:2" s="37" customFormat="1">
      <c r="A22" s="349"/>
      <c r="B22" s="38" t="s">
        <v>233</v>
      </c>
    </row>
    <row r="23" spans="1:2" s="37" customFormat="1">
      <c r="A23" s="349"/>
      <c r="B23" s="38" t="s">
        <v>234</v>
      </c>
    </row>
    <row r="24" spans="1:2" s="37" customFormat="1">
      <c r="A24" s="350"/>
      <c r="B24" s="39" t="s">
        <v>628</v>
      </c>
    </row>
    <row r="25" spans="1:2">
      <c r="A25" s="351" t="s">
        <v>235</v>
      </c>
      <c r="B25" s="36" t="s">
        <v>236</v>
      </c>
    </row>
    <row r="26" spans="1:2">
      <c r="A26" s="352"/>
      <c r="B26" s="38" t="s">
        <v>629</v>
      </c>
    </row>
    <row r="27" spans="1:2">
      <c r="A27" s="352"/>
      <c r="B27" s="38" t="s">
        <v>630</v>
      </c>
    </row>
    <row r="28" spans="1:2">
      <c r="A28" s="352"/>
      <c r="B28" s="38" t="s">
        <v>631</v>
      </c>
    </row>
    <row r="29" spans="1:2">
      <c r="A29" s="352"/>
      <c r="B29" s="38" t="s">
        <v>632</v>
      </c>
    </row>
    <row r="30" spans="1:2">
      <c r="A30" s="352"/>
      <c r="B30" s="38" t="s">
        <v>633</v>
      </c>
    </row>
    <row r="31" spans="1:2">
      <c r="A31" s="352"/>
      <c r="B31" s="38" t="s">
        <v>634</v>
      </c>
    </row>
    <row r="32" spans="1:2">
      <c r="A32" s="352"/>
      <c r="B32" s="38" t="s">
        <v>635</v>
      </c>
    </row>
    <row r="33" spans="1:2">
      <c r="A33" s="352"/>
      <c r="B33" s="38" t="s">
        <v>636</v>
      </c>
    </row>
    <row r="34" spans="1:2">
      <c r="A34" s="352"/>
      <c r="B34" s="38" t="s">
        <v>637</v>
      </c>
    </row>
    <row r="35" spans="1:2">
      <c r="A35" s="352"/>
      <c r="B35" s="38" t="s">
        <v>638</v>
      </c>
    </row>
    <row r="36" spans="1:2">
      <c r="A36" s="352"/>
      <c r="B36" s="38" t="s">
        <v>639</v>
      </c>
    </row>
    <row r="37" spans="1:2">
      <c r="A37" s="352"/>
      <c r="B37" s="38" t="s">
        <v>640</v>
      </c>
    </row>
    <row r="38" spans="1:2">
      <c r="A38" s="352"/>
      <c r="B38" s="38" t="s">
        <v>641</v>
      </c>
    </row>
    <row r="39" spans="1:2" ht="15.75" customHeight="1">
      <c r="A39" s="352"/>
      <c r="B39" s="38" t="s">
        <v>642</v>
      </c>
    </row>
    <row r="40" spans="1:2">
      <c r="A40" s="352"/>
      <c r="B40" s="38" t="s">
        <v>643</v>
      </c>
    </row>
    <row r="41" spans="1:2">
      <c r="A41" s="352"/>
      <c r="B41" s="38" t="s">
        <v>644</v>
      </c>
    </row>
    <row r="42" spans="1:2">
      <c r="A42" s="352"/>
      <c r="B42" s="38" t="s">
        <v>647</v>
      </c>
    </row>
    <row r="43" spans="1:2" ht="15.75" customHeight="1">
      <c r="A43" s="352"/>
      <c r="B43" s="38" t="s">
        <v>648</v>
      </c>
    </row>
    <row r="44" spans="1:2">
      <c r="A44" s="353"/>
      <c r="B44" s="39" t="s">
        <v>645</v>
      </c>
    </row>
  </sheetData>
  <mergeCells count="2">
    <mergeCell ref="A1:A24"/>
    <mergeCell ref="A25:A44"/>
  </mergeCells>
  <pageMargins left="0.75" right="0.75" top="1" bottom="1" header="0.5" footer="0.5"/>
  <pageSetup paperSize="9" scale="91"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2:G236"/>
  <sheetViews>
    <sheetView topLeftCell="A100" zoomScale="75" workbookViewId="0">
      <selection activeCell="B33" sqref="B33:B53"/>
    </sheetView>
  </sheetViews>
  <sheetFormatPr defaultRowHeight="14.25"/>
  <cols>
    <col min="1" max="1" width="41.42578125" style="28" customWidth="1"/>
    <col min="2" max="2" width="46.7109375" style="68" customWidth="1"/>
    <col min="3" max="3" width="78.28515625" style="68" customWidth="1"/>
    <col min="4" max="4" width="63.42578125" style="69" customWidth="1"/>
    <col min="5" max="5" width="50.140625" style="68" customWidth="1"/>
    <col min="6" max="6" width="9.140625" style="28"/>
    <col min="7" max="7" width="42.7109375" style="28" customWidth="1"/>
    <col min="8" max="257" width="9.140625" style="28"/>
    <col min="258" max="258" width="46.7109375" style="28" customWidth="1"/>
    <col min="259" max="259" width="78.28515625" style="28" customWidth="1"/>
    <col min="260" max="260" width="63.42578125" style="28" customWidth="1"/>
    <col min="261" max="261" width="50.140625" style="28" customWidth="1"/>
    <col min="262" max="262" width="9.140625" style="28"/>
    <col min="263" max="263" width="42.7109375" style="28" customWidth="1"/>
    <col min="264" max="513" width="9.140625" style="28"/>
    <col min="514" max="514" width="46.7109375" style="28" customWidth="1"/>
    <col min="515" max="515" width="78.28515625" style="28" customWidth="1"/>
    <col min="516" max="516" width="63.42578125" style="28" customWidth="1"/>
    <col min="517" max="517" width="50.140625" style="28" customWidth="1"/>
    <col min="518" max="518" width="9.140625" style="28"/>
    <col min="519" max="519" width="42.7109375" style="28" customWidth="1"/>
    <col min="520" max="769" width="9.140625" style="28"/>
    <col min="770" max="770" width="46.7109375" style="28" customWidth="1"/>
    <col min="771" max="771" width="78.28515625" style="28" customWidth="1"/>
    <col min="772" max="772" width="63.42578125" style="28" customWidth="1"/>
    <col min="773" max="773" width="50.140625" style="28" customWidth="1"/>
    <col min="774" max="774" width="9.140625" style="28"/>
    <col min="775" max="775" width="42.7109375" style="28" customWidth="1"/>
    <col min="776" max="1025" width="9.140625" style="28"/>
    <col min="1026" max="1026" width="46.7109375" style="28" customWidth="1"/>
    <col min="1027" max="1027" width="78.28515625" style="28" customWidth="1"/>
    <col min="1028" max="1028" width="63.42578125" style="28" customWidth="1"/>
    <col min="1029" max="1029" width="50.140625" style="28" customWidth="1"/>
    <col min="1030" max="1030" width="9.140625" style="28"/>
    <col min="1031" max="1031" width="42.7109375" style="28" customWidth="1"/>
    <col min="1032" max="1281" width="9.140625" style="28"/>
    <col min="1282" max="1282" width="46.7109375" style="28" customWidth="1"/>
    <col min="1283" max="1283" width="78.28515625" style="28" customWidth="1"/>
    <col min="1284" max="1284" width="63.42578125" style="28" customWidth="1"/>
    <col min="1285" max="1285" width="50.140625" style="28" customWidth="1"/>
    <col min="1286" max="1286" width="9.140625" style="28"/>
    <col min="1287" max="1287" width="42.7109375" style="28" customWidth="1"/>
    <col min="1288" max="1537" width="9.140625" style="28"/>
    <col min="1538" max="1538" width="46.7109375" style="28" customWidth="1"/>
    <col min="1539" max="1539" width="78.28515625" style="28" customWidth="1"/>
    <col min="1540" max="1540" width="63.42578125" style="28" customWidth="1"/>
    <col min="1541" max="1541" width="50.140625" style="28" customWidth="1"/>
    <col min="1542" max="1542" width="9.140625" style="28"/>
    <col min="1543" max="1543" width="42.7109375" style="28" customWidth="1"/>
    <col min="1544" max="1793" width="9.140625" style="28"/>
    <col min="1794" max="1794" width="46.7109375" style="28" customWidth="1"/>
    <col min="1795" max="1795" width="78.28515625" style="28" customWidth="1"/>
    <col min="1796" max="1796" width="63.42578125" style="28" customWidth="1"/>
    <col min="1797" max="1797" width="50.140625" style="28" customWidth="1"/>
    <col min="1798" max="1798" width="9.140625" style="28"/>
    <col min="1799" max="1799" width="42.7109375" style="28" customWidth="1"/>
    <col min="1800" max="2049" width="9.140625" style="28"/>
    <col min="2050" max="2050" width="46.7109375" style="28" customWidth="1"/>
    <col min="2051" max="2051" width="78.28515625" style="28" customWidth="1"/>
    <col min="2052" max="2052" width="63.42578125" style="28" customWidth="1"/>
    <col min="2053" max="2053" width="50.140625" style="28" customWidth="1"/>
    <col min="2054" max="2054" width="9.140625" style="28"/>
    <col min="2055" max="2055" width="42.7109375" style="28" customWidth="1"/>
    <col min="2056" max="2305" width="9.140625" style="28"/>
    <col min="2306" max="2306" width="46.7109375" style="28" customWidth="1"/>
    <col min="2307" max="2307" width="78.28515625" style="28" customWidth="1"/>
    <col min="2308" max="2308" width="63.42578125" style="28" customWidth="1"/>
    <col min="2309" max="2309" width="50.140625" style="28" customWidth="1"/>
    <col min="2310" max="2310" width="9.140625" style="28"/>
    <col min="2311" max="2311" width="42.7109375" style="28" customWidth="1"/>
    <col min="2312" max="2561" width="9.140625" style="28"/>
    <col min="2562" max="2562" width="46.7109375" style="28" customWidth="1"/>
    <col min="2563" max="2563" width="78.28515625" style="28" customWidth="1"/>
    <col min="2564" max="2564" width="63.42578125" style="28" customWidth="1"/>
    <col min="2565" max="2565" width="50.140625" style="28" customWidth="1"/>
    <col min="2566" max="2566" width="9.140625" style="28"/>
    <col min="2567" max="2567" width="42.7109375" style="28" customWidth="1"/>
    <col min="2568" max="2817" width="9.140625" style="28"/>
    <col min="2818" max="2818" width="46.7109375" style="28" customWidth="1"/>
    <col min="2819" max="2819" width="78.28515625" style="28" customWidth="1"/>
    <col min="2820" max="2820" width="63.42578125" style="28" customWidth="1"/>
    <col min="2821" max="2821" width="50.140625" style="28" customWidth="1"/>
    <col min="2822" max="2822" width="9.140625" style="28"/>
    <col min="2823" max="2823" width="42.7109375" style="28" customWidth="1"/>
    <col min="2824" max="3073" width="9.140625" style="28"/>
    <col min="3074" max="3074" width="46.7109375" style="28" customWidth="1"/>
    <col min="3075" max="3075" width="78.28515625" style="28" customWidth="1"/>
    <col min="3076" max="3076" width="63.42578125" style="28" customWidth="1"/>
    <col min="3077" max="3077" width="50.140625" style="28" customWidth="1"/>
    <col min="3078" max="3078" width="9.140625" style="28"/>
    <col min="3079" max="3079" width="42.7109375" style="28" customWidth="1"/>
    <col min="3080" max="3329" width="9.140625" style="28"/>
    <col min="3330" max="3330" width="46.7109375" style="28" customWidth="1"/>
    <col min="3331" max="3331" width="78.28515625" style="28" customWidth="1"/>
    <col min="3332" max="3332" width="63.42578125" style="28" customWidth="1"/>
    <col min="3333" max="3333" width="50.140625" style="28" customWidth="1"/>
    <col min="3334" max="3334" width="9.140625" style="28"/>
    <col min="3335" max="3335" width="42.7109375" style="28" customWidth="1"/>
    <col min="3336" max="3585" width="9.140625" style="28"/>
    <col min="3586" max="3586" width="46.7109375" style="28" customWidth="1"/>
    <col min="3587" max="3587" width="78.28515625" style="28" customWidth="1"/>
    <col min="3588" max="3588" width="63.42578125" style="28" customWidth="1"/>
    <col min="3589" max="3589" width="50.140625" style="28" customWidth="1"/>
    <col min="3590" max="3590" width="9.140625" style="28"/>
    <col min="3591" max="3591" width="42.7109375" style="28" customWidth="1"/>
    <col min="3592" max="3841" width="9.140625" style="28"/>
    <col min="3842" max="3842" width="46.7109375" style="28" customWidth="1"/>
    <col min="3843" max="3843" width="78.28515625" style="28" customWidth="1"/>
    <col min="3844" max="3844" width="63.42578125" style="28" customWidth="1"/>
    <col min="3845" max="3845" width="50.140625" style="28" customWidth="1"/>
    <col min="3846" max="3846" width="9.140625" style="28"/>
    <col min="3847" max="3847" width="42.7109375" style="28" customWidth="1"/>
    <col min="3848" max="4097" width="9.140625" style="28"/>
    <col min="4098" max="4098" width="46.7109375" style="28" customWidth="1"/>
    <col min="4099" max="4099" width="78.28515625" style="28" customWidth="1"/>
    <col min="4100" max="4100" width="63.42578125" style="28" customWidth="1"/>
    <col min="4101" max="4101" width="50.140625" style="28" customWidth="1"/>
    <col min="4102" max="4102" width="9.140625" style="28"/>
    <col min="4103" max="4103" width="42.7109375" style="28" customWidth="1"/>
    <col min="4104" max="4353" width="9.140625" style="28"/>
    <col min="4354" max="4354" width="46.7109375" style="28" customWidth="1"/>
    <col min="4355" max="4355" width="78.28515625" style="28" customWidth="1"/>
    <col min="4356" max="4356" width="63.42578125" style="28" customWidth="1"/>
    <col min="4357" max="4357" width="50.140625" style="28" customWidth="1"/>
    <col min="4358" max="4358" width="9.140625" style="28"/>
    <col min="4359" max="4359" width="42.7109375" style="28" customWidth="1"/>
    <col min="4360" max="4609" width="9.140625" style="28"/>
    <col min="4610" max="4610" width="46.7109375" style="28" customWidth="1"/>
    <col min="4611" max="4611" width="78.28515625" style="28" customWidth="1"/>
    <col min="4612" max="4612" width="63.42578125" style="28" customWidth="1"/>
    <col min="4613" max="4613" width="50.140625" style="28" customWidth="1"/>
    <col min="4614" max="4614" width="9.140625" style="28"/>
    <col min="4615" max="4615" width="42.7109375" style="28" customWidth="1"/>
    <col min="4616" max="4865" width="9.140625" style="28"/>
    <col min="4866" max="4866" width="46.7109375" style="28" customWidth="1"/>
    <col min="4867" max="4867" width="78.28515625" style="28" customWidth="1"/>
    <col min="4868" max="4868" width="63.42578125" style="28" customWidth="1"/>
    <col min="4869" max="4869" width="50.140625" style="28" customWidth="1"/>
    <col min="4870" max="4870" width="9.140625" style="28"/>
    <col min="4871" max="4871" width="42.7109375" style="28" customWidth="1"/>
    <col min="4872" max="5121" width="9.140625" style="28"/>
    <col min="5122" max="5122" width="46.7109375" style="28" customWidth="1"/>
    <col min="5123" max="5123" width="78.28515625" style="28" customWidth="1"/>
    <col min="5124" max="5124" width="63.42578125" style="28" customWidth="1"/>
    <col min="5125" max="5125" width="50.140625" style="28" customWidth="1"/>
    <col min="5126" max="5126" width="9.140625" style="28"/>
    <col min="5127" max="5127" width="42.7109375" style="28" customWidth="1"/>
    <col min="5128" max="5377" width="9.140625" style="28"/>
    <col min="5378" max="5378" width="46.7109375" style="28" customWidth="1"/>
    <col min="5379" max="5379" width="78.28515625" style="28" customWidth="1"/>
    <col min="5380" max="5380" width="63.42578125" style="28" customWidth="1"/>
    <col min="5381" max="5381" width="50.140625" style="28" customWidth="1"/>
    <col min="5382" max="5382" width="9.140625" style="28"/>
    <col min="5383" max="5383" width="42.7109375" style="28" customWidth="1"/>
    <col min="5384" max="5633" width="9.140625" style="28"/>
    <col min="5634" max="5634" width="46.7109375" style="28" customWidth="1"/>
    <col min="5635" max="5635" width="78.28515625" style="28" customWidth="1"/>
    <col min="5636" max="5636" width="63.42578125" style="28" customWidth="1"/>
    <col min="5637" max="5637" width="50.140625" style="28" customWidth="1"/>
    <col min="5638" max="5638" width="9.140625" style="28"/>
    <col min="5639" max="5639" width="42.7109375" style="28" customWidth="1"/>
    <col min="5640" max="5889" width="9.140625" style="28"/>
    <col min="5890" max="5890" width="46.7109375" style="28" customWidth="1"/>
    <col min="5891" max="5891" width="78.28515625" style="28" customWidth="1"/>
    <col min="5892" max="5892" width="63.42578125" style="28" customWidth="1"/>
    <col min="5893" max="5893" width="50.140625" style="28" customWidth="1"/>
    <col min="5894" max="5894" width="9.140625" style="28"/>
    <col min="5895" max="5895" width="42.7109375" style="28" customWidth="1"/>
    <col min="5896" max="6145" width="9.140625" style="28"/>
    <col min="6146" max="6146" width="46.7109375" style="28" customWidth="1"/>
    <col min="6147" max="6147" width="78.28515625" style="28" customWidth="1"/>
    <col min="6148" max="6148" width="63.42578125" style="28" customWidth="1"/>
    <col min="6149" max="6149" width="50.140625" style="28" customWidth="1"/>
    <col min="6150" max="6150" width="9.140625" style="28"/>
    <col min="6151" max="6151" width="42.7109375" style="28" customWidth="1"/>
    <col min="6152" max="6401" width="9.140625" style="28"/>
    <col min="6402" max="6402" width="46.7109375" style="28" customWidth="1"/>
    <col min="6403" max="6403" width="78.28515625" style="28" customWidth="1"/>
    <col min="6404" max="6404" width="63.42578125" style="28" customWidth="1"/>
    <col min="6405" max="6405" width="50.140625" style="28" customWidth="1"/>
    <col min="6406" max="6406" width="9.140625" style="28"/>
    <col min="6407" max="6407" width="42.7109375" style="28" customWidth="1"/>
    <col min="6408" max="6657" width="9.140625" style="28"/>
    <col min="6658" max="6658" width="46.7109375" style="28" customWidth="1"/>
    <col min="6659" max="6659" width="78.28515625" style="28" customWidth="1"/>
    <col min="6660" max="6660" width="63.42578125" style="28" customWidth="1"/>
    <col min="6661" max="6661" width="50.140625" style="28" customWidth="1"/>
    <col min="6662" max="6662" width="9.140625" style="28"/>
    <col min="6663" max="6663" width="42.7109375" style="28" customWidth="1"/>
    <col min="6664" max="6913" width="9.140625" style="28"/>
    <col min="6914" max="6914" width="46.7109375" style="28" customWidth="1"/>
    <col min="6915" max="6915" width="78.28515625" style="28" customWidth="1"/>
    <col min="6916" max="6916" width="63.42578125" style="28" customWidth="1"/>
    <col min="6917" max="6917" width="50.140625" style="28" customWidth="1"/>
    <col min="6918" max="6918" width="9.140625" style="28"/>
    <col min="6919" max="6919" width="42.7109375" style="28" customWidth="1"/>
    <col min="6920" max="7169" width="9.140625" style="28"/>
    <col min="7170" max="7170" width="46.7109375" style="28" customWidth="1"/>
    <col min="7171" max="7171" width="78.28515625" style="28" customWidth="1"/>
    <col min="7172" max="7172" width="63.42578125" style="28" customWidth="1"/>
    <col min="7173" max="7173" width="50.140625" style="28" customWidth="1"/>
    <col min="7174" max="7174" width="9.140625" style="28"/>
    <col min="7175" max="7175" width="42.7109375" style="28" customWidth="1"/>
    <col min="7176" max="7425" width="9.140625" style="28"/>
    <col min="7426" max="7426" width="46.7109375" style="28" customWidth="1"/>
    <col min="7427" max="7427" width="78.28515625" style="28" customWidth="1"/>
    <col min="7428" max="7428" width="63.42578125" style="28" customWidth="1"/>
    <col min="7429" max="7429" width="50.140625" style="28" customWidth="1"/>
    <col min="7430" max="7430" width="9.140625" style="28"/>
    <col min="7431" max="7431" width="42.7109375" style="28" customWidth="1"/>
    <col min="7432" max="7681" width="9.140625" style="28"/>
    <col min="7682" max="7682" width="46.7109375" style="28" customWidth="1"/>
    <col min="7683" max="7683" width="78.28515625" style="28" customWidth="1"/>
    <col min="7684" max="7684" width="63.42578125" style="28" customWidth="1"/>
    <col min="7685" max="7685" width="50.140625" style="28" customWidth="1"/>
    <col min="7686" max="7686" width="9.140625" style="28"/>
    <col min="7687" max="7687" width="42.7109375" style="28" customWidth="1"/>
    <col min="7688" max="7937" width="9.140625" style="28"/>
    <col min="7938" max="7938" width="46.7109375" style="28" customWidth="1"/>
    <col min="7939" max="7939" width="78.28515625" style="28" customWidth="1"/>
    <col min="7940" max="7940" width="63.42578125" style="28" customWidth="1"/>
    <col min="7941" max="7941" width="50.140625" style="28" customWidth="1"/>
    <col min="7942" max="7942" width="9.140625" style="28"/>
    <col min="7943" max="7943" width="42.7109375" style="28" customWidth="1"/>
    <col min="7944" max="8193" width="9.140625" style="28"/>
    <col min="8194" max="8194" width="46.7109375" style="28" customWidth="1"/>
    <col min="8195" max="8195" width="78.28515625" style="28" customWidth="1"/>
    <col min="8196" max="8196" width="63.42578125" style="28" customWidth="1"/>
    <col min="8197" max="8197" width="50.140625" style="28" customWidth="1"/>
    <col min="8198" max="8198" width="9.140625" style="28"/>
    <col min="8199" max="8199" width="42.7109375" style="28" customWidth="1"/>
    <col min="8200" max="8449" width="9.140625" style="28"/>
    <col min="8450" max="8450" width="46.7109375" style="28" customWidth="1"/>
    <col min="8451" max="8451" width="78.28515625" style="28" customWidth="1"/>
    <col min="8452" max="8452" width="63.42578125" style="28" customWidth="1"/>
    <col min="8453" max="8453" width="50.140625" style="28" customWidth="1"/>
    <col min="8454" max="8454" width="9.140625" style="28"/>
    <col min="8455" max="8455" width="42.7109375" style="28" customWidth="1"/>
    <col min="8456" max="8705" width="9.140625" style="28"/>
    <col min="8706" max="8706" width="46.7109375" style="28" customWidth="1"/>
    <col min="8707" max="8707" width="78.28515625" style="28" customWidth="1"/>
    <col min="8708" max="8708" width="63.42578125" style="28" customWidth="1"/>
    <col min="8709" max="8709" width="50.140625" style="28" customWidth="1"/>
    <col min="8710" max="8710" width="9.140625" style="28"/>
    <col min="8711" max="8711" width="42.7109375" style="28" customWidth="1"/>
    <col min="8712" max="8961" width="9.140625" style="28"/>
    <col min="8962" max="8962" width="46.7109375" style="28" customWidth="1"/>
    <col min="8963" max="8963" width="78.28515625" style="28" customWidth="1"/>
    <col min="8964" max="8964" width="63.42578125" style="28" customWidth="1"/>
    <col min="8965" max="8965" width="50.140625" style="28" customWidth="1"/>
    <col min="8966" max="8966" width="9.140625" style="28"/>
    <col min="8967" max="8967" width="42.7109375" style="28" customWidth="1"/>
    <col min="8968" max="9217" width="9.140625" style="28"/>
    <col min="9218" max="9218" width="46.7109375" style="28" customWidth="1"/>
    <col min="9219" max="9219" width="78.28515625" style="28" customWidth="1"/>
    <col min="9220" max="9220" width="63.42578125" style="28" customWidth="1"/>
    <col min="9221" max="9221" width="50.140625" style="28" customWidth="1"/>
    <col min="9222" max="9222" width="9.140625" style="28"/>
    <col min="9223" max="9223" width="42.7109375" style="28" customWidth="1"/>
    <col min="9224" max="9473" width="9.140625" style="28"/>
    <col min="9474" max="9474" width="46.7109375" style="28" customWidth="1"/>
    <col min="9475" max="9475" width="78.28515625" style="28" customWidth="1"/>
    <col min="9476" max="9476" width="63.42578125" style="28" customWidth="1"/>
    <col min="9477" max="9477" width="50.140625" style="28" customWidth="1"/>
    <col min="9478" max="9478" width="9.140625" style="28"/>
    <col min="9479" max="9479" width="42.7109375" style="28" customWidth="1"/>
    <col min="9480" max="9729" width="9.140625" style="28"/>
    <col min="9730" max="9730" width="46.7109375" style="28" customWidth="1"/>
    <col min="9731" max="9731" width="78.28515625" style="28" customWidth="1"/>
    <col min="9732" max="9732" width="63.42578125" style="28" customWidth="1"/>
    <col min="9733" max="9733" width="50.140625" style="28" customWidth="1"/>
    <col min="9734" max="9734" width="9.140625" style="28"/>
    <col min="9735" max="9735" width="42.7109375" style="28" customWidth="1"/>
    <col min="9736" max="9985" width="9.140625" style="28"/>
    <col min="9986" max="9986" width="46.7109375" style="28" customWidth="1"/>
    <col min="9987" max="9987" width="78.28515625" style="28" customWidth="1"/>
    <col min="9988" max="9988" width="63.42578125" style="28" customWidth="1"/>
    <col min="9989" max="9989" width="50.140625" style="28" customWidth="1"/>
    <col min="9990" max="9990" width="9.140625" style="28"/>
    <col min="9991" max="9991" width="42.7109375" style="28" customWidth="1"/>
    <col min="9992" max="10241" width="9.140625" style="28"/>
    <col min="10242" max="10242" width="46.7109375" style="28" customWidth="1"/>
    <col min="10243" max="10243" width="78.28515625" style="28" customWidth="1"/>
    <col min="10244" max="10244" width="63.42578125" style="28" customWidth="1"/>
    <col min="10245" max="10245" width="50.140625" style="28" customWidth="1"/>
    <col min="10246" max="10246" width="9.140625" style="28"/>
    <col min="10247" max="10247" width="42.7109375" style="28" customWidth="1"/>
    <col min="10248" max="10497" width="9.140625" style="28"/>
    <col min="10498" max="10498" width="46.7109375" style="28" customWidth="1"/>
    <col min="10499" max="10499" width="78.28515625" style="28" customWidth="1"/>
    <col min="10500" max="10500" width="63.42578125" style="28" customWidth="1"/>
    <col min="10501" max="10501" width="50.140625" style="28" customWidth="1"/>
    <col min="10502" max="10502" width="9.140625" style="28"/>
    <col min="10503" max="10503" width="42.7109375" style="28" customWidth="1"/>
    <col min="10504" max="10753" width="9.140625" style="28"/>
    <col min="10754" max="10754" width="46.7109375" style="28" customWidth="1"/>
    <col min="10755" max="10755" width="78.28515625" style="28" customWidth="1"/>
    <col min="10756" max="10756" width="63.42578125" style="28" customWidth="1"/>
    <col min="10757" max="10757" width="50.140625" style="28" customWidth="1"/>
    <col min="10758" max="10758" width="9.140625" style="28"/>
    <col min="10759" max="10759" width="42.7109375" style="28" customWidth="1"/>
    <col min="10760" max="11009" width="9.140625" style="28"/>
    <col min="11010" max="11010" width="46.7109375" style="28" customWidth="1"/>
    <col min="11011" max="11011" width="78.28515625" style="28" customWidth="1"/>
    <col min="11012" max="11012" width="63.42578125" style="28" customWidth="1"/>
    <col min="11013" max="11013" width="50.140625" style="28" customWidth="1"/>
    <col min="11014" max="11014" width="9.140625" style="28"/>
    <col min="11015" max="11015" width="42.7109375" style="28" customWidth="1"/>
    <col min="11016" max="11265" width="9.140625" style="28"/>
    <col min="11266" max="11266" width="46.7109375" style="28" customWidth="1"/>
    <col min="11267" max="11267" width="78.28515625" style="28" customWidth="1"/>
    <col min="11268" max="11268" width="63.42578125" style="28" customWidth="1"/>
    <col min="11269" max="11269" width="50.140625" style="28" customWidth="1"/>
    <col min="11270" max="11270" width="9.140625" style="28"/>
    <col min="11271" max="11271" width="42.7109375" style="28" customWidth="1"/>
    <col min="11272" max="11521" width="9.140625" style="28"/>
    <col min="11522" max="11522" width="46.7109375" style="28" customWidth="1"/>
    <col min="11523" max="11523" width="78.28515625" style="28" customWidth="1"/>
    <col min="11524" max="11524" width="63.42578125" style="28" customWidth="1"/>
    <col min="11525" max="11525" width="50.140625" style="28" customWidth="1"/>
    <col min="11526" max="11526" width="9.140625" style="28"/>
    <col min="11527" max="11527" width="42.7109375" style="28" customWidth="1"/>
    <col min="11528" max="11777" width="9.140625" style="28"/>
    <col min="11778" max="11778" width="46.7109375" style="28" customWidth="1"/>
    <col min="11779" max="11779" width="78.28515625" style="28" customWidth="1"/>
    <col min="11780" max="11780" width="63.42578125" style="28" customWidth="1"/>
    <col min="11781" max="11781" width="50.140625" style="28" customWidth="1"/>
    <col min="11782" max="11782" width="9.140625" style="28"/>
    <col min="11783" max="11783" width="42.7109375" style="28" customWidth="1"/>
    <col min="11784" max="12033" width="9.140625" style="28"/>
    <col min="12034" max="12034" width="46.7109375" style="28" customWidth="1"/>
    <col min="12035" max="12035" width="78.28515625" style="28" customWidth="1"/>
    <col min="12036" max="12036" width="63.42578125" style="28" customWidth="1"/>
    <col min="12037" max="12037" width="50.140625" style="28" customWidth="1"/>
    <col min="12038" max="12038" width="9.140625" style="28"/>
    <col min="12039" max="12039" width="42.7109375" style="28" customWidth="1"/>
    <col min="12040" max="12289" width="9.140625" style="28"/>
    <col min="12290" max="12290" width="46.7109375" style="28" customWidth="1"/>
    <col min="12291" max="12291" width="78.28515625" style="28" customWidth="1"/>
    <col min="12292" max="12292" width="63.42578125" style="28" customWidth="1"/>
    <col min="12293" max="12293" width="50.140625" style="28" customWidth="1"/>
    <col min="12294" max="12294" width="9.140625" style="28"/>
    <col min="12295" max="12295" width="42.7109375" style="28" customWidth="1"/>
    <col min="12296" max="12545" width="9.140625" style="28"/>
    <col min="12546" max="12546" width="46.7109375" style="28" customWidth="1"/>
    <col min="12547" max="12547" width="78.28515625" style="28" customWidth="1"/>
    <col min="12548" max="12548" width="63.42578125" style="28" customWidth="1"/>
    <col min="12549" max="12549" width="50.140625" style="28" customWidth="1"/>
    <col min="12550" max="12550" width="9.140625" style="28"/>
    <col min="12551" max="12551" width="42.7109375" style="28" customWidth="1"/>
    <col min="12552" max="12801" width="9.140625" style="28"/>
    <col min="12802" max="12802" width="46.7109375" style="28" customWidth="1"/>
    <col min="12803" max="12803" width="78.28515625" style="28" customWidth="1"/>
    <col min="12804" max="12804" width="63.42578125" style="28" customWidth="1"/>
    <col min="12805" max="12805" width="50.140625" style="28" customWidth="1"/>
    <col min="12806" max="12806" width="9.140625" style="28"/>
    <col min="12807" max="12807" width="42.7109375" style="28" customWidth="1"/>
    <col min="12808" max="13057" width="9.140625" style="28"/>
    <col min="13058" max="13058" width="46.7109375" style="28" customWidth="1"/>
    <col min="13059" max="13059" width="78.28515625" style="28" customWidth="1"/>
    <col min="13060" max="13060" width="63.42578125" style="28" customWidth="1"/>
    <col min="13061" max="13061" width="50.140625" style="28" customWidth="1"/>
    <col min="13062" max="13062" width="9.140625" style="28"/>
    <col min="13063" max="13063" width="42.7109375" style="28" customWidth="1"/>
    <col min="13064" max="13313" width="9.140625" style="28"/>
    <col min="13314" max="13314" width="46.7109375" style="28" customWidth="1"/>
    <col min="13315" max="13315" width="78.28515625" style="28" customWidth="1"/>
    <col min="13316" max="13316" width="63.42578125" style="28" customWidth="1"/>
    <col min="13317" max="13317" width="50.140625" style="28" customWidth="1"/>
    <col min="13318" max="13318" width="9.140625" style="28"/>
    <col min="13319" max="13319" width="42.7109375" style="28" customWidth="1"/>
    <col min="13320" max="13569" width="9.140625" style="28"/>
    <col min="13570" max="13570" width="46.7109375" style="28" customWidth="1"/>
    <col min="13571" max="13571" width="78.28515625" style="28" customWidth="1"/>
    <col min="13572" max="13572" width="63.42578125" style="28" customWidth="1"/>
    <col min="13573" max="13573" width="50.140625" style="28" customWidth="1"/>
    <col min="13574" max="13574" width="9.140625" style="28"/>
    <col min="13575" max="13575" width="42.7109375" style="28" customWidth="1"/>
    <col min="13576" max="13825" width="9.140625" style="28"/>
    <col min="13826" max="13826" width="46.7109375" style="28" customWidth="1"/>
    <col min="13827" max="13827" width="78.28515625" style="28" customWidth="1"/>
    <col min="13828" max="13828" width="63.42578125" style="28" customWidth="1"/>
    <col min="13829" max="13829" width="50.140625" style="28" customWidth="1"/>
    <col min="13830" max="13830" width="9.140625" style="28"/>
    <col min="13831" max="13831" width="42.7109375" style="28" customWidth="1"/>
    <col min="13832" max="14081" width="9.140625" style="28"/>
    <col min="14082" max="14082" width="46.7109375" style="28" customWidth="1"/>
    <col min="14083" max="14083" width="78.28515625" style="28" customWidth="1"/>
    <col min="14084" max="14084" width="63.42578125" style="28" customWidth="1"/>
    <col min="14085" max="14085" width="50.140625" style="28" customWidth="1"/>
    <col min="14086" max="14086" width="9.140625" style="28"/>
    <col min="14087" max="14087" width="42.7109375" style="28" customWidth="1"/>
    <col min="14088" max="14337" width="9.140625" style="28"/>
    <col min="14338" max="14338" width="46.7109375" style="28" customWidth="1"/>
    <col min="14339" max="14339" width="78.28515625" style="28" customWidth="1"/>
    <col min="14340" max="14340" width="63.42578125" style="28" customWidth="1"/>
    <col min="14341" max="14341" width="50.140625" style="28" customWidth="1"/>
    <col min="14342" max="14342" width="9.140625" style="28"/>
    <col min="14343" max="14343" width="42.7109375" style="28" customWidth="1"/>
    <col min="14344" max="14593" width="9.140625" style="28"/>
    <col min="14594" max="14594" width="46.7109375" style="28" customWidth="1"/>
    <col min="14595" max="14595" width="78.28515625" style="28" customWidth="1"/>
    <col min="14596" max="14596" width="63.42578125" style="28" customWidth="1"/>
    <col min="14597" max="14597" width="50.140625" style="28" customWidth="1"/>
    <col min="14598" max="14598" width="9.140625" style="28"/>
    <col min="14599" max="14599" width="42.7109375" style="28" customWidth="1"/>
    <col min="14600" max="14849" width="9.140625" style="28"/>
    <col min="14850" max="14850" width="46.7109375" style="28" customWidth="1"/>
    <col min="14851" max="14851" width="78.28515625" style="28" customWidth="1"/>
    <col min="14852" max="14852" width="63.42578125" style="28" customWidth="1"/>
    <col min="14853" max="14853" width="50.140625" style="28" customWidth="1"/>
    <col min="14854" max="14854" width="9.140625" style="28"/>
    <col min="14855" max="14855" width="42.7109375" style="28" customWidth="1"/>
    <col min="14856" max="15105" width="9.140625" style="28"/>
    <col min="15106" max="15106" width="46.7109375" style="28" customWidth="1"/>
    <col min="15107" max="15107" width="78.28515625" style="28" customWidth="1"/>
    <col min="15108" max="15108" width="63.42578125" style="28" customWidth="1"/>
    <col min="15109" max="15109" width="50.140625" style="28" customWidth="1"/>
    <col min="15110" max="15110" width="9.140625" style="28"/>
    <col min="15111" max="15111" width="42.7109375" style="28" customWidth="1"/>
    <col min="15112" max="15361" width="9.140625" style="28"/>
    <col min="15362" max="15362" width="46.7109375" style="28" customWidth="1"/>
    <col min="15363" max="15363" width="78.28515625" style="28" customWidth="1"/>
    <col min="15364" max="15364" width="63.42578125" style="28" customWidth="1"/>
    <col min="15365" max="15365" width="50.140625" style="28" customWidth="1"/>
    <col min="15366" max="15366" width="9.140625" style="28"/>
    <col min="15367" max="15367" width="42.7109375" style="28" customWidth="1"/>
    <col min="15368" max="15617" width="9.140625" style="28"/>
    <col min="15618" max="15618" width="46.7109375" style="28" customWidth="1"/>
    <col min="15619" max="15619" width="78.28515625" style="28" customWidth="1"/>
    <col min="15620" max="15620" width="63.42578125" style="28" customWidth="1"/>
    <col min="15621" max="15621" width="50.140625" style="28" customWidth="1"/>
    <col min="15622" max="15622" width="9.140625" style="28"/>
    <col min="15623" max="15623" width="42.7109375" style="28" customWidth="1"/>
    <col min="15624" max="15873" width="9.140625" style="28"/>
    <col min="15874" max="15874" width="46.7109375" style="28" customWidth="1"/>
    <col min="15875" max="15875" width="78.28515625" style="28" customWidth="1"/>
    <col min="15876" max="15876" width="63.42578125" style="28" customWidth="1"/>
    <col min="15877" max="15877" width="50.140625" style="28" customWidth="1"/>
    <col min="15878" max="15878" width="9.140625" style="28"/>
    <col min="15879" max="15879" width="42.7109375" style="28" customWidth="1"/>
    <col min="15880" max="16129" width="9.140625" style="28"/>
    <col min="16130" max="16130" width="46.7109375" style="28" customWidth="1"/>
    <col min="16131" max="16131" width="78.28515625" style="28" customWidth="1"/>
    <col min="16132" max="16132" width="63.42578125" style="28" customWidth="1"/>
    <col min="16133" max="16133" width="50.140625" style="28" customWidth="1"/>
    <col min="16134" max="16134" width="9.140625" style="28"/>
    <col min="16135" max="16135" width="42.7109375" style="28" customWidth="1"/>
    <col min="16136" max="16384" width="9.140625" style="28"/>
  </cols>
  <sheetData>
    <row r="2" spans="1:5">
      <c r="B2" s="41"/>
      <c r="C2" s="42"/>
      <c r="D2" s="43"/>
      <c r="E2" s="44"/>
    </row>
    <row r="3" spans="1:5">
      <c r="B3" s="41"/>
      <c r="C3" s="42"/>
      <c r="D3" s="43"/>
      <c r="E3" s="44"/>
    </row>
    <row r="4" spans="1:5" ht="23.25">
      <c r="B4" s="45" t="s">
        <v>239</v>
      </c>
      <c r="C4" s="46"/>
      <c r="D4" s="47"/>
      <c r="E4" s="46"/>
    </row>
    <row r="5" spans="1:5" ht="15" thickBot="1">
      <c r="B5" s="44"/>
      <c r="C5" s="46"/>
      <c r="D5" s="47"/>
      <c r="E5" s="46"/>
    </row>
    <row r="6" spans="1:5" ht="13.5" customHeight="1" thickBot="1">
      <c r="A6" s="367" t="s">
        <v>526</v>
      </c>
      <c r="B6" s="357" t="s">
        <v>240</v>
      </c>
      <c r="C6" s="48" t="s">
        <v>241</v>
      </c>
      <c r="D6" s="49"/>
      <c r="E6" s="50"/>
    </row>
    <row r="7" spans="1:5" ht="15" thickBot="1">
      <c r="A7" s="367"/>
      <c r="B7" s="358"/>
      <c r="C7" s="51" t="s">
        <v>242</v>
      </c>
      <c r="D7" s="52"/>
      <c r="E7" s="50"/>
    </row>
    <row r="8" spans="1:5" ht="15" customHeight="1" thickBot="1">
      <c r="A8" s="367"/>
      <c r="B8" s="358"/>
      <c r="C8" s="51" t="s">
        <v>243</v>
      </c>
      <c r="D8" s="52"/>
      <c r="E8" s="50"/>
    </row>
    <row r="9" spans="1:5" ht="15" customHeight="1" thickBot="1">
      <c r="A9" s="367"/>
      <c r="B9" s="358"/>
      <c r="C9" s="51" t="s">
        <v>244</v>
      </c>
      <c r="D9" s="52"/>
      <c r="E9" s="50"/>
    </row>
    <row r="10" spans="1:5" ht="15" customHeight="1" thickBot="1">
      <c r="A10" s="367"/>
      <c r="B10" s="358"/>
      <c r="C10" s="51" t="s">
        <v>245</v>
      </c>
      <c r="D10" s="52"/>
      <c r="E10" s="50"/>
    </row>
    <row r="11" spans="1:5" ht="15" customHeight="1" thickBot="1">
      <c r="A11" s="367"/>
      <c r="B11" s="358"/>
      <c r="C11" s="51" t="s">
        <v>246</v>
      </c>
      <c r="D11" s="52"/>
      <c r="E11" s="50"/>
    </row>
    <row r="12" spans="1:5" ht="15" customHeight="1" thickBot="1">
      <c r="A12" s="367"/>
      <c r="B12" s="358"/>
      <c r="C12" s="51" t="s">
        <v>247</v>
      </c>
      <c r="D12" s="52"/>
      <c r="E12" s="50"/>
    </row>
    <row r="13" spans="1:5" ht="15" customHeight="1" thickBot="1">
      <c r="A13" s="367"/>
      <c r="B13" s="358"/>
      <c r="C13" s="354" t="s">
        <v>248</v>
      </c>
      <c r="D13" s="354" t="s">
        <v>249</v>
      </c>
      <c r="E13" s="53" t="s">
        <v>250</v>
      </c>
    </row>
    <row r="14" spans="1:5" ht="15" customHeight="1" thickBot="1">
      <c r="A14" s="367"/>
      <c r="B14" s="358"/>
      <c r="C14" s="355"/>
      <c r="D14" s="355"/>
      <c r="E14" s="54" t="s">
        <v>251</v>
      </c>
    </row>
    <row r="15" spans="1:5" ht="15" customHeight="1" thickBot="1">
      <c r="A15" s="367"/>
      <c r="B15" s="358"/>
      <c r="C15" s="355"/>
      <c r="D15" s="355"/>
      <c r="E15" s="55" t="s">
        <v>252</v>
      </c>
    </row>
    <row r="16" spans="1:5" ht="15" customHeight="1" thickBot="1">
      <c r="A16" s="367"/>
      <c r="B16" s="358"/>
      <c r="C16" s="355"/>
      <c r="D16" s="354" t="s">
        <v>253</v>
      </c>
      <c r="E16" s="53" t="s">
        <v>254</v>
      </c>
    </row>
    <row r="17" spans="1:5" ht="15" customHeight="1" thickBot="1">
      <c r="A17" s="367"/>
      <c r="B17" s="358"/>
      <c r="C17" s="355"/>
      <c r="D17" s="355"/>
      <c r="E17" s="54" t="s">
        <v>255</v>
      </c>
    </row>
    <row r="18" spans="1:5" ht="15" customHeight="1" thickBot="1">
      <c r="A18" s="367"/>
      <c r="B18" s="358"/>
      <c r="C18" s="355"/>
      <c r="D18" s="360"/>
      <c r="E18" s="55" t="s">
        <v>256</v>
      </c>
    </row>
    <row r="19" spans="1:5" ht="15" customHeight="1" thickBot="1">
      <c r="A19" s="367"/>
      <c r="B19" s="358"/>
      <c r="C19" s="355"/>
      <c r="D19" s="354" t="s">
        <v>257</v>
      </c>
      <c r="E19" s="53" t="s">
        <v>258</v>
      </c>
    </row>
    <row r="20" spans="1:5" ht="15" customHeight="1" thickBot="1">
      <c r="A20" s="367"/>
      <c r="B20" s="358"/>
      <c r="C20" s="355"/>
      <c r="D20" s="355"/>
      <c r="E20" s="54" t="s">
        <v>259</v>
      </c>
    </row>
    <row r="21" spans="1:5" ht="15" customHeight="1" thickBot="1">
      <c r="A21" s="367"/>
      <c r="B21" s="358"/>
      <c r="C21" s="355"/>
      <c r="D21" s="355"/>
      <c r="E21" s="54" t="s">
        <v>260</v>
      </c>
    </row>
    <row r="22" spans="1:5" ht="15" customHeight="1" thickBot="1">
      <c r="A22" s="367"/>
      <c r="B22" s="358"/>
      <c r="C22" s="355"/>
      <c r="D22" s="355"/>
      <c r="E22" s="54" t="s">
        <v>261</v>
      </c>
    </row>
    <row r="23" spans="1:5" ht="15" customHeight="1" thickBot="1">
      <c r="A23" s="367"/>
      <c r="B23" s="358"/>
      <c r="C23" s="355"/>
      <c r="D23" s="355"/>
      <c r="E23" s="54" t="s">
        <v>262</v>
      </c>
    </row>
    <row r="24" spans="1:5" ht="15" customHeight="1" thickBot="1">
      <c r="A24" s="367"/>
      <c r="B24" s="358"/>
      <c r="C24" s="360"/>
      <c r="D24" s="360"/>
      <c r="E24" s="55" t="s">
        <v>263</v>
      </c>
    </row>
    <row r="25" spans="1:5" ht="15" customHeight="1" thickBot="1">
      <c r="A25" s="367"/>
      <c r="B25" s="358"/>
      <c r="C25" s="51" t="s">
        <v>264</v>
      </c>
      <c r="D25" s="52"/>
      <c r="E25" s="50"/>
    </row>
    <row r="26" spans="1:5" ht="15" customHeight="1" thickBot="1">
      <c r="A26" s="367"/>
      <c r="B26" s="358"/>
      <c r="C26" s="51" t="s">
        <v>265</v>
      </c>
      <c r="D26" s="52"/>
      <c r="E26" s="50"/>
    </row>
    <row r="27" spans="1:5" ht="15" customHeight="1" thickBot="1">
      <c r="A27" s="367"/>
      <c r="B27" s="358"/>
      <c r="C27" s="51" t="s">
        <v>266</v>
      </c>
      <c r="D27" s="52"/>
      <c r="E27" s="50"/>
    </row>
    <row r="28" spans="1:5" ht="15" customHeight="1" thickBot="1">
      <c r="A28" s="367"/>
      <c r="B28" s="358"/>
      <c r="C28" s="51" t="s">
        <v>267</v>
      </c>
      <c r="D28" s="52"/>
      <c r="E28" s="50"/>
    </row>
    <row r="29" spans="1:5" ht="15" customHeight="1" thickBot="1">
      <c r="A29" s="367"/>
      <c r="B29" s="358"/>
      <c r="C29" s="51" t="s">
        <v>268</v>
      </c>
      <c r="D29" s="52"/>
      <c r="E29" s="50"/>
    </row>
    <row r="30" spans="1:5" ht="15" customHeight="1" thickBot="1">
      <c r="A30" s="367"/>
      <c r="B30" s="358"/>
      <c r="C30" s="51" t="s">
        <v>269</v>
      </c>
      <c r="D30" s="52"/>
      <c r="E30" s="50"/>
    </row>
    <row r="31" spans="1:5" ht="15" customHeight="1" thickBot="1">
      <c r="A31" s="367"/>
      <c r="B31" s="358"/>
      <c r="C31" s="51" t="s">
        <v>270</v>
      </c>
      <c r="D31" s="52"/>
      <c r="E31" s="50"/>
    </row>
    <row r="32" spans="1:5" ht="15" customHeight="1" thickBot="1">
      <c r="A32" s="367"/>
      <c r="B32" s="359"/>
      <c r="C32" s="56" t="s">
        <v>271</v>
      </c>
      <c r="D32" s="57"/>
      <c r="E32" s="50"/>
    </row>
    <row r="33" spans="1:5" ht="15" customHeight="1" thickBot="1">
      <c r="A33" s="367"/>
      <c r="B33" s="357" t="s">
        <v>272</v>
      </c>
      <c r="C33" s="354" t="s">
        <v>273</v>
      </c>
      <c r="D33" s="58" t="s">
        <v>274</v>
      </c>
      <c r="E33" s="50"/>
    </row>
    <row r="34" spans="1:5" ht="15" customHeight="1" thickBot="1">
      <c r="A34" s="367"/>
      <c r="B34" s="358"/>
      <c r="C34" s="355"/>
      <c r="D34" s="355" t="s">
        <v>275</v>
      </c>
      <c r="E34" s="48" t="s">
        <v>276</v>
      </c>
    </row>
    <row r="35" spans="1:5" ht="12.75" customHeight="1" thickBot="1">
      <c r="A35" s="367"/>
      <c r="B35" s="358"/>
      <c r="C35" s="355"/>
      <c r="D35" s="355"/>
      <c r="E35" s="56" t="s">
        <v>277</v>
      </c>
    </row>
    <row r="36" spans="1:5" ht="12.75" customHeight="1" thickBot="1">
      <c r="A36" s="367"/>
      <c r="B36" s="358"/>
      <c r="C36" s="355"/>
      <c r="D36" s="59" t="s">
        <v>278</v>
      </c>
      <c r="E36" s="50"/>
    </row>
    <row r="37" spans="1:5" ht="12.75" customHeight="1" thickBot="1">
      <c r="A37" s="367"/>
      <c r="B37" s="358"/>
      <c r="C37" s="355"/>
      <c r="D37" s="59" t="s">
        <v>279</v>
      </c>
      <c r="E37" s="50"/>
    </row>
    <row r="38" spans="1:5" ht="15" thickBot="1">
      <c r="A38" s="367"/>
      <c r="B38" s="358"/>
      <c r="C38" s="355"/>
      <c r="D38" s="59" t="s">
        <v>280</v>
      </c>
      <c r="E38" s="50"/>
    </row>
    <row r="39" spans="1:5" ht="15" thickBot="1">
      <c r="A39" s="367"/>
      <c r="B39" s="358"/>
      <c r="C39" s="355"/>
      <c r="D39" s="59" t="s">
        <v>281</v>
      </c>
      <c r="E39" s="50"/>
    </row>
    <row r="40" spans="1:5" ht="15" thickBot="1">
      <c r="A40" s="367"/>
      <c r="B40" s="358"/>
      <c r="C40" s="355"/>
      <c r="D40" s="59" t="s">
        <v>282</v>
      </c>
      <c r="E40" s="50"/>
    </row>
    <row r="41" spans="1:5" ht="15" thickBot="1">
      <c r="A41" s="367"/>
      <c r="B41" s="358"/>
      <c r="C41" s="355"/>
      <c r="D41" s="60" t="s">
        <v>283</v>
      </c>
      <c r="E41" s="50"/>
    </row>
    <row r="42" spans="1:5" ht="15" thickBot="1">
      <c r="A42" s="367"/>
      <c r="B42" s="358"/>
      <c r="C42" s="354" t="s">
        <v>284</v>
      </c>
      <c r="D42" s="58" t="s">
        <v>285</v>
      </c>
      <c r="E42" s="50"/>
    </row>
    <row r="43" spans="1:5" ht="15" thickBot="1">
      <c r="A43" s="367"/>
      <c r="B43" s="358"/>
      <c r="C43" s="355"/>
      <c r="D43" s="59" t="s">
        <v>286</v>
      </c>
      <c r="E43" s="61"/>
    </row>
    <row r="44" spans="1:5" ht="15" thickBot="1">
      <c r="A44" s="367"/>
      <c r="B44" s="358"/>
      <c r="C44" s="355"/>
      <c r="D44" s="59" t="s">
        <v>287</v>
      </c>
      <c r="E44" s="61"/>
    </row>
    <row r="45" spans="1:5" ht="15" thickBot="1">
      <c r="A45" s="367"/>
      <c r="B45" s="358"/>
      <c r="C45" s="355"/>
      <c r="D45" s="59" t="s">
        <v>288</v>
      </c>
      <c r="E45" s="61"/>
    </row>
    <row r="46" spans="1:5" ht="15" thickBot="1">
      <c r="A46" s="367"/>
      <c r="B46" s="358"/>
      <c r="C46" s="355"/>
      <c r="D46" s="59" t="s">
        <v>289</v>
      </c>
      <c r="E46" s="61"/>
    </row>
    <row r="47" spans="1:5" ht="15" thickBot="1">
      <c r="A47" s="367"/>
      <c r="B47" s="358"/>
      <c r="C47" s="355"/>
      <c r="D47" s="59" t="s">
        <v>290</v>
      </c>
      <c r="E47" s="62"/>
    </row>
    <row r="48" spans="1:5" ht="15" thickBot="1">
      <c r="A48" s="367"/>
      <c r="B48" s="358"/>
      <c r="C48" s="355"/>
      <c r="D48" s="59" t="s">
        <v>291</v>
      </c>
      <c r="E48" s="62"/>
    </row>
    <row r="49" spans="1:5" ht="15" thickBot="1">
      <c r="A49" s="367"/>
      <c r="B49" s="358"/>
      <c r="C49" s="355"/>
      <c r="D49" s="59" t="s">
        <v>292</v>
      </c>
      <c r="E49" s="62"/>
    </row>
    <row r="50" spans="1:5" ht="29.25" thickBot="1">
      <c r="A50" s="367"/>
      <c r="B50" s="358"/>
      <c r="C50" s="355"/>
      <c r="D50" s="59" t="s">
        <v>293</v>
      </c>
      <c r="E50" s="62"/>
    </row>
    <row r="51" spans="1:5" ht="15" thickBot="1">
      <c r="A51" s="367"/>
      <c r="B51" s="358"/>
      <c r="C51" s="355"/>
      <c r="D51" s="59" t="s">
        <v>294</v>
      </c>
      <c r="E51" s="62"/>
    </row>
    <row r="52" spans="1:5" ht="15" thickBot="1">
      <c r="A52" s="367"/>
      <c r="B52" s="358"/>
      <c r="C52" s="355"/>
      <c r="D52" s="59" t="s">
        <v>295</v>
      </c>
      <c r="E52" s="62"/>
    </row>
    <row r="53" spans="1:5" ht="15" thickBot="1">
      <c r="A53" s="367"/>
      <c r="B53" s="359"/>
      <c r="C53" s="360"/>
      <c r="D53" s="60" t="s">
        <v>296</v>
      </c>
      <c r="E53" s="50"/>
    </row>
    <row r="54" spans="1:5" ht="15" thickBot="1">
      <c r="A54" s="367"/>
      <c r="B54" s="357" t="s">
        <v>297</v>
      </c>
      <c r="C54" s="48" t="s">
        <v>298</v>
      </c>
      <c r="D54" s="63"/>
      <c r="E54" s="50"/>
    </row>
    <row r="55" spans="1:5" ht="15" thickBot="1">
      <c r="A55" s="367"/>
      <c r="B55" s="358"/>
      <c r="C55" s="51" t="s">
        <v>299</v>
      </c>
      <c r="D55" s="63"/>
      <c r="E55" s="50"/>
    </row>
    <row r="56" spans="1:5" ht="12.75" customHeight="1" thickBot="1">
      <c r="A56" s="367"/>
      <c r="B56" s="358"/>
      <c r="C56" s="51" t="s">
        <v>300</v>
      </c>
      <c r="D56" s="63"/>
      <c r="E56" s="50"/>
    </row>
    <row r="57" spans="1:5" ht="12.75" customHeight="1" thickBot="1">
      <c r="A57" s="367"/>
      <c r="B57" s="358"/>
      <c r="C57" s="51" t="s">
        <v>301</v>
      </c>
      <c r="D57" s="63"/>
      <c r="E57" s="50"/>
    </row>
    <row r="58" spans="1:5" ht="12.75" customHeight="1" thickBot="1">
      <c r="A58" s="367"/>
      <c r="B58" s="358"/>
      <c r="C58" s="51" t="s">
        <v>302</v>
      </c>
      <c r="D58" s="63"/>
      <c r="E58" s="50"/>
    </row>
    <row r="59" spans="1:5" ht="12.75" customHeight="1" thickBot="1">
      <c r="A59" s="367"/>
      <c r="B59" s="359"/>
      <c r="C59" s="56" t="s">
        <v>303</v>
      </c>
      <c r="D59" s="63"/>
      <c r="E59" s="50"/>
    </row>
    <row r="60" spans="1:5" ht="12.75" customHeight="1" thickBot="1">
      <c r="A60" s="367"/>
      <c r="B60" s="357" t="s">
        <v>304</v>
      </c>
      <c r="C60" s="354" t="s">
        <v>20</v>
      </c>
      <c r="D60" s="64" t="s">
        <v>305</v>
      </c>
      <c r="E60" s="50"/>
    </row>
    <row r="61" spans="1:5" ht="12.75" customHeight="1" thickBot="1">
      <c r="A61" s="367"/>
      <c r="B61" s="358"/>
      <c r="C61" s="355"/>
      <c r="D61" s="65" t="s">
        <v>306</v>
      </c>
      <c r="E61" s="50"/>
    </row>
    <row r="62" spans="1:5" ht="12.75" customHeight="1" thickBot="1">
      <c r="A62" s="367"/>
      <c r="B62" s="358"/>
      <c r="C62" s="355"/>
      <c r="D62" s="65" t="s">
        <v>307</v>
      </c>
      <c r="E62" s="50"/>
    </row>
    <row r="63" spans="1:5" ht="12.75" customHeight="1" thickBot="1">
      <c r="A63" s="367"/>
      <c r="B63" s="358"/>
      <c r="C63" s="355"/>
      <c r="D63" s="356" t="s">
        <v>308</v>
      </c>
      <c r="E63" s="48" t="s">
        <v>309</v>
      </c>
    </row>
    <row r="64" spans="1:5" ht="12.75" customHeight="1" thickBot="1">
      <c r="A64" s="367"/>
      <c r="B64" s="358"/>
      <c r="C64" s="355"/>
      <c r="D64" s="356"/>
      <c r="E64" s="51" t="s">
        <v>310</v>
      </c>
    </row>
    <row r="65" spans="1:5" ht="12.75" customHeight="1" thickBot="1">
      <c r="A65" s="367"/>
      <c r="B65" s="358"/>
      <c r="C65" s="355"/>
      <c r="D65" s="356"/>
      <c r="E65" s="51" t="s">
        <v>311</v>
      </c>
    </row>
    <row r="66" spans="1:5" ht="12.75" customHeight="1" thickBot="1">
      <c r="A66" s="367"/>
      <c r="B66" s="358"/>
      <c r="C66" s="355"/>
      <c r="D66" s="356"/>
      <c r="E66" s="56" t="s">
        <v>312</v>
      </c>
    </row>
    <row r="67" spans="1:5" ht="12.75" customHeight="1" thickBot="1">
      <c r="A67" s="367"/>
      <c r="B67" s="358"/>
      <c r="C67" s="355"/>
      <c r="D67" s="59" t="s">
        <v>313</v>
      </c>
      <c r="E67" s="50"/>
    </row>
    <row r="68" spans="1:5" ht="12.75" customHeight="1" thickBot="1">
      <c r="A68" s="367"/>
      <c r="B68" s="358"/>
      <c r="C68" s="355"/>
      <c r="D68" s="59" t="s">
        <v>314</v>
      </c>
      <c r="E68" s="50"/>
    </row>
    <row r="69" spans="1:5" ht="12.75" customHeight="1" thickBot="1">
      <c r="A69" s="367"/>
      <c r="B69" s="358"/>
      <c r="C69" s="355"/>
      <c r="D69" s="59" t="s">
        <v>315</v>
      </c>
      <c r="E69" s="50"/>
    </row>
    <row r="70" spans="1:5" ht="12.75" customHeight="1" thickBot="1">
      <c r="A70" s="367"/>
      <c r="B70" s="358"/>
      <c r="C70" s="355"/>
      <c r="D70" s="59" t="s">
        <v>316</v>
      </c>
      <c r="E70" s="50"/>
    </row>
    <row r="71" spans="1:5" ht="12.75" customHeight="1" thickBot="1">
      <c r="A71" s="367"/>
      <c r="B71" s="358"/>
      <c r="C71" s="355"/>
      <c r="D71" s="59" t="s">
        <v>317</v>
      </c>
      <c r="E71" s="50"/>
    </row>
    <row r="72" spans="1:5" ht="12.75" customHeight="1" thickBot="1">
      <c r="A72" s="367"/>
      <c r="B72" s="358"/>
      <c r="C72" s="355"/>
      <c r="D72" s="59" t="s">
        <v>318</v>
      </c>
      <c r="E72" s="50"/>
    </row>
    <row r="73" spans="1:5" ht="12.75" customHeight="1" thickBot="1">
      <c r="A73" s="367"/>
      <c r="B73" s="358"/>
      <c r="C73" s="355"/>
      <c r="D73" s="60" t="s">
        <v>319</v>
      </c>
      <c r="E73" s="50"/>
    </row>
    <row r="74" spans="1:5" ht="12.75" customHeight="1" thickBot="1">
      <c r="A74" s="367"/>
      <c r="B74" s="358"/>
      <c r="C74" s="354" t="s">
        <v>320</v>
      </c>
      <c r="D74" s="58" t="s">
        <v>305</v>
      </c>
      <c r="E74" s="50"/>
    </row>
    <row r="75" spans="1:5" ht="12.75" customHeight="1" thickBot="1">
      <c r="A75" s="367"/>
      <c r="B75" s="358"/>
      <c r="C75" s="355"/>
      <c r="D75" s="59" t="s">
        <v>321</v>
      </c>
      <c r="E75" s="50"/>
    </row>
    <row r="76" spans="1:5" ht="12.75" customHeight="1" thickBot="1">
      <c r="A76" s="367"/>
      <c r="B76" s="358"/>
      <c r="C76" s="355"/>
      <c r="D76" s="59" t="s">
        <v>306</v>
      </c>
      <c r="E76" s="50"/>
    </row>
    <row r="77" spans="1:5" ht="12.75" customHeight="1" thickBot="1">
      <c r="A77" s="367"/>
      <c r="B77" s="358"/>
      <c r="C77" s="355"/>
      <c r="D77" s="59" t="s">
        <v>322</v>
      </c>
      <c r="E77" s="50"/>
    </row>
    <row r="78" spans="1:5" ht="12.75" customHeight="1" thickBot="1">
      <c r="A78" s="367"/>
      <c r="B78" s="358"/>
      <c r="C78" s="355"/>
      <c r="D78" s="356" t="s">
        <v>323</v>
      </c>
      <c r="E78" s="48" t="s">
        <v>309</v>
      </c>
    </row>
    <row r="79" spans="1:5" ht="12.75" customHeight="1" thickBot="1">
      <c r="A79" s="367"/>
      <c r="B79" s="358"/>
      <c r="C79" s="355"/>
      <c r="D79" s="356"/>
      <c r="E79" s="51" t="s">
        <v>310</v>
      </c>
    </row>
    <row r="80" spans="1:5" ht="12.75" customHeight="1" thickBot="1">
      <c r="A80" s="367"/>
      <c r="B80" s="358"/>
      <c r="C80" s="355"/>
      <c r="D80" s="356"/>
      <c r="E80" s="51" t="s">
        <v>311</v>
      </c>
    </row>
    <row r="81" spans="1:5" ht="12.75" customHeight="1" thickBot="1">
      <c r="A81" s="367"/>
      <c r="B81" s="358"/>
      <c r="C81" s="355"/>
      <c r="D81" s="356"/>
      <c r="E81" s="56" t="s">
        <v>312</v>
      </c>
    </row>
    <row r="82" spans="1:5" ht="12.75" customHeight="1" thickBot="1">
      <c r="A82" s="367"/>
      <c r="B82" s="358"/>
      <c r="C82" s="355"/>
      <c r="D82" s="59" t="s">
        <v>313</v>
      </c>
      <c r="E82" s="50"/>
    </row>
    <row r="83" spans="1:5" ht="12.75" customHeight="1" thickBot="1">
      <c r="A83" s="367"/>
      <c r="B83" s="358"/>
      <c r="C83" s="355" t="s">
        <v>320</v>
      </c>
      <c r="D83" s="59" t="s">
        <v>314</v>
      </c>
      <c r="E83" s="50"/>
    </row>
    <row r="84" spans="1:5" ht="12.75" customHeight="1" thickBot="1">
      <c r="A84" s="367"/>
      <c r="B84" s="358"/>
      <c r="C84" s="355"/>
      <c r="D84" s="59" t="s">
        <v>315</v>
      </c>
      <c r="E84" s="50"/>
    </row>
    <row r="85" spans="1:5" ht="12.75" customHeight="1" thickBot="1">
      <c r="A85" s="367"/>
      <c r="B85" s="358"/>
      <c r="C85" s="355"/>
      <c r="D85" s="59" t="s">
        <v>316</v>
      </c>
      <c r="E85" s="50"/>
    </row>
    <row r="86" spans="1:5" ht="12.75" customHeight="1" thickBot="1">
      <c r="A86" s="367"/>
      <c r="B86" s="358"/>
      <c r="C86" s="355"/>
      <c r="D86" s="59" t="s">
        <v>317</v>
      </c>
      <c r="E86" s="50"/>
    </row>
    <row r="87" spans="1:5" ht="12.75" customHeight="1" thickBot="1">
      <c r="A87" s="367"/>
      <c r="B87" s="358"/>
      <c r="C87" s="355"/>
      <c r="D87" s="59" t="s">
        <v>318</v>
      </c>
      <c r="E87" s="50"/>
    </row>
    <row r="88" spans="1:5" ht="12.75" customHeight="1" thickBot="1">
      <c r="A88" s="367"/>
      <c r="B88" s="358"/>
      <c r="C88" s="355"/>
      <c r="D88" s="60" t="s">
        <v>319</v>
      </c>
      <c r="E88" s="50"/>
    </row>
    <row r="89" spans="1:5" ht="12.75" customHeight="1" thickBot="1">
      <c r="A89" s="367"/>
      <c r="B89" s="357" t="s">
        <v>324</v>
      </c>
      <c r="C89" s="354" t="s">
        <v>325</v>
      </c>
      <c r="D89" s="64" t="s">
        <v>326</v>
      </c>
      <c r="E89" s="50"/>
    </row>
    <row r="90" spans="1:5" ht="12.75" customHeight="1" thickBot="1">
      <c r="A90" s="367"/>
      <c r="B90" s="358"/>
      <c r="C90" s="355"/>
      <c r="D90" s="65" t="s">
        <v>327</v>
      </c>
      <c r="E90" s="50"/>
    </row>
    <row r="91" spans="1:5" ht="15" thickBot="1">
      <c r="A91" s="367"/>
      <c r="B91" s="358"/>
      <c r="C91" s="355"/>
      <c r="D91" s="65" t="s">
        <v>328</v>
      </c>
      <c r="E91" s="50"/>
    </row>
    <row r="92" spans="1:5" ht="15" thickBot="1">
      <c r="A92" s="367"/>
      <c r="B92" s="358"/>
      <c r="C92" s="355"/>
      <c r="D92" s="59" t="s">
        <v>329</v>
      </c>
      <c r="E92" s="50"/>
    </row>
    <row r="93" spans="1:5" ht="15" thickBot="1">
      <c r="A93" s="367"/>
      <c r="B93" s="358"/>
      <c r="C93" s="355"/>
      <c r="D93" s="59" t="s">
        <v>330</v>
      </c>
      <c r="E93" s="50"/>
    </row>
    <row r="94" spans="1:5" ht="15" thickBot="1">
      <c r="A94" s="367"/>
      <c r="B94" s="358"/>
      <c r="C94" s="355"/>
      <c r="D94" s="59" t="s">
        <v>331</v>
      </c>
      <c r="E94" s="50"/>
    </row>
    <row r="95" spans="1:5" ht="15" thickBot="1">
      <c r="A95" s="367"/>
      <c r="B95" s="358"/>
      <c r="C95" s="355"/>
      <c r="D95" s="65" t="s">
        <v>332</v>
      </c>
      <c r="E95" s="50"/>
    </row>
    <row r="96" spans="1:5" ht="15" thickBot="1">
      <c r="A96" s="367"/>
      <c r="B96" s="358"/>
      <c r="C96" s="360"/>
      <c r="D96" s="66" t="s">
        <v>333</v>
      </c>
      <c r="E96" s="50"/>
    </row>
    <row r="97" spans="1:5" ht="15" thickBot="1">
      <c r="A97" s="367"/>
      <c r="B97" s="358"/>
      <c r="C97" s="354" t="s">
        <v>334</v>
      </c>
      <c r="D97" s="64" t="s">
        <v>335</v>
      </c>
      <c r="E97" s="50"/>
    </row>
    <row r="98" spans="1:5" ht="15" thickBot="1">
      <c r="A98" s="367"/>
      <c r="B98" s="358"/>
      <c r="C98" s="355"/>
      <c r="D98" s="65" t="s">
        <v>336</v>
      </c>
      <c r="E98" s="50"/>
    </row>
    <row r="99" spans="1:5" ht="15" thickBot="1">
      <c r="A99" s="367"/>
      <c r="B99" s="358"/>
      <c r="C99" s="355"/>
      <c r="D99" s="65" t="s">
        <v>337</v>
      </c>
      <c r="E99" s="50"/>
    </row>
    <row r="100" spans="1:5" ht="15" thickBot="1">
      <c r="A100" s="367"/>
      <c r="B100" s="358"/>
      <c r="C100" s="355"/>
      <c r="D100" s="65" t="s">
        <v>338</v>
      </c>
      <c r="E100" s="50"/>
    </row>
    <row r="101" spans="1:5" ht="15" thickBot="1">
      <c r="A101" s="367"/>
      <c r="B101" s="358"/>
      <c r="C101" s="355"/>
      <c r="D101" s="65" t="s">
        <v>339</v>
      </c>
      <c r="E101" s="50"/>
    </row>
    <row r="102" spans="1:5" ht="15" thickBot="1">
      <c r="A102" s="367"/>
      <c r="B102" s="358"/>
      <c r="C102" s="355"/>
      <c r="D102" s="65" t="s">
        <v>332</v>
      </c>
      <c r="E102" s="50"/>
    </row>
    <row r="103" spans="1:5" ht="15" thickBot="1">
      <c r="A103" s="367"/>
      <c r="B103" s="359"/>
      <c r="C103" s="360"/>
      <c r="D103" s="60" t="s">
        <v>340</v>
      </c>
      <c r="E103" s="50"/>
    </row>
    <row r="104" spans="1:5" ht="15" thickBot="1">
      <c r="A104" s="367"/>
      <c r="B104" s="361" t="s">
        <v>341</v>
      </c>
      <c r="C104" s="58" t="s">
        <v>342</v>
      </c>
      <c r="D104" s="63"/>
      <c r="E104" s="50"/>
    </row>
    <row r="105" spans="1:5" ht="15" thickBot="1">
      <c r="A105" s="367"/>
      <c r="B105" s="362"/>
      <c r="C105" s="59" t="s">
        <v>343</v>
      </c>
      <c r="D105" s="63"/>
      <c r="E105" s="50"/>
    </row>
    <row r="106" spans="1:5" ht="15" thickBot="1">
      <c r="A106" s="367"/>
      <c r="B106" s="362"/>
      <c r="C106" s="59" t="s">
        <v>344</v>
      </c>
      <c r="D106" s="63"/>
      <c r="E106" s="50"/>
    </row>
    <row r="107" spans="1:5" ht="15" thickBot="1">
      <c r="A107" s="367"/>
      <c r="B107" s="362"/>
      <c r="C107" s="59" t="s">
        <v>345</v>
      </c>
      <c r="D107" s="63"/>
      <c r="E107" s="50"/>
    </row>
    <row r="108" spans="1:5" ht="15" thickBot="1">
      <c r="A108" s="367"/>
      <c r="B108" s="363"/>
      <c r="C108" s="60" t="s">
        <v>346</v>
      </c>
      <c r="D108" s="63"/>
      <c r="E108" s="50"/>
    </row>
    <row r="109" spans="1:5" ht="15" thickBot="1">
      <c r="A109" s="367"/>
      <c r="B109" s="357" t="s">
        <v>347</v>
      </c>
      <c r="C109" s="354" t="s">
        <v>348</v>
      </c>
      <c r="D109" s="64" t="s">
        <v>349</v>
      </c>
      <c r="E109" s="50"/>
    </row>
    <row r="110" spans="1:5" ht="15" thickBot="1">
      <c r="A110" s="367"/>
      <c r="B110" s="358"/>
      <c r="C110" s="355"/>
      <c r="D110" s="65" t="s">
        <v>350</v>
      </c>
      <c r="E110" s="50"/>
    </row>
    <row r="111" spans="1:5" ht="15" thickBot="1">
      <c r="A111" s="367"/>
      <c r="B111" s="358"/>
      <c r="C111" s="355"/>
      <c r="D111" s="65" t="s">
        <v>351</v>
      </c>
      <c r="E111" s="50"/>
    </row>
    <row r="112" spans="1:5" ht="15" thickBot="1">
      <c r="A112" s="367"/>
      <c r="B112" s="358"/>
      <c r="C112" s="360"/>
      <c r="D112" s="66" t="s">
        <v>352</v>
      </c>
      <c r="E112" s="50"/>
    </row>
    <row r="113" spans="1:5" ht="15" thickBot="1">
      <c r="A113" s="367"/>
      <c r="B113" s="358"/>
      <c r="C113" s="354" t="s">
        <v>353</v>
      </c>
      <c r="D113" s="64" t="s">
        <v>354</v>
      </c>
      <c r="E113" s="50"/>
    </row>
    <row r="114" spans="1:5" ht="15" thickBot="1">
      <c r="A114" s="367"/>
      <c r="B114" s="358"/>
      <c r="C114" s="355"/>
      <c r="D114" s="65" t="s">
        <v>355</v>
      </c>
      <c r="E114" s="50"/>
    </row>
    <row r="115" spans="1:5" ht="15" thickBot="1">
      <c r="A115" s="367"/>
      <c r="B115" s="358"/>
      <c r="C115" s="355"/>
      <c r="D115" s="65" t="s">
        <v>356</v>
      </c>
      <c r="E115" s="50"/>
    </row>
    <row r="116" spans="1:5" ht="15" thickBot="1">
      <c r="A116" s="367"/>
      <c r="B116" s="358"/>
      <c r="C116" s="355"/>
      <c r="D116" s="65" t="s">
        <v>357</v>
      </c>
      <c r="E116" s="50"/>
    </row>
    <row r="117" spans="1:5" ht="15" thickBot="1">
      <c r="A117" s="367"/>
      <c r="B117" s="358"/>
      <c r="C117" s="360"/>
      <c r="D117" s="66" t="s">
        <v>358</v>
      </c>
      <c r="E117" s="50"/>
    </row>
    <row r="118" spans="1:5" ht="15" thickBot="1">
      <c r="A118" s="367"/>
      <c r="B118" s="358"/>
      <c r="C118" s="354" t="s">
        <v>359</v>
      </c>
      <c r="D118" s="65" t="s">
        <v>360</v>
      </c>
      <c r="E118" s="50"/>
    </row>
    <row r="119" spans="1:5" ht="15" thickBot="1">
      <c r="A119" s="367"/>
      <c r="B119" s="358"/>
      <c r="C119" s="355"/>
      <c r="D119" s="65" t="s">
        <v>361</v>
      </c>
      <c r="E119" s="50"/>
    </row>
    <row r="120" spans="1:5" ht="15" thickBot="1">
      <c r="A120" s="367"/>
      <c r="B120" s="358"/>
      <c r="C120" s="360"/>
      <c r="D120" s="66" t="s">
        <v>362</v>
      </c>
      <c r="E120" s="50"/>
    </row>
    <row r="121" spans="1:5" ht="15" thickBot="1">
      <c r="A121" s="367"/>
      <c r="B121" s="359"/>
      <c r="C121" s="67" t="s">
        <v>363</v>
      </c>
      <c r="D121" s="63"/>
      <c r="E121" s="50"/>
    </row>
    <row r="122" spans="1:5" ht="15" thickBot="1">
      <c r="A122" s="367"/>
      <c r="B122" s="357" t="s">
        <v>364</v>
      </c>
      <c r="C122" s="58" t="s">
        <v>365</v>
      </c>
      <c r="D122" s="63"/>
      <c r="E122" s="50"/>
    </row>
    <row r="123" spans="1:5" ht="15" thickBot="1">
      <c r="A123" s="367"/>
      <c r="B123" s="358"/>
      <c r="C123" s="59" t="s">
        <v>366</v>
      </c>
      <c r="D123" s="63"/>
      <c r="E123" s="50"/>
    </row>
    <row r="124" spans="1:5" ht="15" thickBot="1">
      <c r="A124" s="367"/>
      <c r="B124" s="358"/>
      <c r="C124" s="59" t="s">
        <v>367</v>
      </c>
      <c r="D124" s="63"/>
      <c r="E124" s="50"/>
    </row>
    <row r="125" spans="1:5" ht="15" thickBot="1">
      <c r="A125" s="367"/>
      <c r="B125" s="358"/>
      <c r="C125" s="59" t="s">
        <v>368</v>
      </c>
      <c r="D125" s="63"/>
      <c r="E125" s="50"/>
    </row>
    <row r="126" spans="1:5" ht="15" thickBot="1">
      <c r="A126" s="367"/>
      <c r="B126" s="358"/>
      <c r="C126" s="59" t="s">
        <v>369</v>
      </c>
      <c r="D126" s="63"/>
      <c r="E126" s="50"/>
    </row>
    <row r="127" spans="1:5" ht="15" thickBot="1">
      <c r="A127" s="367"/>
      <c r="B127" s="358"/>
      <c r="C127" s="59" t="s">
        <v>370</v>
      </c>
      <c r="D127" s="63"/>
      <c r="E127" s="50"/>
    </row>
    <row r="128" spans="1:5" ht="15" thickBot="1">
      <c r="A128" s="367"/>
      <c r="B128" s="359"/>
      <c r="C128" s="60" t="s">
        <v>371</v>
      </c>
      <c r="D128" s="63"/>
      <c r="E128" s="50"/>
    </row>
    <row r="129" spans="1:5" ht="15" thickBot="1">
      <c r="A129" s="367"/>
      <c r="B129" s="357" t="s">
        <v>372</v>
      </c>
      <c r="C129" s="58" t="s">
        <v>373</v>
      </c>
      <c r="D129" s="63"/>
      <c r="E129" s="50"/>
    </row>
    <row r="130" spans="1:5" ht="15" thickBot="1">
      <c r="A130" s="367"/>
      <c r="B130" s="358"/>
      <c r="C130" s="59" t="s">
        <v>374</v>
      </c>
      <c r="D130" s="63"/>
      <c r="E130" s="50"/>
    </row>
    <row r="131" spans="1:5" ht="15" thickBot="1">
      <c r="A131" s="367"/>
      <c r="B131" s="358"/>
      <c r="C131" s="354" t="s">
        <v>375</v>
      </c>
      <c r="D131" s="58" t="s">
        <v>20</v>
      </c>
      <c r="E131" s="50"/>
    </row>
    <row r="132" spans="1:5" ht="12.75" customHeight="1" thickBot="1">
      <c r="A132" s="367"/>
      <c r="B132" s="358"/>
      <c r="C132" s="355"/>
      <c r="D132" s="59" t="s">
        <v>320</v>
      </c>
      <c r="E132" s="50"/>
    </row>
    <row r="133" spans="1:5" ht="12.75" customHeight="1" thickBot="1">
      <c r="A133" s="367"/>
      <c r="B133" s="358"/>
      <c r="C133" s="355"/>
      <c r="D133" s="59" t="s">
        <v>376</v>
      </c>
      <c r="E133" s="50"/>
    </row>
    <row r="134" spans="1:5" ht="12.75" customHeight="1" thickBot="1">
      <c r="A134" s="367"/>
      <c r="B134" s="358"/>
      <c r="C134" s="360"/>
      <c r="D134" s="60" t="s">
        <v>377</v>
      </c>
      <c r="E134" s="50"/>
    </row>
    <row r="135" spans="1:5" ht="12.75" customHeight="1" thickBot="1">
      <c r="A135" s="367"/>
      <c r="B135" s="358"/>
      <c r="C135" s="59" t="s">
        <v>378</v>
      </c>
      <c r="D135" s="63"/>
      <c r="E135" s="50"/>
    </row>
    <row r="136" spans="1:5" ht="12.75" customHeight="1" thickBot="1">
      <c r="A136" s="367"/>
      <c r="B136" s="358"/>
      <c r="C136" s="59" t="s">
        <v>379</v>
      </c>
      <c r="D136" s="63"/>
      <c r="E136" s="50"/>
    </row>
    <row r="137" spans="1:5" ht="12.75" customHeight="1" thickBot="1">
      <c r="A137" s="367"/>
      <c r="B137" s="358"/>
      <c r="C137" s="59" t="s">
        <v>380</v>
      </c>
      <c r="D137" s="63"/>
      <c r="E137" s="50"/>
    </row>
    <row r="138" spans="1:5" ht="12.75" customHeight="1" thickBot="1">
      <c r="A138" s="367"/>
      <c r="B138" s="358"/>
      <c r="C138" s="59" t="s">
        <v>381</v>
      </c>
      <c r="D138" s="63"/>
      <c r="E138" s="50"/>
    </row>
    <row r="139" spans="1:5" ht="12.75" customHeight="1" thickBot="1">
      <c r="A139" s="367"/>
      <c r="B139" s="358"/>
      <c r="C139" s="59" t="s">
        <v>382</v>
      </c>
      <c r="D139" s="63"/>
      <c r="E139" s="50"/>
    </row>
    <row r="140" spans="1:5" ht="12.75" customHeight="1" thickBot="1">
      <c r="A140" s="367"/>
      <c r="B140" s="358"/>
      <c r="C140" s="59" t="s">
        <v>383</v>
      </c>
      <c r="D140" s="63"/>
      <c r="E140" s="50"/>
    </row>
    <row r="141" spans="1:5" ht="12.75" customHeight="1" thickBot="1">
      <c r="A141" s="367"/>
      <c r="B141" s="358"/>
      <c r="C141" s="59" t="s">
        <v>384</v>
      </c>
      <c r="D141" s="63"/>
      <c r="E141" s="50"/>
    </row>
    <row r="142" spans="1:5" ht="12.75" customHeight="1" thickBot="1">
      <c r="A142" s="367"/>
      <c r="B142" s="358"/>
      <c r="C142" s="59" t="s">
        <v>385</v>
      </c>
      <c r="D142" s="63"/>
      <c r="E142" s="50"/>
    </row>
    <row r="143" spans="1:5" ht="12.75" customHeight="1" thickBot="1">
      <c r="A143" s="367"/>
      <c r="B143" s="358"/>
      <c r="C143" s="59" t="s">
        <v>386</v>
      </c>
      <c r="D143" s="63"/>
      <c r="E143" s="50"/>
    </row>
    <row r="144" spans="1:5" ht="12.75" customHeight="1" thickBot="1">
      <c r="A144" s="367"/>
      <c r="B144" s="358"/>
      <c r="C144" s="354" t="s">
        <v>387</v>
      </c>
      <c r="D144" s="58" t="s">
        <v>388</v>
      </c>
      <c r="E144" s="50"/>
    </row>
    <row r="145" spans="1:5" ht="12.75" customHeight="1" thickBot="1">
      <c r="A145" s="367"/>
      <c r="B145" s="358"/>
      <c r="C145" s="360"/>
      <c r="D145" s="60" t="s">
        <v>389</v>
      </c>
      <c r="E145" s="50"/>
    </row>
    <row r="146" spans="1:5" ht="12.75" customHeight="1" thickBot="1">
      <c r="A146" s="367"/>
      <c r="B146" s="359"/>
      <c r="C146" s="60" t="s">
        <v>390</v>
      </c>
      <c r="D146" s="63"/>
      <c r="E146" s="50"/>
    </row>
    <row r="147" spans="1:5" ht="12.75" customHeight="1" thickBot="1">
      <c r="A147" s="367"/>
      <c r="B147" s="357" t="s">
        <v>391</v>
      </c>
      <c r="C147" s="58" t="s">
        <v>392</v>
      </c>
      <c r="D147" s="63"/>
      <c r="E147" s="50"/>
    </row>
    <row r="148" spans="1:5" ht="12.75" customHeight="1" thickBot="1">
      <c r="A148" s="367"/>
      <c r="B148" s="358"/>
      <c r="C148" s="59" t="s">
        <v>393</v>
      </c>
      <c r="D148" s="63"/>
      <c r="E148" s="50"/>
    </row>
    <row r="149" spans="1:5" ht="12.75" customHeight="1" thickBot="1">
      <c r="A149" s="367"/>
      <c r="B149" s="358"/>
      <c r="C149" s="59" t="s">
        <v>394</v>
      </c>
      <c r="D149" s="63"/>
      <c r="E149" s="50"/>
    </row>
    <row r="150" spans="1:5" ht="15" thickBot="1">
      <c r="A150" s="367"/>
      <c r="B150" s="358"/>
      <c r="C150" s="354" t="s">
        <v>395</v>
      </c>
      <c r="D150" s="58" t="s">
        <v>396</v>
      </c>
      <c r="E150" s="50"/>
    </row>
    <row r="151" spans="1:5" ht="15" thickBot="1">
      <c r="A151" s="367"/>
      <c r="B151" s="358"/>
      <c r="C151" s="355"/>
      <c r="D151" s="59" t="s">
        <v>397</v>
      </c>
      <c r="E151" s="50"/>
    </row>
    <row r="152" spans="1:5" ht="14.25" customHeight="1" thickBot="1">
      <c r="A152" s="367"/>
      <c r="B152" s="358"/>
      <c r="C152" s="355"/>
      <c r="D152" s="59" t="s">
        <v>398</v>
      </c>
      <c r="E152" s="50"/>
    </row>
    <row r="153" spans="1:5" ht="14.25" customHeight="1" thickBot="1">
      <c r="A153" s="367"/>
      <c r="B153" s="358"/>
      <c r="C153" s="360"/>
      <c r="D153" s="60" t="s">
        <v>399</v>
      </c>
      <c r="E153" s="50"/>
    </row>
    <row r="154" spans="1:5" ht="14.25" customHeight="1" thickBot="1">
      <c r="A154" s="367"/>
      <c r="B154" s="358"/>
      <c r="C154" s="59" t="s">
        <v>400</v>
      </c>
      <c r="D154" s="63"/>
      <c r="E154" s="50"/>
    </row>
    <row r="155" spans="1:5" ht="14.25" customHeight="1" thickBot="1">
      <c r="A155" s="367"/>
      <c r="B155" s="358"/>
      <c r="C155" s="59" t="s">
        <v>401</v>
      </c>
      <c r="D155" s="63"/>
      <c r="E155" s="50"/>
    </row>
    <row r="156" spans="1:5" ht="15" thickBot="1">
      <c r="A156" s="367"/>
      <c r="B156" s="359"/>
      <c r="C156" s="60" t="s">
        <v>402</v>
      </c>
      <c r="D156" s="63"/>
      <c r="E156" s="50"/>
    </row>
    <row r="157" spans="1:5" ht="15" thickBot="1">
      <c r="A157" s="367"/>
      <c r="B157" s="361" t="s">
        <v>403</v>
      </c>
      <c r="C157" s="58" t="s">
        <v>404</v>
      </c>
      <c r="D157" s="47" t="s">
        <v>405</v>
      </c>
      <c r="E157" s="46"/>
    </row>
    <row r="158" spans="1:5" ht="15" thickBot="1">
      <c r="A158" s="367"/>
      <c r="B158" s="368"/>
      <c r="C158" s="59" t="s">
        <v>406</v>
      </c>
      <c r="D158" s="47"/>
      <c r="E158" s="46"/>
    </row>
    <row r="159" spans="1:5" ht="15" thickBot="1">
      <c r="A159" s="367"/>
      <c r="B159" s="368"/>
      <c r="C159" s="59" t="s">
        <v>407</v>
      </c>
      <c r="D159" s="47"/>
      <c r="E159" s="46"/>
    </row>
    <row r="160" spans="1:5" ht="15" thickBot="1">
      <c r="A160" s="367"/>
      <c r="B160" s="368"/>
      <c r="C160" s="59" t="s">
        <v>408</v>
      </c>
      <c r="D160" s="47"/>
      <c r="E160" s="46"/>
    </row>
    <row r="161" spans="1:7" ht="15" thickBot="1">
      <c r="A161" s="367"/>
      <c r="B161" s="368"/>
      <c r="C161" s="59" t="s">
        <v>409</v>
      </c>
      <c r="D161" s="47"/>
      <c r="E161" s="46"/>
    </row>
    <row r="162" spans="1:7" ht="15" thickBot="1">
      <c r="A162" s="367"/>
      <c r="B162" s="368"/>
      <c r="C162" s="59" t="s">
        <v>410</v>
      </c>
      <c r="D162" s="47" t="s">
        <v>405</v>
      </c>
      <c r="E162" s="46"/>
    </row>
    <row r="163" spans="1:7" ht="15" thickBot="1">
      <c r="A163" s="367"/>
      <c r="B163" s="368"/>
      <c r="C163" s="59" t="s">
        <v>411</v>
      </c>
      <c r="D163" s="47"/>
      <c r="E163" s="46"/>
    </row>
    <row r="164" spans="1:7" ht="15" thickBot="1">
      <c r="A164" s="367"/>
      <c r="B164" s="369"/>
      <c r="C164" s="60" t="s">
        <v>412</v>
      </c>
      <c r="D164" s="47"/>
      <c r="E164" s="46"/>
    </row>
    <row r="165" spans="1:7" ht="15" thickBot="1">
      <c r="A165" s="367" t="s">
        <v>527</v>
      </c>
      <c r="B165" s="370" t="s">
        <v>413</v>
      </c>
      <c r="C165" s="71" t="s">
        <v>414</v>
      </c>
    </row>
    <row r="166" spans="1:7" ht="15" thickBot="1">
      <c r="A166" s="367"/>
      <c r="B166" s="371"/>
      <c r="C166" s="72" t="s">
        <v>415</v>
      </c>
    </row>
    <row r="167" spans="1:7" ht="18.75" customHeight="1" thickBot="1">
      <c r="A167" s="367"/>
      <c r="B167" s="371"/>
      <c r="C167" s="72" t="s">
        <v>416</v>
      </c>
      <c r="G167" s="70"/>
    </row>
    <row r="168" spans="1:7" ht="15" thickBot="1">
      <c r="A168" s="367"/>
      <c r="B168" s="371"/>
      <c r="C168" s="72" t="s">
        <v>417</v>
      </c>
    </row>
    <row r="169" spans="1:7" ht="15" thickBot="1">
      <c r="A169" s="367"/>
      <c r="B169" s="371"/>
      <c r="C169" s="72" t="s">
        <v>418</v>
      </c>
    </row>
    <row r="170" spans="1:7" ht="15" thickBot="1">
      <c r="A170" s="367"/>
      <c r="B170" s="371"/>
      <c r="C170" s="72" t="s">
        <v>419</v>
      </c>
    </row>
    <row r="171" spans="1:7" ht="15" thickBot="1">
      <c r="A171" s="367"/>
      <c r="B171" s="371"/>
      <c r="C171" s="72" t="s">
        <v>420</v>
      </c>
    </row>
    <row r="172" spans="1:7" ht="15" thickBot="1">
      <c r="A172" s="367"/>
      <c r="B172" s="371"/>
      <c r="C172" s="72" t="s">
        <v>421</v>
      </c>
    </row>
    <row r="173" spans="1:7" ht="15" thickBot="1">
      <c r="A173" s="367"/>
      <c r="B173" s="371"/>
      <c r="C173" s="72" t="s">
        <v>422</v>
      </c>
    </row>
    <row r="174" spans="1:7" ht="15" thickBot="1">
      <c r="A174" s="367"/>
      <c r="B174" s="371"/>
      <c r="C174" s="72" t="s">
        <v>423</v>
      </c>
    </row>
    <row r="175" spans="1:7" ht="15" thickBot="1">
      <c r="A175" s="367"/>
      <c r="B175" s="372"/>
      <c r="C175" s="73" t="s">
        <v>424</v>
      </c>
    </row>
    <row r="176" spans="1:7" ht="15" thickBot="1">
      <c r="A176" s="367"/>
      <c r="B176" s="370" t="s">
        <v>425</v>
      </c>
      <c r="C176" s="71" t="s">
        <v>426</v>
      </c>
    </row>
    <row r="177" spans="1:3" ht="15" thickBot="1">
      <c r="A177" s="367"/>
      <c r="B177" s="371"/>
      <c r="C177" s="72" t="s">
        <v>427</v>
      </c>
    </row>
    <row r="178" spans="1:3" ht="15" thickBot="1">
      <c r="A178" s="367"/>
      <c r="B178" s="371"/>
      <c r="C178" s="72" t="s">
        <v>428</v>
      </c>
    </row>
    <row r="179" spans="1:3" ht="15" thickBot="1">
      <c r="A179" s="367"/>
      <c r="B179" s="371"/>
      <c r="C179" s="72" t="s">
        <v>429</v>
      </c>
    </row>
    <row r="180" spans="1:3" ht="15" thickBot="1">
      <c r="A180" s="367"/>
      <c r="B180" s="371"/>
      <c r="C180" s="72" t="s">
        <v>430</v>
      </c>
    </row>
    <row r="181" spans="1:3" ht="15" thickBot="1">
      <c r="A181" s="367"/>
      <c r="B181" s="371"/>
      <c r="C181" s="72" t="s">
        <v>431</v>
      </c>
    </row>
    <row r="182" spans="1:3" ht="15" thickBot="1">
      <c r="A182" s="367"/>
      <c r="B182" s="371"/>
      <c r="C182" s="72" t="s">
        <v>432</v>
      </c>
    </row>
    <row r="183" spans="1:3" ht="15" thickBot="1">
      <c r="A183" s="367"/>
      <c r="B183" s="371"/>
      <c r="C183" s="72" t="s">
        <v>433</v>
      </c>
    </row>
    <row r="184" spans="1:3" ht="15" thickBot="1">
      <c r="A184" s="367"/>
      <c r="B184" s="371"/>
      <c r="C184" s="72" t="s">
        <v>434</v>
      </c>
    </row>
    <row r="185" spans="1:3" ht="15" thickBot="1">
      <c r="A185" s="367"/>
      <c r="B185" s="372"/>
      <c r="C185" s="73" t="s">
        <v>435</v>
      </c>
    </row>
    <row r="186" spans="1:3" ht="15" thickBot="1">
      <c r="A186" s="367"/>
      <c r="B186" s="370" t="s">
        <v>436</v>
      </c>
      <c r="C186" s="71" t="s">
        <v>437</v>
      </c>
    </row>
    <row r="187" spans="1:3" ht="15" thickBot="1">
      <c r="A187" s="367"/>
      <c r="B187" s="371"/>
      <c r="C187" s="72" t="s">
        <v>438</v>
      </c>
    </row>
    <row r="188" spans="1:3" ht="15" thickBot="1">
      <c r="A188" s="367"/>
      <c r="B188" s="371"/>
      <c r="C188" s="72" t="s">
        <v>439</v>
      </c>
    </row>
    <row r="189" spans="1:3" ht="15" thickBot="1">
      <c r="A189" s="367"/>
      <c r="B189" s="371"/>
      <c r="C189" s="72" t="s">
        <v>440</v>
      </c>
    </row>
    <row r="190" spans="1:3" ht="15" thickBot="1">
      <c r="A190" s="367"/>
      <c r="B190" s="371"/>
      <c r="C190" s="72" t="s">
        <v>441</v>
      </c>
    </row>
    <row r="191" spans="1:3" ht="15" thickBot="1">
      <c r="A191" s="367"/>
      <c r="B191" s="371"/>
      <c r="C191" s="72" t="s">
        <v>442</v>
      </c>
    </row>
    <row r="192" spans="1:3" ht="15" thickBot="1">
      <c r="A192" s="367"/>
      <c r="B192" s="371"/>
      <c r="C192" s="72" t="s">
        <v>443</v>
      </c>
    </row>
    <row r="193" spans="1:3" ht="15" thickBot="1">
      <c r="A193" s="367"/>
      <c r="B193" s="371"/>
      <c r="C193" s="72" t="s">
        <v>444</v>
      </c>
    </row>
    <row r="194" spans="1:3" ht="15" thickBot="1">
      <c r="A194" s="367"/>
      <c r="B194" s="371"/>
      <c r="C194" s="72" t="s">
        <v>445</v>
      </c>
    </row>
    <row r="195" spans="1:3" ht="15" thickBot="1">
      <c r="A195" s="367"/>
      <c r="B195" s="371"/>
      <c r="C195" s="72" t="s">
        <v>446</v>
      </c>
    </row>
    <row r="196" spans="1:3" ht="15" thickBot="1">
      <c r="A196" s="367"/>
      <c r="B196" s="372"/>
      <c r="C196" s="73" t="s">
        <v>447</v>
      </c>
    </row>
    <row r="197" spans="1:3" ht="15" thickBot="1">
      <c r="A197" s="367"/>
      <c r="B197" s="370" t="s">
        <v>448</v>
      </c>
      <c r="C197" s="71" t="s">
        <v>449</v>
      </c>
    </row>
    <row r="198" spans="1:3" ht="15" thickBot="1">
      <c r="A198" s="367"/>
      <c r="B198" s="371"/>
      <c r="C198" s="72" t="s">
        <v>450</v>
      </c>
    </row>
    <row r="199" spans="1:3" ht="15" thickBot="1">
      <c r="A199" s="367"/>
      <c r="B199" s="371"/>
      <c r="C199" s="72" t="s">
        <v>451</v>
      </c>
    </row>
    <row r="200" spans="1:3" ht="15" thickBot="1">
      <c r="A200" s="367"/>
      <c r="B200" s="371"/>
      <c r="C200" s="72" t="s">
        <v>452</v>
      </c>
    </row>
    <row r="201" spans="1:3" ht="15" thickBot="1">
      <c r="A201" s="367"/>
      <c r="B201" s="371"/>
      <c r="C201" s="72" t="s">
        <v>453</v>
      </c>
    </row>
    <row r="202" spans="1:3" ht="15" thickBot="1">
      <c r="A202" s="367"/>
      <c r="B202" s="371"/>
      <c r="C202" s="72" t="s">
        <v>454</v>
      </c>
    </row>
    <row r="203" spans="1:3" ht="15" thickBot="1">
      <c r="A203" s="367"/>
      <c r="B203" s="371"/>
      <c r="C203" s="72" t="s">
        <v>455</v>
      </c>
    </row>
    <row r="204" spans="1:3" ht="15" thickBot="1">
      <c r="A204" s="367"/>
      <c r="B204" s="371"/>
      <c r="C204" s="72" t="s">
        <v>456</v>
      </c>
    </row>
    <row r="205" spans="1:3" ht="15" thickBot="1">
      <c r="A205" s="367"/>
      <c r="B205" s="371"/>
      <c r="C205" s="72" t="s">
        <v>457</v>
      </c>
    </row>
    <row r="206" spans="1:3" ht="15" thickBot="1">
      <c r="A206" s="367"/>
      <c r="B206" s="371"/>
      <c r="C206" s="72" t="s">
        <v>458</v>
      </c>
    </row>
    <row r="207" spans="1:3" ht="15" thickBot="1">
      <c r="A207" s="367"/>
      <c r="B207" s="372"/>
      <c r="C207" s="73" t="s">
        <v>459</v>
      </c>
    </row>
    <row r="208" spans="1:3" ht="15" thickBot="1">
      <c r="A208" s="367"/>
      <c r="B208" s="370" t="s">
        <v>460</v>
      </c>
      <c r="C208" s="71" t="s">
        <v>461</v>
      </c>
    </row>
    <row r="209" spans="1:3" ht="15" thickBot="1">
      <c r="A209" s="367"/>
      <c r="B209" s="371"/>
      <c r="C209" s="72" t="s">
        <v>462</v>
      </c>
    </row>
    <row r="210" spans="1:3" ht="15" thickBot="1">
      <c r="A210" s="367"/>
      <c r="B210" s="371"/>
      <c r="C210" s="72" t="s">
        <v>463</v>
      </c>
    </row>
    <row r="211" spans="1:3" ht="15" thickBot="1">
      <c r="A211" s="367"/>
      <c r="B211" s="371"/>
      <c r="C211" s="72" t="s">
        <v>464</v>
      </c>
    </row>
    <row r="212" spans="1:3" ht="15" thickBot="1">
      <c r="A212" s="367"/>
      <c r="B212" s="371"/>
      <c r="C212" s="72" t="s">
        <v>465</v>
      </c>
    </row>
    <row r="213" spans="1:3" ht="15" thickBot="1">
      <c r="A213" s="367"/>
      <c r="B213" s="372"/>
      <c r="C213" s="73" t="s">
        <v>466</v>
      </c>
    </row>
    <row r="214" spans="1:3" ht="15" thickBot="1">
      <c r="A214" s="367"/>
      <c r="B214" s="364" t="s">
        <v>467</v>
      </c>
      <c r="C214" s="71" t="s">
        <v>468</v>
      </c>
    </row>
    <row r="215" spans="1:3" ht="15" thickBot="1">
      <c r="A215" s="367"/>
      <c r="B215" s="365"/>
      <c r="C215" s="72" t="s">
        <v>469</v>
      </c>
    </row>
    <row r="216" spans="1:3" ht="15" thickBot="1">
      <c r="A216" s="367"/>
      <c r="B216" s="365"/>
      <c r="C216" s="72" t="s">
        <v>470</v>
      </c>
    </row>
    <row r="217" spans="1:3" ht="15" thickBot="1">
      <c r="A217" s="367"/>
      <c r="B217" s="365"/>
      <c r="C217" s="72" t="s">
        <v>471</v>
      </c>
    </row>
    <row r="218" spans="1:3" ht="15" thickBot="1">
      <c r="A218" s="367"/>
      <c r="B218" s="366"/>
      <c r="C218" s="73" t="s">
        <v>472</v>
      </c>
    </row>
    <row r="219" spans="1:3" ht="15" thickBot="1">
      <c r="A219" s="367"/>
      <c r="B219" s="364" t="s">
        <v>473</v>
      </c>
      <c r="C219" s="71" t="s">
        <v>474</v>
      </c>
    </row>
    <row r="220" spans="1:3" ht="15" thickBot="1">
      <c r="A220" s="367"/>
      <c r="B220" s="365"/>
      <c r="C220" s="72" t="s">
        <v>475</v>
      </c>
    </row>
    <row r="221" spans="1:3" ht="15" thickBot="1">
      <c r="A221" s="367"/>
      <c r="B221" s="365"/>
      <c r="C221" s="72" t="s">
        <v>476</v>
      </c>
    </row>
    <row r="222" spans="1:3" ht="15" thickBot="1">
      <c r="A222" s="367"/>
      <c r="B222" s="365"/>
      <c r="C222" s="72" t="s">
        <v>477</v>
      </c>
    </row>
    <row r="223" spans="1:3" ht="15" thickBot="1">
      <c r="A223" s="367"/>
      <c r="B223" s="365"/>
      <c r="C223" s="72" t="s">
        <v>478</v>
      </c>
    </row>
    <row r="224" spans="1:3" ht="15" thickBot="1">
      <c r="A224" s="367"/>
      <c r="B224" s="365"/>
      <c r="C224" s="72" t="s">
        <v>479</v>
      </c>
    </row>
    <row r="225" spans="1:3" ht="15" thickBot="1">
      <c r="A225" s="367"/>
      <c r="B225" s="365"/>
      <c r="C225" s="72" t="s">
        <v>480</v>
      </c>
    </row>
    <row r="226" spans="1:3" ht="15" thickBot="1">
      <c r="A226" s="367"/>
      <c r="B226" s="365"/>
      <c r="C226" s="72" t="s">
        <v>481</v>
      </c>
    </row>
    <row r="227" spans="1:3" ht="15" thickBot="1">
      <c r="A227" s="367"/>
      <c r="B227" s="365"/>
      <c r="C227" s="72" t="s">
        <v>482</v>
      </c>
    </row>
    <row r="228" spans="1:3" ht="15" thickBot="1">
      <c r="A228" s="367"/>
      <c r="B228" s="365"/>
      <c r="C228" s="72" t="s">
        <v>483</v>
      </c>
    </row>
    <row r="229" spans="1:3" ht="15" thickBot="1">
      <c r="A229" s="367"/>
      <c r="B229" s="365"/>
      <c r="C229" s="72" t="s">
        <v>484</v>
      </c>
    </row>
    <row r="230" spans="1:3" ht="15" thickBot="1">
      <c r="A230" s="367"/>
      <c r="B230" s="365"/>
      <c r="C230" s="72" t="s">
        <v>485</v>
      </c>
    </row>
    <row r="231" spans="1:3" ht="15" thickBot="1">
      <c r="A231" s="367"/>
      <c r="B231" s="365"/>
      <c r="C231" s="72" t="s">
        <v>486</v>
      </c>
    </row>
    <row r="232" spans="1:3" ht="15" thickBot="1">
      <c r="A232" s="367"/>
      <c r="B232" s="366"/>
      <c r="C232" s="73" t="s">
        <v>487</v>
      </c>
    </row>
    <row r="233" spans="1:3" ht="15" thickBot="1">
      <c r="A233" s="367"/>
      <c r="B233" s="364" t="s">
        <v>488</v>
      </c>
      <c r="C233" s="71" t="s">
        <v>489</v>
      </c>
    </row>
    <row r="234" spans="1:3" ht="15" thickBot="1">
      <c r="A234" s="367"/>
      <c r="B234" s="365"/>
      <c r="C234" s="73" t="s">
        <v>490</v>
      </c>
    </row>
    <row r="235" spans="1:3" ht="15" thickBot="1">
      <c r="A235" s="367"/>
      <c r="B235" s="365"/>
      <c r="C235" s="71" t="s">
        <v>491</v>
      </c>
    </row>
    <row r="236" spans="1:3" ht="15" thickBot="1">
      <c r="A236" s="367"/>
      <c r="B236" s="366"/>
      <c r="C236" s="73" t="s">
        <v>492</v>
      </c>
    </row>
  </sheetData>
  <mergeCells count="40">
    <mergeCell ref="B214:B218"/>
    <mergeCell ref="B219:B232"/>
    <mergeCell ref="B233:B236"/>
    <mergeCell ref="A6:A164"/>
    <mergeCell ref="A165:A236"/>
    <mergeCell ref="B157:B164"/>
    <mergeCell ref="B165:B175"/>
    <mergeCell ref="B176:B185"/>
    <mergeCell ref="B186:B196"/>
    <mergeCell ref="B197:B207"/>
    <mergeCell ref="B208:B213"/>
    <mergeCell ref="B122:B128"/>
    <mergeCell ref="B129:B146"/>
    <mergeCell ref="B54:B59"/>
    <mergeCell ref="B60:B88"/>
    <mergeCell ref="C131:C134"/>
    <mergeCell ref="C144:C145"/>
    <mergeCell ref="B147:B156"/>
    <mergeCell ref="C150:C153"/>
    <mergeCell ref="B89:B103"/>
    <mergeCell ref="C89:C96"/>
    <mergeCell ref="C97:C103"/>
    <mergeCell ref="B104:B108"/>
    <mergeCell ref="B109:B121"/>
    <mergeCell ref="C109:C112"/>
    <mergeCell ref="C113:C117"/>
    <mergeCell ref="C118:C120"/>
    <mergeCell ref="C60:C73"/>
    <mergeCell ref="D63:D66"/>
    <mergeCell ref="C74:C88"/>
    <mergeCell ref="D78:D81"/>
    <mergeCell ref="B6:B32"/>
    <mergeCell ref="C13:C24"/>
    <mergeCell ref="D13:D15"/>
    <mergeCell ref="D16:D18"/>
    <mergeCell ref="D19:D24"/>
    <mergeCell ref="B33:B53"/>
    <mergeCell ref="C33:C41"/>
    <mergeCell ref="D34:D35"/>
    <mergeCell ref="C42:C53"/>
  </mergeCells>
  <printOptions horizontalCentered="1" verticalCentered="1"/>
  <pageMargins left="0.2" right="0.2" top="0.2" bottom="0.2" header="0" footer="0"/>
  <pageSetup paperSize="9" scale="34"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G42"/>
  <sheetViews>
    <sheetView zoomScale="75" workbookViewId="0">
      <selection activeCell="D53" sqref="D53"/>
    </sheetView>
  </sheetViews>
  <sheetFormatPr defaultRowHeight="14.25"/>
  <cols>
    <col min="1" max="1" width="47.28515625" style="40" customWidth="1"/>
    <col min="2" max="2" width="35.140625" style="29" bestFit="1" customWidth="1"/>
    <col min="3" max="7" width="9.140625" style="29"/>
    <col min="8" max="256" width="9.140625" style="28"/>
    <col min="257" max="257" width="47.28515625" style="28" customWidth="1"/>
    <col min="258" max="258" width="35.140625" style="28" bestFit="1" customWidth="1"/>
    <col min="259" max="512" width="9.140625" style="28"/>
    <col min="513" max="513" width="47.28515625" style="28" customWidth="1"/>
    <col min="514" max="514" width="35.140625" style="28" bestFit="1" customWidth="1"/>
    <col min="515" max="768" width="9.140625" style="28"/>
    <col min="769" max="769" width="47.28515625" style="28" customWidth="1"/>
    <col min="770" max="770" width="35.140625" style="28" bestFit="1" customWidth="1"/>
    <col min="771" max="1024" width="9.140625" style="28"/>
    <col min="1025" max="1025" width="47.28515625" style="28" customWidth="1"/>
    <col min="1026" max="1026" width="35.140625" style="28" bestFit="1" customWidth="1"/>
    <col min="1027" max="1280" width="9.140625" style="28"/>
    <col min="1281" max="1281" width="47.28515625" style="28" customWidth="1"/>
    <col min="1282" max="1282" width="35.140625" style="28" bestFit="1" customWidth="1"/>
    <col min="1283" max="1536" width="9.140625" style="28"/>
    <col min="1537" max="1537" width="47.28515625" style="28" customWidth="1"/>
    <col min="1538" max="1538" width="35.140625" style="28" bestFit="1" customWidth="1"/>
    <col min="1539" max="1792" width="9.140625" style="28"/>
    <col min="1793" max="1793" width="47.28515625" style="28" customWidth="1"/>
    <col min="1794" max="1794" width="35.140625" style="28" bestFit="1" customWidth="1"/>
    <col min="1795" max="2048" width="9.140625" style="28"/>
    <col min="2049" max="2049" width="47.28515625" style="28" customWidth="1"/>
    <col min="2050" max="2050" width="35.140625" style="28" bestFit="1" customWidth="1"/>
    <col min="2051" max="2304" width="9.140625" style="28"/>
    <col min="2305" max="2305" width="47.28515625" style="28" customWidth="1"/>
    <col min="2306" max="2306" width="35.140625" style="28" bestFit="1" customWidth="1"/>
    <col min="2307" max="2560" width="9.140625" style="28"/>
    <col min="2561" max="2561" width="47.28515625" style="28" customWidth="1"/>
    <col min="2562" max="2562" width="35.140625" style="28" bestFit="1" customWidth="1"/>
    <col min="2563" max="2816" width="9.140625" style="28"/>
    <col min="2817" max="2817" width="47.28515625" style="28" customWidth="1"/>
    <col min="2818" max="2818" width="35.140625" style="28" bestFit="1" customWidth="1"/>
    <col min="2819" max="3072" width="9.140625" style="28"/>
    <col min="3073" max="3073" width="47.28515625" style="28" customWidth="1"/>
    <col min="3074" max="3074" width="35.140625" style="28" bestFit="1" customWidth="1"/>
    <col min="3075" max="3328" width="9.140625" style="28"/>
    <col min="3329" max="3329" width="47.28515625" style="28" customWidth="1"/>
    <col min="3330" max="3330" width="35.140625" style="28" bestFit="1" customWidth="1"/>
    <col min="3331" max="3584" width="9.140625" style="28"/>
    <col min="3585" max="3585" width="47.28515625" style="28" customWidth="1"/>
    <col min="3586" max="3586" width="35.140625" style="28" bestFit="1" customWidth="1"/>
    <col min="3587" max="3840" width="9.140625" style="28"/>
    <col min="3841" max="3841" width="47.28515625" style="28" customWidth="1"/>
    <col min="3842" max="3842" width="35.140625" style="28" bestFit="1" customWidth="1"/>
    <col min="3843" max="4096" width="9.140625" style="28"/>
    <col min="4097" max="4097" width="47.28515625" style="28" customWidth="1"/>
    <col min="4098" max="4098" width="35.140625" style="28" bestFit="1" customWidth="1"/>
    <col min="4099" max="4352" width="9.140625" style="28"/>
    <col min="4353" max="4353" width="47.28515625" style="28" customWidth="1"/>
    <col min="4354" max="4354" width="35.140625" style="28" bestFit="1" customWidth="1"/>
    <col min="4355" max="4608" width="9.140625" style="28"/>
    <col min="4609" max="4609" width="47.28515625" style="28" customWidth="1"/>
    <col min="4610" max="4610" width="35.140625" style="28" bestFit="1" customWidth="1"/>
    <col min="4611" max="4864" width="9.140625" style="28"/>
    <col min="4865" max="4865" width="47.28515625" style="28" customWidth="1"/>
    <col min="4866" max="4866" width="35.140625" style="28" bestFit="1" customWidth="1"/>
    <col min="4867" max="5120" width="9.140625" style="28"/>
    <col min="5121" max="5121" width="47.28515625" style="28" customWidth="1"/>
    <col min="5122" max="5122" width="35.140625" style="28" bestFit="1" customWidth="1"/>
    <col min="5123" max="5376" width="9.140625" style="28"/>
    <col min="5377" max="5377" width="47.28515625" style="28" customWidth="1"/>
    <col min="5378" max="5378" width="35.140625" style="28" bestFit="1" customWidth="1"/>
    <col min="5379" max="5632" width="9.140625" style="28"/>
    <col min="5633" max="5633" width="47.28515625" style="28" customWidth="1"/>
    <col min="5634" max="5634" width="35.140625" style="28" bestFit="1" customWidth="1"/>
    <col min="5635" max="5888" width="9.140625" style="28"/>
    <col min="5889" max="5889" width="47.28515625" style="28" customWidth="1"/>
    <col min="5890" max="5890" width="35.140625" style="28" bestFit="1" customWidth="1"/>
    <col min="5891" max="6144" width="9.140625" style="28"/>
    <col min="6145" max="6145" width="47.28515625" style="28" customWidth="1"/>
    <col min="6146" max="6146" width="35.140625" style="28" bestFit="1" customWidth="1"/>
    <col min="6147" max="6400" width="9.140625" style="28"/>
    <col min="6401" max="6401" width="47.28515625" style="28" customWidth="1"/>
    <col min="6402" max="6402" width="35.140625" style="28" bestFit="1" customWidth="1"/>
    <col min="6403" max="6656" width="9.140625" style="28"/>
    <col min="6657" max="6657" width="47.28515625" style="28" customWidth="1"/>
    <col min="6658" max="6658" width="35.140625" style="28" bestFit="1" customWidth="1"/>
    <col min="6659" max="6912" width="9.140625" style="28"/>
    <col min="6913" max="6913" width="47.28515625" style="28" customWidth="1"/>
    <col min="6914" max="6914" width="35.140625" style="28" bestFit="1" customWidth="1"/>
    <col min="6915" max="7168" width="9.140625" style="28"/>
    <col min="7169" max="7169" width="47.28515625" style="28" customWidth="1"/>
    <col min="7170" max="7170" width="35.140625" style="28" bestFit="1" customWidth="1"/>
    <col min="7171" max="7424" width="9.140625" style="28"/>
    <col min="7425" max="7425" width="47.28515625" style="28" customWidth="1"/>
    <col min="7426" max="7426" width="35.140625" style="28" bestFit="1" customWidth="1"/>
    <col min="7427" max="7680" width="9.140625" style="28"/>
    <col min="7681" max="7681" width="47.28515625" style="28" customWidth="1"/>
    <col min="7682" max="7682" width="35.140625" style="28" bestFit="1" customWidth="1"/>
    <col min="7683" max="7936" width="9.140625" style="28"/>
    <col min="7937" max="7937" width="47.28515625" style="28" customWidth="1"/>
    <col min="7938" max="7938" width="35.140625" style="28" bestFit="1" customWidth="1"/>
    <col min="7939" max="8192" width="9.140625" style="28"/>
    <col min="8193" max="8193" width="47.28515625" style="28" customWidth="1"/>
    <col min="8194" max="8194" width="35.140625" style="28" bestFit="1" customWidth="1"/>
    <col min="8195" max="8448" width="9.140625" style="28"/>
    <col min="8449" max="8449" width="47.28515625" style="28" customWidth="1"/>
    <col min="8450" max="8450" width="35.140625" style="28" bestFit="1" customWidth="1"/>
    <col min="8451" max="8704" width="9.140625" style="28"/>
    <col min="8705" max="8705" width="47.28515625" style="28" customWidth="1"/>
    <col min="8706" max="8706" width="35.140625" style="28" bestFit="1" customWidth="1"/>
    <col min="8707" max="8960" width="9.140625" style="28"/>
    <col min="8961" max="8961" width="47.28515625" style="28" customWidth="1"/>
    <col min="8962" max="8962" width="35.140625" style="28" bestFit="1" customWidth="1"/>
    <col min="8963" max="9216" width="9.140625" style="28"/>
    <col min="9217" max="9217" width="47.28515625" style="28" customWidth="1"/>
    <col min="9218" max="9218" width="35.140625" style="28" bestFit="1" customWidth="1"/>
    <col min="9219" max="9472" width="9.140625" style="28"/>
    <col min="9473" max="9473" width="47.28515625" style="28" customWidth="1"/>
    <col min="9474" max="9474" width="35.140625" style="28" bestFit="1" customWidth="1"/>
    <col min="9475" max="9728" width="9.140625" style="28"/>
    <col min="9729" max="9729" width="47.28515625" style="28" customWidth="1"/>
    <col min="9730" max="9730" width="35.140625" style="28" bestFit="1" customWidth="1"/>
    <col min="9731" max="9984" width="9.140625" style="28"/>
    <col min="9985" max="9985" width="47.28515625" style="28" customWidth="1"/>
    <col min="9986" max="9986" width="35.140625" style="28" bestFit="1" customWidth="1"/>
    <col min="9987" max="10240" width="9.140625" style="28"/>
    <col min="10241" max="10241" width="47.28515625" style="28" customWidth="1"/>
    <col min="10242" max="10242" width="35.140625" style="28" bestFit="1" customWidth="1"/>
    <col min="10243" max="10496" width="9.140625" style="28"/>
    <col min="10497" max="10497" width="47.28515625" style="28" customWidth="1"/>
    <col min="10498" max="10498" width="35.140625" style="28" bestFit="1" customWidth="1"/>
    <col min="10499" max="10752" width="9.140625" style="28"/>
    <col min="10753" max="10753" width="47.28515625" style="28" customWidth="1"/>
    <col min="10754" max="10754" width="35.140625" style="28" bestFit="1" customWidth="1"/>
    <col min="10755" max="11008" width="9.140625" style="28"/>
    <col min="11009" max="11009" width="47.28515625" style="28" customWidth="1"/>
    <col min="11010" max="11010" width="35.140625" style="28" bestFit="1" customWidth="1"/>
    <col min="11011" max="11264" width="9.140625" style="28"/>
    <col min="11265" max="11265" width="47.28515625" style="28" customWidth="1"/>
    <col min="11266" max="11266" width="35.140625" style="28" bestFit="1" customWidth="1"/>
    <col min="11267" max="11520" width="9.140625" style="28"/>
    <col min="11521" max="11521" width="47.28515625" style="28" customWidth="1"/>
    <col min="11522" max="11522" width="35.140625" style="28" bestFit="1" customWidth="1"/>
    <col min="11523" max="11776" width="9.140625" style="28"/>
    <col min="11777" max="11777" width="47.28515625" style="28" customWidth="1"/>
    <col min="11778" max="11778" width="35.140625" style="28" bestFit="1" customWidth="1"/>
    <col min="11779" max="12032" width="9.140625" style="28"/>
    <col min="12033" max="12033" width="47.28515625" style="28" customWidth="1"/>
    <col min="12034" max="12034" width="35.140625" style="28" bestFit="1" customWidth="1"/>
    <col min="12035" max="12288" width="9.140625" style="28"/>
    <col min="12289" max="12289" width="47.28515625" style="28" customWidth="1"/>
    <col min="12290" max="12290" width="35.140625" style="28" bestFit="1" customWidth="1"/>
    <col min="12291" max="12544" width="9.140625" style="28"/>
    <col min="12545" max="12545" width="47.28515625" style="28" customWidth="1"/>
    <col min="12546" max="12546" width="35.140625" style="28" bestFit="1" customWidth="1"/>
    <col min="12547" max="12800" width="9.140625" style="28"/>
    <col min="12801" max="12801" width="47.28515625" style="28" customWidth="1"/>
    <col min="12802" max="12802" width="35.140625" style="28" bestFit="1" customWidth="1"/>
    <col min="12803" max="13056" width="9.140625" style="28"/>
    <col min="13057" max="13057" width="47.28515625" style="28" customWidth="1"/>
    <col min="13058" max="13058" width="35.140625" style="28" bestFit="1" customWidth="1"/>
    <col min="13059" max="13312" width="9.140625" style="28"/>
    <col min="13313" max="13313" width="47.28515625" style="28" customWidth="1"/>
    <col min="13314" max="13314" width="35.140625" style="28" bestFit="1" customWidth="1"/>
    <col min="13315" max="13568" width="9.140625" style="28"/>
    <col min="13569" max="13569" width="47.28515625" style="28" customWidth="1"/>
    <col min="13570" max="13570" width="35.140625" style="28" bestFit="1" customWidth="1"/>
    <col min="13571" max="13824" width="9.140625" style="28"/>
    <col min="13825" max="13825" width="47.28515625" style="28" customWidth="1"/>
    <col min="13826" max="13826" width="35.140625" style="28" bestFit="1" customWidth="1"/>
    <col min="13827" max="14080" width="9.140625" style="28"/>
    <col min="14081" max="14081" width="47.28515625" style="28" customWidth="1"/>
    <col min="14082" max="14082" width="35.140625" style="28" bestFit="1" customWidth="1"/>
    <col min="14083" max="14336" width="9.140625" style="28"/>
    <col min="14337" max="14337" width="47.28515625" style="28" customWidth="1"/>
    <col min="14338" max="14338" width="35.140625" style="28" bestFit="1" customWidth="1"/>
    <col min="14339" max="14592" width="9.140625" style="28"/>
    <col min="14593" max="14593" width="47.28515625" style="28" customWidth="1"/>
    <col min="14594" max="14594" width="35.140625" style="28" bestFit="1" customWidth="1"/>
    <col min="14595" max="14848" width="9.140625" style="28"/>
    <col min="14849" max="14849" width="47.28515625" style="28" customWidth="1"/>
    <col min="14850" max="14850" width="35.140625" style="28" bestFit="1" customWidth="1"/>
    <col min="14851" max="15104" width="9.140625" style="28"/>
    <col min="15105" max="15105" width="47.28515625" style="28" customWidth="1"/>
    <col min="15106" max="15106" width="35.140625" style="28" bestFit="1" customWidth="1"/>
    <col min="15107" max="15360" width="9.140625" style="28"/>
    <col min="15361" max="15361" width="47.28515625" style="28" customWidth="1"/>
    <col min="15362" max="15362" width="35.140625" style="28" bestFit="1" customWidth="1"/>
    <col min="15363" max="15616" width="9.140625" style="28"/>
    <col min="15617" max="15617" width="47.28515625" style="28" customWidth="1"/>
    <col min="15618" max="15618" width="35.140625" style="28" bestFit="1" customWidth="1"/>
    <col min="15619" max="15872" width="9.140625" style="28"/>
    <col min="15873" max="15873" width="47.28515625" style="28" customWidth="1"/>
    <col min="15874" max="15874" width="35.140625" style="28" bestFit="1" customWidth="1"/>
    <col min="15875" max="16128" width="9.140625" style="28"/>
    <col min="16129" max="16129" width="47.28515625" style="28" customWidth="1"/>
    <col min="16130" max="16130" width="35.140625" style="28" bestFit="1" customWidth="1"/>
    <col min="16131" max="16384" width="9.140625" style="28"/>
  </cols>
  <sheetData>
    <row r="1" spans="1:1" s="29" customFormat="1">
      <c r="A1" s="46"/>
    </row>
    <row r="2" spans="1:1" s="29" customFormat="1" ht="15">
      <c r="A2" s="74" t="s">
        <v>493</v>
      </c>
    </row>
    <row r="3" spans="1:1" s="29" customFormat="1">
      <c r="A3" s="75"/>
    </row>
    <row r="4" spans="1:1" ht="15" customHeight="1">
      <c r="A4" s="76" t="s">
        <v>494</v>
      </c>
    </row>
    <row r="5" spans="1:1" ht="15.75" customHeight="1">
      <c r="A5" s="77" t="s">
        <v>495</v>
      </c>
    </row>
    <row r="6" spans="1:1" ht="15" customHeight="1">
      <c r="A6" s="77" t="s">
        <v>496</v>
      </c>
    </row>
    <row r="7" spans="1:1" ht="15.75" customHeight="1">
      <c r="A7" s="77" t="s">
        <v>497</v>
      </c>
    </row>
    <row r="8" spans="1:1" ht="15" customHeight="1">
      <c r="A8" s="77" t="s">
        <v>498</v>
      </c>
    </row>
    <row r="9" spans="1:1" ht="15" customHeight="1">
      <c r="A9" s="77" t="s">
        <v>499</v>
      </c>
    </row>
    <row r="10" spans="1:1" ht="15" customHeight="1">
      <c r="A10" s="77" t="s">
        <v>500</v>
      </c>
    </row>
    <row r="11" spans="1:1" ht="15" customHeight="1">
      <c r="A11" s="77" t="s">
        <v>501</v>
      </c>
    </row>
    <row r="12" spans="1:1" ht="15.75" customHeight="1">
      <c r="A12" s="77" t="s">
        <v>502</v>
      </c>
    </row>
    <row r="13" spans="1:1" ht="15" customHeight="1">
      <c r="A13" s="77" t="s">
        <v>503</v>
      </c>
    </row>
    <row r="14" spans="1:1" ht="15" customHeight="1">
      <c r="A14" s="77" t="s">
        <v>504</v>
      </c>
    </row>
    <row r="15" spans="1:1" ht="15.75" customHeight="1">
      <c r="A15" s="77" t="s">
        <v>505</v>
      </c>
    </row>
    <row r="16" spans="1:1" ht="15" customHeight="1">
      <c r="A16" s="77" t="s">
        <v>506</v>
      </c>
    </row>
    <row r="17" spans="1:1" ht="15" customHeight="1">
      <c r="A17" s="77" t="s">
        <v>507</v>
      </c>
    </row>
    <row r="18" spans="1:1" ht="15.75" customHeight="1">
      <c r="A18" s="77" t="s">
        <v>508</v>
      </c>
    </row>
    <row r="19" spans="1:1" ht="15" customHeight="1">
      <c r="A19" s="77" t="s">
        <v>509</v>
      </c>
    </row>
    <row r="20" spans="1:1" ht="15" customHeight="1">
      <c r="A20" s="77" t="s">
        <v>510</v>
      </c>
    </row>
    <row r="21" spans="1:1" ht="15.75" customHeight="1">
      <c r="A21" s="77" t="s">
        <v>511</v>
      </c>
    </row>
    <row r="22" spans="1:1" ht="15" customHeight="1">
      <c r="A22" s="77" t="s">
        <v>512</v>
      </c>
    </row>
    <row r="23" spans="1:1" ht="15" customHeight="1">
      <c r="A23" s="77" t="s">
        <v>513</v>
      </c>
    </row>
    <row r="24" spans="1:1" ht="15" customHeight="1">
      <c r="A24" s="77" t="s">
        <v>514</v>
      </c>
    </row>
    <row r="25" spans="1:1" ht="30">
      <c r="A25" s="77" t="s">
        <v>515</v>
      </c>
    </row>
    <row r="26" spans="1:1" ht="15" customHeight="1">
      <c r="A26" s="77" t="s">
        <v>516</v>
      </c>
    </row>
    <row r="27" spans="1:1" ht="15.75" customHeight="1">
      <c r="A27" s="77" t="s">
        <v>517</v>
      </c>
    </row>
    <row r="28" spans="1:1" ht="15" customHeight="1">
      <c r="A28" s="77" t="s">
        <v>518</v>
      </c>
    </row>
    <row r="29" spans="1:1" ht="15.75" customHeight="1">
      <c r="A29" s="78" t="s">
        <v>519</v>
      </c>
    </row>
    <row r="30" spans="1:1">
      <c r="A30" s="42"/>
    </row>
    <row r="31" spans="1:1">
      <c r="A31" s="42"/>
    </row>
    <row r="32" spans="1:1">
      <c r="A32" s="42"/>
    </row>
    <row r="33" spans="1:1">
      <c r="A33" s="42"/>
    </row>
    <row r="34" spans="1:1">
      <c r="A34" s="42"/>
    </row>
    <row r="35" spans="1:1">
      <c r="A35" s="42"/>
    </row>
    <row r="36" spans="1:1">
      <c r="A36" s="42"/>
    </row>
    <row r="37" spans="1:1">
      <c r="A37" s="42"/>
    </row>
    <row r="38" spans="1:1">
      <c r="A38" s="42"/>
    </row>
    <row r="39" spans="1:1">
      <c r="A39" s="42"/>
    </row>
    <row r="40" spans="1:1">
      <c r="A40" s="42"/>
    </row>
    <row r="41" spans="1:1">
      <c r="A41" s="42"/>
    </row>
    <row r="42" spans="1:1">
      <c r="A42" s="42"/>
    </row>
  </sheetData>
  <pageMargins left="0.75" right="0.75" top="1" bottom="1" header="0.5" footer="0.5"/>
  <pageSetup paperSize="9" scale="96" fitToHeight="2"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Main</vt:lpstr>
      <vt:lpstr>Well Data</vt:lpstr>
      <vt:lpstr>Personnel</vt:lpstr>
      <vt:lpstr>Incident</vt:lpstr>
      <vt:lpstr>Investigation</vt:lpstr>
      <vt:lpstr>Remedial Action</vt:lpstr>
      <vt:lpstr>Attachment</vt:lpstr>
      <vt:lpstr>Client Feedback</vt:lpstr>
      <vt:lpstr>Completed Report</vt:lpstr>
      <vt:lpstr>List Items</vt:lpstr>
      <vt:lpstr>Damage Categories</vt:lpstr>
      <vt:lpstr>Immediate Causes</vt:lpstr>
      <vt:lpstr>Root Causes</vt:lpstr>
      <vt:lpstr>Lack of Control</vt:lpstr>
      <vt:lpstr>'Damage Categories'!Print_Area</vt:lpstr>
      <vt:lpstr>'Immediate Causes'!Print_Area</vt:lpstr>
      <vt:lpstr>'Lack of Control'!Print_Area</vt:lpstr>
      <vt:lpstr>'Root Causes'!Print_Area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Jon_Hollingworth</dc:creator>
  <cp:lastModifiedBy>Jon_Hollingworth</cp:lastModifiedBy>
  <cp:lastPrinted>2013-02-21T00:54:16Z</cp:lastPrinted>
  <dcterms:created xsi:type="dcterms:W3CDTF">2013-02-18T02:14:00Z</dcterms:created>
  <dcterms:modified xsi:type="dcterms:W3CDTF">2013-02-21T04:07:24Z</dcterms:modified>
</cp:coreProperties>
</file>