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885" yWindow="-60" windowWidth="12615" windowHeight="1345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<sst xmlns="http://schemas.openxmlformats.org/spreadsheetml/2006/main" count="169" uniqueCount="86">
  <si>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</si>
  <si>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</si>
  <si>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</si>
  <si>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</si>
  <si>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</si>
  <si>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</si>
  <si>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</si>
  <si>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</si>
  <si>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</si>
  <si>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</si>
  <si>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</si>
  <si>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</si>
  <si>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</si>
  <si>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</si>
  <si>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</si>
  <si>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</si>
  <si>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</si>
  <si>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</si>
  <si>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</si>
  <si>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</si>
  <si>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</si>
  <si>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</si>
  <si>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</si>
  <si>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</si>
  <si>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</si>
  <si>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</si>
  <si>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</si>
  <si>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</si>
  <si>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</si>
  <si>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</si>
  <si>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</si>
  <si>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</si>
  <si>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</si>
  <si>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</si>
  <si>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</si>
  <si>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</si>
  <si>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</si>
  <si>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</si>
  <si>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</si>
  <si>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</si>
  <si>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</si>
  <si>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</si>
  <si>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</si>
  <si>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</si>
  <si>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</si>
  <si>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</si>
  <si>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</si>
  <si>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</si>
  <si>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</si>
  <si>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</si>
  <si>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</si>
  <si>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</si>
  <si>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</si>
  <si>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</si>
  <si>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</si>
  <si>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</si>
  <si>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</si>
  <si>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</si>
  <si>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</si>
  <si>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</si>
  <si>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</si>
  <si>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</si>
  <si>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</si>
  <si>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</si>
  <si>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</si>
  <si>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</si>
  <si>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</si>
  <si>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Pickanjinnie 13</t>
  </si>
  <si>
    <t>Roma</t>
  </si>
  <si>
    <t>026° 34' 16.00" S</t>
  </si>
  <si>
    <t>149° 07' 49.20" E</t>
  </si>
  <si>
    <t>Queensland</t>
  </si>
  <si>
    <t>7 059 301.677 N</t>
  </si>
  <si>
    <t>712 186.890 E</t>
  </si>
  <si>
    <t>C. Denis</t>
  </si>
  <si>
    <t>R. Douglas</t>
  </si>
  <si>
    <t xml:space="preserve">Vause </t>
  </si>
  <si>
    <t>Memory</t>
  </si>
  <si>
    <t>Depart Roma for Pickanjinnie 13.</t>
  </si>
  <si>
    <t>Arrive Pickanjinnie.</t>
  </si>
  <si>
    <t>Safety meeting and start to rig up wireline to run RBT/mem-Gyro.</t>
  </si>
  <si>
    <t>RIH with RBT/mem-Gyro.</t>
  </si>
  <si>
    <t>Ragged HUD, perform last survey and log out RBT.</t>
  </si>
  <si>
    <t>OOH, rig down RBT/mem-Gyro.</t>
  </si>
  <si>
    <t>Depart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</si>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</sst>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3" xfId="0" applyFont="1" applyBorder="1" applyAlignment="1">
      <alignment horizontal="left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6" xfId="0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16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15" fontId="0" fillId="0" borderId="14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0" fontId="0" fillId="0" borderId="17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0" borderId="18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12" xfId="0" applyFont="1" applyFill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3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5m'!$E$19:$E$185</c:f>
              <c:numCache>
                <c:formatCode>0.00</c:formatCode>
                <c:ptCount val="167"/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0.28999999999999998</c:v>
                </c:pt>
                <c:pt idx="14">
                  <c:v>0.34</c:v>
                </c:pt>
                <c:pt idx="15">
                  <c:v>0.38</c:v>
                </c:pt>
                <c:pt idx="16">
                  <c:v>0.43</c:v>
                </c:pt>
                <c:pt idx="17">
                  <c:v>0.48</c:v>
                </c:pt>
                <c:pt idx="18">
                  <c:v>0.53</c:v>
                </c:pt>
                <c:pt idx="19">
                  <c:v>0.59</c:v>
                </c:pt>
                <c:pt idx="20">
                  <c:v>0.65</c:v>
                </c:pt>
                <c:pt idx="21">
                  <c:v>0.71</c:v>
                </c:pt>
                <c:pt idx="22">
                  <c:v>0.76</c:v>
                </c:pt>
                <c:pt idx="23">
                  <c:v>0.82</c:v>
                </c:pt>
                <c:pt idx="24">
                  <c:v>0.87</c:v>
                </c:pt>
                <c:pt idx="25">
                  <c:v>0.93</c:v>
                </c:pt>
                <c:pt idx="26">
                  <c:v>0.98</c:v>
                </c:pt>
                <c:pt idx="27">
                  <c:v>1.03</c:v>
                </c:pt>
                <c:pt idx="28">
                  <c:v>1.08</c:v>
                </c:pt>
                <c:pt idx="29">
                  <c:v>1.1299999999999999</c:v>
                </c:pt>
                <c:pt idx="30">
                  <c:v>1.17</c:v>
                </c:pt>
                <c:pt idx="31">
                  <c:v>1.22</c:v>
                </c:pt>
                <c:pt idx="32">
                  <c:v>1.26</c:v>
                </c:pt>
                <c:pt idx="33">
                  <c:v>1.3</c:v>
                </c:pt>
                <c:pt idx="34">
                  <c:v>1.34</c:v>
                </c:pt>
                <c:pt idx="35">
                  <c:v>1.38</c:v>
                </c:pt>
                <c:pt idx="36">
                  <c:v>1.42</c:v>
                </c:pt>
                <c:pt idx="37">
                  <c:v>1.45</c:v>
                </c:pt>
                <c:pt idx="38">
                  <c:v>1.47</c:v>
                </c:pt>
                <c:pt idx="39">
                  <c:v>1.49</c:v>
                </c:pt>
                <c:pt idx="40">
                  <c:v>1.51</c:v>
                </c:pt>
                <c:pt idx="41">
                  <c:v>1.52</c:v>
                </c:pt>
                <c:pt idx="42">
                  <c:v>1.53</c:v>
                </c:pt>
                <c:pt idx="43">
                  <c:v>1.53</c:v>
                </c:pt>
                <c:pt idx="44">
                  <c:v>1.52</c:v>
                </c:pt>
                <c:pt idx="45">
                  <c:v>1.52</c:v>
                </c:pt>
                <c:pt idx="46">
                  <c:v>1.51</c:v>
                </c:pt>
                <c:pt idx="47">
                  <c:v>1.49</c:v>
                </c:pt>
                <c:pt idx="48">
                  <c:v>1.47</c:v>
                </c:pt>
                <c:pt idx="49">
                  <c:v>1.45</c:v>
                </c:pt>
                <c:pt idx="50">
                  <c:v>1.42</c:v>
                </c:pt>
                <c:pt idx="51">
                  <c:v>1.4</c:v>
                </c:pt>
                <c:pt idx="52">
                  <c:v>1.36</c:v>
                </c:pt>
                <c:pt idx="53">
                  <c:v>1.33</c:v>
                </c:pt>
                <c:pt idx="54">
                  <c:v>1.3</c:v>
                </c:pt>
                <c:pt idx="55">
                  <c:v>1.26</c:v>
                </c:pt>
                <c:pt idx="56">
                  <c:v>1.22</c:v>
                </c:pt>
                <c:pt idx="57">
                  <c:v>1.18</c:v>
                </c:pt>
                <c:pt idx="58">
                  <c:v>1.1399999999999999</c:v>
                </c:pt>
                <c:pt idx="59">
                  <c:v>1.1000000000000001</c:v>
                </c:pt>
                <c:pt idx="60">
                  <c:v>1.07</c:v>
                </c:pt>
                <c:pt idx="61">
                  <c:v>1.03</c:v>
                </c:pt>
                <c:pt idx="62">
                  <c:v>1</c:v>
                </c:pt>
                <c:pt idx="63">
                  <c:v>0.98</c:v>
                </c:pt>
                <c:pt idx="64">
                  <c:v>0.96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  <c:pt idx="75">
                  <c:v>0.96</c:v>
                </c:pt>
                <c:pt idx="76">
                  <c:v>0.95</c:v>
                </c:pt>
                <c:pt idx="77">
                  <c:v>0.94</c:v>
                </c:pt>
                <c:pt idx="78">
                  <c:v>0.93</c:v>
                </c:pt>
                <c:pt idx="79">
                  <c:v>0.92</c:v>
                </c:pt>
                <c:pt idx="80">
                  <c:v>0.92</c:v>
                </c:pt>
                <c:pt idx="81">
                  <c:v>0.91</c:v>
                </c:pt>
                <c:pt idx="82">
                  <c:v>0.9</c:v>
                </c:pt>
                <c:pt idx="83">
                  <c:v>0.89</c:v>
                </c:pt>
                <c:pt idx="84">
                  <c:v>0.88</c:v>
                </c:pt>
                <c:pt idx="85">
                  <c:v>0.88</c:v>
                </c:pt>
                <c:pt idx="86">
                  <c:v>0.86</c:v>
                </c:pt>
                <c:pt idx="87">
                  <c:v>0.85</c:v>
                </c:pt>
                <c:pt idx="88">
                  <c:v>0.83</c:v>
                </c:pt>
                <c:pt idx="89">
                  <c:v>0.82</c:v>
                </c:pt>
                <c:pt idx="90">
                  <c:v>0.8</c:v>
                </c:pt>
                <c:pt idx="91">
                  <c:v>0.79</c:v>
                </c:pt>
                <c:pt idx="92">
                  <c:v>0.78</c:v>
                </c:pt>
                <c:pt idx="93">
                  <c:v>0.78</c:v>
                </c:pt>
                <c:pt idx="94">
                  <c:v>0.77</c:v>
                </c:pt>
                <c:pt idx="95">
                  <c:v>0.77</c:v>
                </c:pt>
                <c:pt idx="96">
                  <c:v>0.76</c:v>
                </c:pt>
                <c:pt idx="97">
                  <c:v>0.76</c:v>
                </c:pt>
                <c:pt idx="98">
                  <c:v>0.77</c:v>
                </c:pt>
                <c:pt idx="99">
                  <c:v>0.78</c:v>
                </c:pt>
                <c:pt idx="100">
                  <c:v>0.8</c:v>
                </c:pt>
                <c:pt idx="101">
                  <c:v>0.82</c:v>
                </c:pt>
                <c:pt idx="102">
                  <c:v>0.84</c:v>
                </c:pt>
                <c:pt idx="103">
                  <c:v>0.87</c:v>
                </c:pt>
                <c:pt idx="104">
                  <c:v>0.89</c:v>
                </c:pt>
                <c:pt idx="105">
                  <c:v>0.91</c:v>
                </c:pt>
                <c:pt idx="106">
                  <c:v>0.94</c:v>
                </c:pt>
                <c:pt idx="107">
                  <c:v>0.97</c:v>
                </c:pt>
                <c:pt idx="108">
                  <c:v>1.01</c:v>
                </c:pt>
                <c:pt idx="109">
                  <c:v>1.04</c:v>
                </c:pt>
                <c:pt idx="110">
                  <c:v>1.08</c:v>
                </c:pt>
                <c:pt idx="111">
                  <c:v>1.1200000000000001</c:v>
                </c:pt>
                <c:pt idx="112">
                  <c:v>1.1599999999999999</c:v>
                </c:pt>
                <c:pt idx="113">
                  <c:v>1.19</c:v>
                </c:pt>
                <c:pt idx="114">
                  <c:v>1.23</c:v>
                </c:pt>
                <c:pt idx="115">
                  <c:v>1.27</c:v>
                </c:pt>
                <c:pt idx="116">
                  <c:v>1.3</c:v>
                </c:pt>
                <c:pt idx="117">
                  <c:v>1.33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1.47</c:v>
                </c:pt>
                <c:pt idx="125">
                  <c:v>1.49</c:v>
                </c:pt>
                <c:pt idx="126">
                  <c:v>1.51</c:v>
                </c:pt>
                <c:pt idx="127">
                  <c:v>1.55</c:v>
                </c:pt>
                <c:pt idx="128">
                  <c:v>1.59</c:v>
                </c:pt>
                <c:pt idx="129">
                  <c:v>1.64</c:v>
                </c:pt>
                <c:pt idx="130">
                  <c:v>1.68</c:v>
                </c:pt>
                <c:pt idx="131">
                  <c:v>1.73</c:v>
                </c:pt>
                <c:pt idx="132">
                  <c:v>1.8</c:v>
                </c:pt>
                <c:pt idx="133">
                  <c:v>1.89</c:v>
                </c:pt>
                <c:pt idx="134">
                  <c:v>1.99</c:v>
                </c:pt>
                <c:pt idx="135">
                  <c:v>2.12</c:v>
                </c:pt>
                <c:pt idx="136">
                  <c:v>2.27</c:v>
                </c:pt>
                <c:pt idx="137">
                  <c:v>2.4300000000000002</c:v>
                </c:pt>
                <c:pt idx="138">
                  <c:v>2.61</c:v>
                </c:pt>
                <c:pt idx="139">
                  <c:v>2.81</c:v>
                </c:pt>
                <c:pt idx="140">
                  <c:v>3.02</c:v>
                </c:pt>
                <c:pt idx="141">
                  <c:v>3.26</c:v>
                </c:pt>
                <c:pt idx="142">
                  <c:v>3.51</c:v>
                </c:pt>
                <c:pt idx="143">
                  <c:v>3.79</c:v>
                </c:pt>
                <c:pt idx="144">
                  <c:v>4.0999999999999996</c:v>
                </c:pt>
                <c:pt idx="145">
                  <c:v>4.42</c:v>
                </c:pt>
                <c:pt idx="146">
                  <c:v>4.7699999999999996</c:v>
                </c:pt>
                <c:pt idx="147">
                  <c:v>5.13</c:v>
                </c:pt>
                <c:pt idx="148">
                  <c:v>5.5</c:v>
                </c:pt>
                <c:pt idx="149">
                  <c:v>5.88</c:v>
                </c:pt>
                <c:pt idx="150">
                  <c:v>6.28</c:v>
                </c:pt>
                <c:pt idx="151">
                  <c:v>6.68</c:v>
                </c:pt>
                <c:pt idx="152">
                  <c:v>7.11</c:v>
                </c:pt>
                <c:pt idx="153">
                  <c:v>7.54</c:v>
                </c:pt>
                <c:pt idx="154">
                  <c:v>8</c:v>
                </c:pt>
                <c:pt idx="155">
                  <c:v>8.4600000000000009</c:v>
                </c:pt>
                <c:pt idx="156">
                  <c:v>8.94</c:v>
                </c:pt>
                <c:pt idx="157">
                  <c:v>9.44</c:v>
                </c:pt>
                <c:pt idx="158">
                  <c:v>9.9600000000000009</c:v>
                </c:pt>
                <c:pt idx="159">
                  <c:v>10.5</c:v>
                </c:pt>
                <c:pt idx="160">
                  <c:v>11.07</c:v>
                </c:pt>
                <c:pt idx="161">
                  <c:v>11.64</c:v>
                </c:pt>
                <c:pt idx="162">
                  <c:v>12.23</c:v>
                </c:pt>
                <c:pt idx="163">
                  <c:v>12.83</c:v>
                </c:pt>
                <c:pt idx="164">
                  <c:v>13.45</c:v>
                </c:pt>
                <c:pt idx="165">
                  <c:v>14.07</c:v>
                </c:pt>
                <c:pt idx="166">
                  <c:v>14.7</c:v>
                </c:pt>
              </c:numCache>
            </c:numRef>
          </c:xVal>
          <c:yVal>
            <c:numRef>
              <c:f>'Survey 5m'!$D$19:$D$185</c:f>
              <c:numCache>
                <c:formatCode>0.00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664.97</c:v>
                </c:pt>
                <c:pt idx="134">
                  <c:v>669.97</c:v>
                </c:pt>
                <c:pt idx="135">
                  <c:v>674.96</c:v>
                </c:pt>
                <c:pt idx="136">
                  <c:v>679.95</c:v>
                </c:pt>
                <c:pt idx="137">
                  <c:v>684.95</c:v>
                </c:pt>
                <c:pt idx="138">
                  <c:v>689.93</c:v>
                </c:pt>
                <c:pt idx="139">
                  <c:v>694.92</c:v>
                </c:pt>
                <c:pt idx="140">
                  <c:v>699.91</c:v>
                </c:pt>
                <c:pt idx="141">
                  <c:v>704.89</c:v>
                </c:pt>
                <c:pt idx="142">
                  <c:v>709.87</c:v>
                </c:pt>
                <c:pt idx="143">
                  <c:v>714.85</c:v>
                </c:pt>
                <c:pt idx="144">
                  <c:v>719.82</c:v>
                </c:pt>
                <c:pt idx="145">
                  <c:v>724.8</c:v>
                </c:pt>
                <c:pt idx="146">
                  <c:v>729.76</c:v>
                </c:pt>
                <c:pt idx="147">
                  <c:v>734.73</c:v>
                </c:pt>
                <c:pt idx="148">
                  <c:v>739.69</c:v>
                </c:pt>
                <c:pt idx="149">
                  <c:v>744.65</c:v>
                </c:pt>
                <c:pt idx="150">
                  <c:v>749.61</c:v>
                </c:pt>
                <c:pt idx="151">
                  <c:v>754.56</c:v>
                </c:pt>
                <c:pt idx="152">
                  <c:v>759.51</c:v>
                </c:pt>
                <c:pt idx="153">
                  <c:v>764.45</c:v>
                </c:pt>
                <c:pt idx="154">
                  <c:v>769.38</c:v>
                </c:pt>
                <c:pt idx="155">
                  <c:v>774.3</c:v>
                </c:pt>
                <c:pt idx="156">
                  <c:v>779.22</c:v>
                </c:pt>
                <c:pt idx="157">
                  <c:v>784.13</c:v>
                </c:pt>
                <c:pt idx="158">
                  <c:v>789.03</c:v>
                </c:pt>
                <c:pt idx="159">
                  <c:v>793.92</c:v>
                </c:pt>
                <c:pt idx="160">
                  <c:v>798.8</c:v>
                </c:pt>
                <c:pt idx="161">
                  <c:v>803.68</c:v>
                </c:pt>
                <c:pt idx="162">
                  <c:v>808.55</c:v>
                </c:pt>
                <c:pt idx="163">
                  <c:v>813.41</c:v>
                </c:pt>
                <c:pt idx="164">
                  <c:v>818.27</c:v>
                </c:pt>
                <c:pt idx="165">
                  <c:v>823.12</c:v>
                </c:pt>
                <c:pt idx="166">
                  <c:v>827.96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1312"/>
        <c:axId val="72619520"/>
      </c:scatterChart>
      <c:valAx>
        <c:axId val="607013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2619520"/>
        <c:crossesAt val="0"/>
        <c:crossBetween val="midCat"/>
      </c:valAx>
      <c:valAx>
        <c:axId val="7261952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07013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5m'!$G$19:$G$185</c:f>
              <c:numCache>
                <c:formatCode>0.00</c:formatCode>
                <c:ptCount val="16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-0.04</c:v>
                </c:pt>
                <c:pt idx="11">
                  <c:v>-0.04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-0.1</c:v>
                </c:pt>
                <c:pt idx="16">
                  <c:v>-0.12</c:v>
                </c:pt>
                <c:pt idx="17">
                  <c:v>-0.13</c:v>
                </c:pt>
                <c:pt idx="18">
                  <c:v>-0.15</c:v>
                </c:pt>
                <c:pt idx="19">
                  <c:v>-0.17</c:v>
                </c:pt>
                <c:pt idx="20">
                  <c:v>-0.19</c:v>
                </c:pt>
                <c:pt idx="21">
                  <c:v>-0.21</c:v>
                </c:pt>
                <c:pt idx="22">
                  <c:v>-0.24</c:v>
                </c:pt>
                <c:pt idx="23">
                  <c:v>-0.26</c:v>
                </c:pt>
                <c:pt idx="24">
                  <c:v>-0.28999999999999998</c:v>
                </c:pt>
                <c:pt idx="25">
                  <c:v>-0.31</c:v>
                </c:pt>
                <c:pt idx="26">
                  <c:v>-0.34</c:v>
                </c:pt>
                <c:pt idx="27">
                  <c:v>-0.37</c:v>
                </c:pt>
                <c:pt idx="28">
                  <c:v>-0.4</c:v>
                </c:pt>
                <c:pt idx="29">
                  <c:v>-0.43</c:v>
                </c:pt>
                <c:pt idx="30">
                  <c:v>-0.46</c:v>
                </c:pt>
                <c:pt idx="31">
                  <c:v>-0.5</c:v>
                </c:pt>
                <c:pt idx="32">
                  <c:v>-0.53</c:v>
                </c:pt>
                <c:pt idx="33">
                  <c:v>-0.56000000000000005</c:v>
                </c:pt>
                <c:pt idx="34">
                  <c:v>-0.59</c:v>
                </c:pt>
                <c:pt idx="35">
                  <c:v>-0.61</c:v>
                </c:pt>
                <c:pt idx="36">
                  <c:v>-0.64</c:v>
                </c:pt>
                <c:pt idx="37">
                  <c:v>-0.66</c:v>
                </c:pt>
                <c:pt idx="38">
                  <c:v>-0.68</c:v>
                </c:pt>
                <c:pt idx="39">
                  <c:v>-0.7</c:v>
                </c:pt>
                <c:pt idx="40">
                  <c:v>-0.72</c:v>
                </c:pt>
                <c:pt idx="41">
                  <c:v>-0.73</c:v>
                </c:pt>
                <c:pt idx="42">
                  <c:v>-0.75</c:v>
                </c:pt>
                <c:pt idx="43">
                  <c:v>-0.77</c:v>
                </c:pt>
                <c:pt idx="44">
                  <c:v>-0.78</c:v>
                </c:pt>
                <c:pt idx="45">
                  <c:v>-0.8</c:v>
                </c:pt>
                <c:pt idx="46">
                  <c:v>-0.81</c:v>
                </c:pt>
                <c:pt idx="47">
                  <c:v>-0.82</c:v>
                </c:pt>
                <c:pt idx="48">
                  <c:v>-0.83</c:v>
                </c:pt>
                <c:pt idx="49">
                  <c:v>-0.85</c:v>
                </c:pt>
                <c:pt idx="50">
                  <c:v>-0.86</c:v>
                </c:pt>
                <c:pt idx="51">
                  <c:v>-0.87</c:v>
                </c:pt>
                <c:pt idx="52">
                  <c:v>-0.88</c:v>
                </c:pt>
                <c:pt idx="53">
                  <c:v>-0.88</c:v>
                </c:pt>
                <c:pt idx="54">
                  <c:v>-0.89</c:v>
                </c:pt>
                <c:pt idx="55">
                  <c:v>-0.9</c:v>
                </c:pt>
                <c:pt idx="56">
                  <c:v>-0.91</c:v>
                </c:pt>
                <c:pt idx="57">
                  <c:v>-0.92</c:v>
                </c:pt>
                <c:pt idx="58">
                  <c:v>-0.94</c:v>
                </c:pt>
                <c:pt idx="59">
                  <c:v>-0.96</c:v>
                </c:pt>
                <c:pt idx="60">
                  <c:v>-0.99</c:v>
                </c:pt>
                <c:pt idx="61">
                  <c:v>-1.03</c:v>
                </c:pt>
                <c:pt idx="62">
                  <c:v>-1.07</c:v>
                </c:pt>
                <c:pt idx="63">
                  <c:v>-1.1100000000000001</c:v>
                </c:pt>
                <c:pt idx="64">
                  <c:v>-1.1599999999999999</c:v>
                </c:pt>
                <c:pt idx="65">
                  <c:v>-1.2</c:v>
                </c:pt>
                <c:pt idx="66">
                  <c:v>-1.25</c:v>
                </c:pt>
                <c:pt idx="67">
                  <c:v>-1.29</c:v>
                </c:pt>
                <c:pt idx="68">
                  <c:v>-1.32</c:v>
                </c:pt>
                <c:pt idx="69">
                  <c:v>-1.36</c:v>
                </c:pt>
                <c:pt idx="70">
                  <c:v>-1.38</c:v>
                </c:pt>
                <c:pt idx="71">
                  <c:v>-1.41</c:v>
                </c:pt>
                <c:pt idx="72">
                  <c:v>-1.43</c:v>
                </c:pt>
                <c:pt idx="73">
                  <c:v>-1.44</c:v>
                </c:pt>
                <c:pt idx="74">
                  <c:v>-1.45</c:v>
                </c:pt>
                <c:pt idx="75">
                  <c:v>-1.45</c:v>
                </c:pt>
                <c:pt idx="76">
                  <c:v>-1.46</c:v>
                </c:pt>
                <c:pt idx="77">
                  <c:v>-1.46</c:v>
                </c:pt>
                <c:pt idx="78">
                  <c:v>-1.47</c:v>
                </c:pt>
                <c:pt idx="79">
                  <c:v>-1.48</c:v>
                </c:pt>
                <c:pt idx="80">
                  <c:v>-1.49</c:v>
                </c:pt>
                <c:pt idx="81">
                  <c:v>-1.51</c:v>
                </c:pt>
                <c:pt idx="82">
                  <c:v>-1.53</c:v>
                </c:pt>
                <c:pt idx="83">
                  <c:v>-1.54</c:v>
                </c:pt>
                <c:pt idx="84">
                  <c:v>-1.56</c:v>
                </c:pt>
                <c:pt idx="85">
                  <c:v>-1.58</c:v>
                </c:pt>
                <c:pt idx="86">
                  <c:v>-1.6</c:v>
                </c:pt>
                <c:pt idx="87">
                  <c:v>-1.61</c:v>
                </c:pt>
                <c:pt idx="88">
                  <c:v>-1.62</c:v>
                </c:pt>
                <c:pt idx="89">
                  <c:v>-1.62</c:v>
                </c:pt>
                <c:pt idx="90">
                  <c:v>-1.61</c:v>
                </c:pt>
                <c:pt idx="91">
                  <c:v>-1.61</c:v>
                </c:pt>
                <c:pt idx="92">
                  <c:v>-1.6</c:v>
                </c:pt>
                <c:pt idx="93">
                  <c:v>-1.59</c:v>
                </c:pt>
                <c:pt idx="94">
                  <c:v>-1.58</c:v>
                </c:pt>
                <c:pt idx="95">
                  <c:v>-1.56</c:v>
                </c:pt>
                <c:pt idx="96">
                  <c:v>-1.55</c:v>
                </c:pt>
                <c:pt idx="97">
                  <c:v>-1.53</c:v>
                </c:pt>
                <c:pt idx="98">
                  <c:v>-1.5</c:v>
                </c:pt>
                <c:pt idx="99">
                  <c:v>-1.47</c:v>
                </c:pt>
                <c:pt idx="100">
                  <c:v>-1.43</c:v>
                </c:pt>
                <c:pt idx="101">
                  <c:v>-1.4</c:v>
                </c:pt>
                <c:pt idx="102">
                  <c:v>-1.36</c:v>
                </c:pt>
                <c:pt idx="103">
                  <c:v>-1.32</c:v>
                </c:pt>
                <c:pt idx="104">
                  <c:v>-1.29</c:v>
                </c:pt>
                <c:pt idx="105">
                  <c:v>-1.25</c:v>
                </c:pt>
                <c:pt idx="106">
                  <c:v>-1.22</c:v>
                </c:pt>
                <c:pt idx="107">
                  <c:v>-1.19</c:v>
                </c:pt>
                <c:pt idx="108">
                  <c:v>-1.17</c:v>
                </c:pt>
                <c:pt idx="109">
                  <c:v>-1.1499999999999999</c:v>
                </c:pt>
                <c:pt idx="110">
                  <c:v>-1.1399999999999999</c:v>
                </c:pt>
                <c:pt idx="111">
                  <c:v>-1.1299999999999999</c:v>
                </c:pt>
                <c:pt idx="112">
                  <c:v>-1.1299999999999999</c:v>
                </c:pt>
                <c:pt idx="113">
                  <c:v>-1.1299999999999999</c:v>
                </c:pt>
                <c:pt idx="114">
                  <c:v>-1.1299999999999999</c:v>
                </c:pt>
                <c:pt idx="115">
                  <c:v>-1.1399999999999999</c:v>
                </c:pt>
                <c:pt idx="116">
                  <c:v>-1.1499999999999999</c:v>
                </c:pt>
                <c:pt idx="117">
                  <c:v>-1.1599999999999999</c:v>
                </c:pt>
                <c:pt idx="118">
                  <c:v>-1.17</c:v>
                </c:pt>
                <c:pt idx="119">
                  <c:v>-1.18</c:v>
                </c:pt>
                <c:pt idx="120">
                  <c:v>-1.2</c:v>
                </c:pt>
                <c:pt idx="121">
                  <c:v>-1.21</c:v>
                </c:pt>
                <c:pt idx="122">
                  <c:v>-1.21</c:v>
                </c:pt>
                <c:pt idx="123">
                  <c:v>-1.21</c:v>
                </c:pt>
                <c:pt idx="124">
                  <c:v>-1.21</c:v>
                </c:pt>
                <c:pt idx="125">
                  <c:v>-1.21</c:v>
                </c:pt>
                <c:pt idx="126">
                  <c:v>-1.19</c:v>
                </c:pt>
                <c:pt idx="127">
                  <c:v>-1.1599999999999999</c:v>
                </c:pt>
                <c:pt idx="128">
                  <c:v>-1.1200000000000001</c:v>
                </c:pt>
                <c:pt idx="129">
                  <c:v>-1.06</c:v>
                </c:pt>
                <c:pt idx="130">
                  <c:v>-0.98</c:v>
                </c:pt>
                <c:pt idx="131">
                  <c:v>-0.87</c:v>
                </c:pt>
                <c:pt idx="132">
                  <c:v>-0.74</c:v>
                </c:pt>
                <c:pt idx="133">
                  <c:v>-0.56999999999999995</c:v>
                </c:pt>
                <c:pt idx="134">
                  <c:v>-0.37</c:v>
                </c:pt>
                <c:pt idx="135">
                  <c:v>-0.15</c:v>
                </c:pt>
                <c:pt idx="136">
                  <c:v>0.1</c:v>
                </c:pt>
                <c:pt idx="137">
                  <c:v>0.37</c:v>
                </c:pt>
                <c:pt idx="138">
                  <c:v>0.65</c:v>
                </c:pt>
                <c:pt idx="139">
                  <c:v>0.95</c:v>
                </c:pt>
                <c:pt idx="140">
                  <c:v>1.27</c:v>
                </c:pt>
                <c:pt idx="141">
                  <c:v>1.6</c:v>
                </c:pt>
                <c:pt idx="142">
                  <c:v>1.96</c:v>
                </c:pt>
                <c:pt idx="143">
                  <c:v>2.34</c:v>
                </c:pt>
                <c:pt idx="144">
                  <c:v>2.74</c:v>
                </c:pt>
                <c:pt idx="145">
                  <c:v>3.16</c:v>
                </c:pt>
                <c:pt idx="146">
                  <c:v>3.61</c:v>
                </c:pt>
                <c:pt idx="147">
                  <c:v>4.07</c:v>
                </c:pt>
                <c:pt idx="148">
                  <c:v>4.5599999999999996</c:v>
                </c:pt>
                <c:pt idx="149">
                  <c:v>5.07</c:v>
                </c:pt>
                <c:pt idx="150">
                  <c:v>5.61</c:v>
                </c:pt>
                <c:pt idx="151">
                  <c:v>6.18</c:v>
                </c:pt>
                <c:pt idx="152">
                  <c:v>6.79</c:v>
                </c:pt>
                <c:pt idx="153">
                  <c:v>7.44</c:v>
                </c:pt>
                <c:pt idx="154">
                  <c:v>8.1300000000000008</c:v>
                </c:pt>
                <c:pt idx="155">
                  <c:v>8.8699999999999992</c:v>
                </c:pt>
                <c:pt idx="156">
                  <c:v>9.65</c:v>
                </c:pt>
                <c:pt idx="157">
                  <c:v>10.47</c:v>
                </c:pt>
                <c:pt idx="158">
                  <c:v>11.32</c:v>
                </c:pt>
                <c:pt idx="159">
                  <c:v>12.21</c:v>
                </c:pt>
                <c:pt idx="160">
                  <c:v>13.13</c:v>
                </c:pt>
                <c:pt idx="161">
                  <c:v>14.08</c:v>
                </c:pt>
                <c:pt idx="162">
                  <c:v>15.06</c:v>
                </c:pt>
                <c:pt idx="163">
                  <c:v>16.059999999999999</c:v>
                </c:pt>
                <c:pt idx="164">
                  <c:v>17.079999999999998</c:v>
                </c:pt>
                <c:pt idx="165">
                  <c:v>18.13</c:v>
                </c:pt>
                <c:pt idx="166">
                  <c:v>19.23</c:v>
                </c:pt>
              </c:numCache>
            </c:numRef>
          </c:xVal>
          <c:yVal>
            <c:numRef>
              <c:f>'Survey 5m'!$F$19:$F$185</c:f>
              <c:numCache>
                <c:formatCode>0.00</c:formatCode>
                <c:ptCount val="1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0.3</c:v>
                </c:pt>
                <c:pt idx="14">
                  <c:v>0.34</c:v>
                </c:pt>
                <c:pt idx="15">
                  <c:v>0.38</c:v>
                </c:pt>
                <c:pt idx="16">
                  <c:v>0.43</c:v>
                </c:pt>
                <c:pt idx="17">
                  <c:v>0.48</c:v>
                </c:pt>
                <c:pt idx="18">
                  <c:v>0.54</c:v>
                </c:pt>
                <c:pt idx="19">
                  <c:v>0.59</c:v>
                </c:pt>
                <c:pt idx="20">
                  <c:v>0.65</c:v>
                </c:pt>
                <c:pt idx="21">
                  <c:v>0.71</c:v>
                </c:pt>
                <c:pt idx="22">
                  <c:v>0.77</c:v>
                </c:pt>
                <c:pt idx="23">
                  <c:v>0.82</c:v>
                </c:pt>
                <c:pt idx="24">
                  <c:v>0.88</c:v>
                </c:pt>
                <c:pt idx="25">
                  <c:v>0.93</c:v>
                </c:pt>
                <c:pt idx="26">
                  <c:v>0.99</c:v>
                </c:pt>
                <c:pt idx="27">
                  <c:v>1.04</c:v>
                </c:pt>
                <c:pt idx="28">
                  <c:v>1.0900000000000001</c:v>
                </c:pt>
                <c:pt idx="29">
                  <c:v>1.1299999999999999</c:v>
                </c:pt>
                <c:pt idx="30">
                  <c:v>1.18</c:v>
                </c:pt>
                <c:pt idx="31">
                  <c:v>1.22</c:v>
                </c:pt>
                <c:pt idx="32">
                  <c:v>1.27</c:v>
                </c:pt>
                <c:pt idx="33">
                  <c:v>1.31</c:v>
                </c:pt>
                <c:pt idx="34">
                  <c:v>1.35</c:v>
                </c:pt>
                <c:pt idx="35">
                  <c:v>1.39</c:v>
                </c:pt>
                <c:pt idx="36">
                  <c:v>1.43</c:v>
                </c:pt>
                <c:pt idx="37">
                  <c:v>1.46</c:v>
                </c:pt>
                <c:pt idx="38">
                  <c:v>1.48</c:v>
                </c:pt>
                <c:pt idx="39">
                  <c:v>1.51</c:v>
                </c:pt>
                <c:pt idx="40">
                  <c:v>1.52</c:v>
                </c:pt>
                <c:pt idx="41">
                  <c:v>1.53</c:v>
                </c:pt>
                <c:pt idx="42">
                  <c:v>1.54</c:v>
                </c:pt>
                <c:pt idx="43">
                  <c:v>1.54</c:v>
                </c:pt>
                <c:pt idx="44">
                  <c:v>1.54</c:v>
                </c:pt>
                <c:pt idx="45">
                  <c:v>1.53</c:v>
                </c:pt>
                <c:pt idx="46">
                  <c:v>1.52</c:v>
                </c:pt>
                <c:pt idx="47">
                  <c:v>1.51</c:v>
                </c:pt>
                <c:pt idx="48">
                  <c:v>1.49</c:v>
                </c:pt>
                <c:pt idx="49">
                  <c:v>1.46</c:v>
                </c:pt>
                <c:pt idx="50">
                  <c:v>1.44</c:v>
                </c:pt>
                <c:pt idx="51">
                  <c:v>1.41</c:v>
                </c:pt>
                <c:pt idx="52">
                  <c:v>1.38</c:v>
                </c:pt>
                <c:pt idx="53">
                  <c:v>1.35</c:v>
                </c:pt>
                <c:pt idx="54">
                  <c:v>1.31</c:v>
                </c:pt>
                <c:pt idx="55">
                  <c:v>1.27</c:v>
                </c:pt>
                <c:pt idx="56">
                  <c:v>1.24</c:v>
                </c:pt>
                <c:pt idx="57">
                  <c:v>1.2</c:v>
                </c:pt>
                <c:pt idx="58">
                  <c:v>1.1599999999999999</c:v>
                </c:pt>
                <c:pt idx="59">
                  <c:v>1.1200000000000001</c:v>
                </c:pt>
                <c:pt idx="60">
                  <c:v>1.08</c:v>
                </c:pt>
                <c:pt idx="61">
                  <c:v>1.05</c:v>
                </c:pt>
                <c:pt idx="62">
                  <c:v>1.02</c:v>
                </c:pt>
                <c:pt idx="63">
                  <c:v>1</c:v>
                </c:pt>
                <c:pt idx="64">
                  <c:v>0.98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0.97</c:v>
                </c:pt>
                <c:pt idx="69">
                  <c:v>0.98</c:v>
                </c:pt>
                <c:pt idx="70">
                  <c:v>1</c:v>
                </c:pt>
                <c:pt idx="71">
                  <c:v>1.01</c:v>
                </c:pt>
                <c:pt idx="72">
                  <c:v>1.01</c:v>
                </c:pt>
                <c:pt idx="73">
                  <c:v>1</c:v>
                </c:pt>
                <c:pt idx="74">
                  <c:v>0.99</c:v>
                </c:pt>
                <c:pt idx="75">
                  <c:v>0.98</c:v>
                </c:pt>
                <c:pt idx="76">
                  <c:v>0.98</c:v>
                </c:pt>
                <c:pt idx="77">
                  <c:v>0.97</c:v>
                </c:pt>
                <c:pt idx="78">
                  <c:v>0.96</c:v>
                </c:pt>
                <c:pt idx="79">
                  <c:v>0.95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0.91</c:v>
                </c:pt>
                <c:pt idx="85">
                  <c:v>0.9</c:v>
                </c:pt>
                <c:pt idx="86">
                  <c:v>0.89</c:v>
                </c:pt>
                <c:pt idx="87">
                  <c:v>0.88</c:v>
                </c:pt>
                <c:pt idx="88">
                  <c:v>0.86</c:v>
                </c:pt>
                <c:pt idx="89">
                  <c:v>0.84</c:v>
                </c:pt>
                <c:pt idx="90">
                  <c:v>0.83</c:v>
                </c:pt>
                <c:pt idx="91">
                  <c:v>0.82</c:v>
                </c:pt>
                <c:pt idx="92">
                  <c:v>0.81</c:v>
                </c:pt>
                <c:pt idx="93">
                  <c:v>0.8</c:v>
                </c:pt>
                <c:pt idx="94">
                  <c:v>0.8</c:v>
                </c:pt>
                <c:pt idx="95">
                  <c:v>0.79</c:v>
                </c:pt>
                <c:pt idx="96">
                  <c:v>0.79</c:v>
                </c:pt>
                <c:pt idx="97">
                  <c:v>0.79</c:v>
                </c:pt>
                <c:pt idx="98">
                  <c:v>0.8</c:v>
                </c:pt>
                <c:pt idx="99">
                  <c:v>0.81</c:v>
                </c:pt>
                <c:pt idx="100">
                  <c:v>0.82</c:v>
                </c:pt>
                <c:pt idx="101">
                  <c:v>0.84</c:v>
                </c:pt>
                <c:pt idx="102">
                  <c:v>0.87</c:v>
                </c:pt>
                <c:pt idx="103">
                  <c:v>0.89</c:v>
                </c:pt>
                <c:pt idx="104">
                  <c:v>0.91</c:v>
                </c:pt>
                <c:pt idx="105">
                  <c:v>0.94</c:v>
                </c:pt>
                <c:pt idx="106">
                  <c:v>0.96</c:v>
                </c:pt>
                <c:pt idx="107">
                  <c:v>0.99</c:v>
                </c:pt>
                <c:pt idx="108">
                  <c:v>1.03</c:v>
                </c:pt>
                <c:pt idx="109">
                  <c:v>1.06</c:v>
                </c:pt>
                <c:pt idx="110">
                  <c:v>1.1000000000000001</c:v>
                </c:pt>
                <c:pt idx="111">
                  <c:v>1.1399999999999999</c:v>
                </c:pt>
                <c:pt idx="112">
                  <c:v>1.18</c:v>
                </c:pt>
                <c:pt idx="113">
                  <c:v>1.21</c:v>
                </c:pt>
                <c:pt idx="114">
                  <c:v>1.25</c:v>
                </c:pt>
                <c:pt idx="115">
                  <c:v>1.29</c:v>
                </c:pt>
                <c:pt idx="116">
                  <c:v>1.32</c:v>
                </c:pt>
                <c:pt idx="117">
                  <c:v>1.35</c:v>
                </c:pt>
                <c:pt idx="118">
                  <c:v>1.38</c:v>
                </c:pt>
                <c:pt idx="119">
                  <c:v>1.4</c:v>
                </c:pt>
                <c:pt idx="120">
                  <c:v>1.42</c:v>
                </c:pt>
                <c:pt idx="121">
                  <c:v>1.44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1.51</c:v>
                </c:pt>
                <c:pt idx="126">
                  <c:v>1.53</c:v>
                </c:pt>
                <c:pt idx="127">
                  <c:v>1.57</c:v>
                </c:pt>
                <c:pt idx="128">
                  <c:v>1.61</c:v>
                </c:pt>
                <c:pt idx="129">
                  <c:v>1.65</c:v>
                </c:pt>
                <c:pt idx="130">
                  <c:v>1.7</c:v>
                </c:pt>
                <c:pt idx="131">
                  <c:v>1.74</c:v>
                </c:pt>
                <c:pt idx="132">
                  <c:v>1.81</c:v>
                </c:pt>
                <c:pt idx="133">
                  <c:v>1.9</c:v>
                </c:pt>
                <c:pt idx="134">
                  <c:v>2</c:v>
                </c:pt>
                <c:pt idx="135">
                  <c:v>2.12</c:v>
                </c:pt>
                <c:pt idx="136">
                  <c:v>2.27</c:v>
                </c:pt>
                <c:pt idx="137">
                  <c:v>2.42</c:v>
                </c:pt>
                <c:pt idx="138">
                  <c:v>2.6</c:v>
                </c:pt>
                <c:pt idx="139">
                  <c:v>2.79</c:v>
                </c:pt>
                <c:pt idx="140">
                  <c:v>3</c:v>
                </c:pt>
                <c:pt idx="141">
                  <c:v>3.23</c:v>
                </c:pt>
                <c:pt idx="142">
                  <c:v>3.48</c:v>
                </c:pt>
                <c:pt idx="143">
                  <c:v>3.75</c:v>
                </c:pt>
                <c:pt idx="144">
                  <c:v>4.05</c:v>
                </c:pt>
                <c:pt idx="145">
                  <c:v>4.37</c:v>
                </c:pt>
                <c:pt idx="146">
                  <c:v>4.71</c:v>
                </c:pt>
                <c:pt idx="147">
                  <c:v>5.0599999999999996</c:v>
                </c:pt>
                <c:pt idx="148">
                  <c:v>5.43</c:v>
                </c:pt>
                <c:pt idx="149">
                  <c:v>5.8</c:v>
                </c:pt>
                <c:pt idx="150">
                  <c:v>6.18</c:v>
                </c:pt>
                <c:pt idx="151">
                  <c:v>6.58</c:v>
                </c:pt>
                <c:pt idx="152">
                  <c:v>7</c:v>
                </c:pt>
                <c:pt idx="153">
                  <c:v>7.42</c:v>
                </c:pt>
                <c:pt idx="154">
                  <c:v>7.86</c:v>
                </c:pt>
                <c:pt idx="155">
                  <c:v>8.31</c:v>
                </c:pt>
                <c:pt idx="156">
                  <c:v>8.7799999999999994</c:v>
                </c:pt>
                <c:pt idx="157">
                  <c:v>9.27</c:v>
                </c:pt>
                <c:pt idx="158">
                  <c:v>9.7799999999999994</c:v>
                </c:pt>
                <c:pt idx="159">
                  <c:v>10.3</c:v>
                </c:pt>
                <c:pt idx="160">
                  <c:v>10.85</c:v>
                </c:pt>
                <c:pt idx="161">
                  <c:v>11.41</c:v>
                </c:pt>
                <c:pt idx="162">
                  <c:v>11.99</c:v>
                </c:pt>
                <c:pt idx="163">
                  <c:v>12.57</c:v>
                </c:pt>
                <c:pt idx="164">
                  <c:v>13.17</c:v>
                </c:pt>
                <c:pt idx="165">
                  <c:v>13.77</c:v>
                </c:pt>
                <c:pt idx="166">
                  <c:v>14.39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0992"/>
        <c:axId val="61622912"/>
      </c:scatterChart>
      <c:valAx>
        <c:axId val="616209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1622912"/>
        <c:crosses val="autoZero"/>
        <c:crossBetween val="midCat"/>
      </c:valAx>
      <c:valAx>
        <c:axId val="616229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16209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5m'!$B$19:$B$185</c:f>
              <c:numCache>
                <c:formatCode>0.00</c:formatCode>
                <c:ptCount val="167"/>
                <c:pt idx="0">
                  <c:v>0.26</c:v>
                </c:pt>
                <c:pt idx="1">
                  <c:v>0.25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0.38</c:v>
                </c:pt>
                <c:pt idx="12">
                  <c:v>0.43</c:v>
                </c:pt>
                <c:pt idx="13">
                  <c:v>0.48</c:v>
                </c:pt>
                <c:pt idx="14">
                  <c:v>0.53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0.64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0.71</c:v>
                </c:pt>
                <c:pt idx="22">
                  <c:v>0.71</c:v>
                </c:pt>
                <c:pt idx="23">
                  <c:v>0.7</c:v>
                </c:pt>
                <c:pt idx="24">
                  <c:v>0.7</c:v>
                </c:pt>
                <c:pt idx="25">
                  <c:v>0.69</c:v>
                </c:pt>
                <c:pt idx="26">
                  <c:v>0.68</c:v>
                </c:pt>
                <c:pt idx="27">
                  <c:v>0.67</c:v>
                </c:pt>
                <c:pt idx="28">
                  <c:v>0.66</c:v>
                </c:pt>
                <c:pt idx="29">
                  <c:v>0.64</c:v>
                </c:pt>
                <c:pt idx="30">
                  <c:v>0.63</c:v>
                </c:pt>
                <c:pt idx="31">
                  <c:v>0.61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0.55000000000000004</c:v>
                </c:pt>
                <c:pt idx="36">
                  <c:v>0.48</c:v>
                </c:pt>
                <c:pt idx="37">
                  <c:v>0.42</c:v>
                </c:pt>
                <c:pt idx="38">
                  <c:v>0.35</c:v>
                </c:pt>
                <c:pt idx="39">
                  <c:v>0.28999999999999998</c:v>
                </c:pt>
                <c:pt idx="40">
                  <c:v>0.22</c:v>
                </c:pt>
                <c:pt idx="41">
                  <c:v>0.21</c:v>
                </c:pt>
                <c:pt idx="42">
                  <c:v>0.2</c:v>
                </c:pt>
                <c:pt idx="43">
                  <c:v>0.19</c:v>
                </c:pt>
                <c:pt idx="44">
                  <c:v>0.18</c:v>
                </c:pt>
                <c:pt idx="45">
                  <c:v>0.17</c:v>
                </c:pt>
                <c:pt idx="46">
                  <c:v>0.21</c:v>
                </c:pt>
                <c:pt idx="47">
                  <c:v>0.24</c:v>
                </c:pt>
                <c:pt idx="48">
                  <c:v>0.27</c:v>
                </c:pt>
                <c:pt idx="49">
                  <c:v>0.31</c:v>
                </c:pt>
                <c:pt idx="50">
                  <c:v>0.34</c:v>
                </c:pt>
                <c:pt idx="51">
                  <c:v>0.36</c:v>
                </c:pt>
                <c:pt idx="52">
                  <c:v>0.38</c:v>
                </c:pt>
                <c:pt idx="53">
                  <c:v>0.4</c:v>
                </c:pt>
                <c:pt idx="54">
                  <c:v>0.42</c:v>
                </c:pt>
                <c:pt idx="55">
                  <c:v>0.43</c:v>
                </c:pt>
                <c:pt idx="56">
                  <c:v>0.46</c:v>
                </c:pt>
                <c:pt idx="57">
                  <c:v>0.49</c:v>
                </c:pt>
                <c:pt idx="58">
                  <c:v>0.51</c:v>
                </c:pt>
                <c:pt idx="59">
                  <c:v>0.54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0.54</c:v>
                </c:pt>
                <c:pt idx="65">
                  <c:v>0.53</c:v>
                </c:pt>
                <c:pt idx="66">
                  <c:v>0.49</c:v>
                </c:pt>
                <c:pt idx="67">
                  <c:v>0.45</c:v>
                </c:pt>
                <c:pt idx="68">
                  <c:v>0.41</c:v>
                </c:pt>
                <c:pt idx="69">
                  <c:v>0.37</c:v>
                </c:pt>
                <c:pt idx="70">
                  <c:v>0.33</c:v>
                </c:pt>
                <c:pt idx="71">
                  <c:v>0.28000000000000003</c:v>
                </c:pt>
                <c:pt idx="72">
                  <c:v>0.22</c:v>
                </c:pt>
                <c:pt idx="73">
                  <c:v>0.17</c:v>
                </c:pt>
                <c:pt idx="74">
                  <c:v>0.11</c:v>
                </c:pt>
                <c:pt idx="75">
                  <c:v>0.06</c:v>
                </c:pt>
                <c:pt idx="76">
                  <c:v>0.09</c:v>
                </c:pt>
                <c:pt idx="77">
                  <c:v>0.12</c:v>
                </c:pt>
                <c:pt idx="78">
                  <c:v>0.15</c:v>
                </c:pt>
                <c:pt idx="79">
                  <c:v>0.18</c:v>
                </c:pt>
                <c:pt idx="80">
                  <c:v>0.21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0.23</c:v>
                </c:pt>
                <c:pt idx="87">
                  <c:v>0.2</c:v>
                </c:pt>
                <c:pt idx="88">
                  <c:v>0.18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0.16</c:v>
                </c:pt>
                <c:pt idx="96">
                  <c:v>0.22</c:v>
                </c:pt>
                <c:pt idx="97">
                  <c:v>0.28999999999999998</c:v>
                </c:pt>
                <c:pt idx="98">
                  <c:v>0.35</c:v>
                </c:pt>
                <c:pt idx="99">
                  <c:v>0.41</c:v>
                </c:pt>
                <c:pt idx="100">
                  <c:v>0.47</c:v>
                </c:pt>
                <c:pt idx="101">
                  <c:v>0.48</c:v>
                </c:pt>
                <c:pt idx="102">
                  <c:v>0.48</c:v>
                </c:pt>
                <c:pt idx="103">
                  <c:v>0.49</c:v>
                </c:pt>
                <c:pt idx="104">
                  <c:v>0.49</c:v>
                </c:pt>
                <c:pt idx="105">
                  <c:v>0.5</c:v>
                </c:pt>
                <c:pt idx="106">
                  <c:v>0.49</c:v>
                </c:pt>
                <c:pt idx="107">
                  <c:v>0.48</c:v>
                </c:pt>
                <c:pt idx="108">
                  <c:v>0.47</c:v>
                </c:pt>
                <c:pt idx="109">
                  <c:v>0.46</c:v>
                </c:pt>
                <c:pt idx="110">
                  <c:v>0.45</c:v>
                </c:pt>
                <c:pt idx="111">
                  <c:v>0.44</c:v>
                </c:pt>
                <c:pt idx="112">
                  <c:v>0.44</c:v>
                </c:pt>
                <c:pt idx="113">
                  <c:v>0.43</c:v>
                </c:pt>
                <c:pt idx="114">
                  <c:v>0.42</c:v>
                </c:pt>
                <c:pt idx="115">
                  <c:v>0.42</c:v>
                </c:pt>
                <c:pt idx="116">
                  <c:v>0.38</c:v>
                </c:pt>
                <c:pt idx="117">
                  <c:v>0.35</c:v>
                </c:pt>
                <c:pt idx="118">
                  <c:v>0.31</c:v>
                </c:pt>
                <c:pt idx="119">
                  <c:v>0.28000000000000003</c:v>
                </c:pt>
                <c:pt idx="120">
                  <c:v>0.24</c:v>
                </c:pt>
                <c:pt idx="121">
                  <c:v>0.24</c:v>
                </c:pt>
                <c:pt idx="122">
                  <c:v>0.23</c:v>
                </c:pt>
                <c:pt idx="123">
                  <c:v>0.22</c:v>
                </c:pt>
                <c:pt idx="124">
                  <c:v>0.22</c:v>
                </c:pt>
                <c:pt idx="125">
                  <c:v>0.21</c:v>
                </c:pt>
                <c:pt idx="126">
                  <c:v>0.4</c:v>
                </c:pt>
                <c:pt idx="127">
                  <c:v>0.57999999999999996</c:v>
                </c:pt>
                <c:pt idx="128">
                  <c:v>0.77</c:v>
                </c:pt>
                <c:pt idx="129">
                  <c:v>0.96</c:v>
                </c:pt>
                <c:pt idx="130">
                  <c:v>1.1499999999999999</c:v>
                </c:pt>
                <c:pt idx="131">
                  <c:v>1.55</c:v>
                </c:pt>
                <c:pt idx="132">
                  <c:v>1.95</c:v>
                </c:pt>
                <c:pt idx="133">
                  <c:v>2.35</c:v>
                </c:pt>
                <c:pt idx="134">
                  <c:v>2.75</c:v>
                </c:pt>
                <c:pt idx="135">
                  <c:v>3.15</c:v>
                </c:pt>
                <c:pt idx="136">
                  <c:v>3.41</c:v>
                </c:pt>
                <c:pt idx="137">
                  <c:v>3.68</c:v>
                </c:pt>
                <c:pt idx="138">
                  <c:v>3.95</c:v>
                </c:pt>
                <c:pt idx="139">
                  <c:v>4.22</c:v>
                </c:pt>
                <c:pt idx="140">
                  <c:v>4.49</c:v>
                </c:pt>
                <c:pt idx="141">
                  <c:v>4.84</c:v>
                </c:pt>
                <c:pt idx="142">
                  <c:v>5.2</c:v>
                </c:pt>
                <c:pt idx="143">
                  <c:v>5.55</c:v>
                </c:pt>
                <c:pt idx="144">
                  <c:v>5.9</c:v>
                </c:pt>
                <c:pt idx="145">
                  <c:v>6.26</c:v>
                </c:pt>
                <c:pt idx="146">
                  <c:v>6.55</c:v>
                </c:pt>
                <c:pt idx="147">
                  <c:v>6.84</c:v>
                </c:pt>
                <c:pt idx="148">
                  <c:v>7.14</c:v>
                </c:pt>
                <c:pt idx="149">
                  <c:v>7.43</c:v>
                </c:pt>
                <c:pt idx="150">
                  <c:v>7.72</c:v>
                </c:pt>
                <c:pt idx="151">
                  <c:v>8.2200000000000006</c:v>
                </c:pt>
                <c:pt idx="152">
                  <c:v>8.7200000000000006</c:v>
                </c:pt>
                <c:pt idx="153">
                  <c:v>9.23</c:v>
                </c:pt>
                <c:pt idx="154">
                  <c:v>9.73</c:v>
                </c:pt>
                <c:pt idx="155">
                  <c:v>10.23</c:v>
                </c:pt>
                <c:pt idx="156">
                  <c:v>10.71</c:v>
                </c:pt>
                <c:pt idx="157">
                  <c:v>11.19</c:v>
                </c:pt>
                <c:pt idx="158">
                  <c:v>11.67</c:v>
                </c:pt>
                <c:pt idx="159">
                  <c:v>12.15</c:v>
                </c:pt>
                <c:pt idx="160">
                  <c:v>12.63</c:v>
                </c:pt>
                <c:pt idx="161">
                  <c:v>12.94</c:v>
                </c:pt>
                <c:pt idx="162">
                  <c:v>13.24</c:v>
                </c:pt>
                <c:pt idx="163">
                  <c:v>13.54</c:v>
                </c:pt>
                <c:pt idx="164">
                  <c:v>13.85</c:v>
                </c:pt>
                <c:pt idx="165">
                  <c:v>14.15</c:v>
                </c:pt>
                <c:pt idx="166">
                  <c:v>15.17</c:v>
                </c:pt>
              </c:numCache>
            </c:numRef>
          </c:xVal>
          <c:yVal>
            <c:numRef>
              <c:f>'Survey 5m'!$A$19:$A$185</c:f>
              <c:numCache>
                <c:formatCode>0.0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1488"/>
        <c:axId val="61645952"/>
      </c:scatterChart>
      <c:valAx>
        <c:axId val="616314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1645952"/>
        <c:crosses val="autoZero"/>
        <c:crossBetween val="midCat"/>
        <c:minorUnit val="5"/>
      </c:valAx>
      <c:valAx>
        <c:axId val="6164595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631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5m'!$G$19:$G$185</c:f>
              <c:numCache>
                <c:formatCode>0.00</c:formatCode>
                <c:ptCount val="16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-0.04</c:v>
                </c:pt>
                <c:pt idx="11">
                  <c:v>-0.04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-0.1</c:v>
                </c:pt>
                <c:pt idx="16">
                  <c:v>-0.12</c:v>
                </c:pt>
                <c:pt idx="17">
                  <c:v>-0.13</c:v>
                </c:pt>
                <c:pt idx="18">
                  <c:v>-0.15</c:v>
                </c:pt>
                <c:pt idx="19">
                  <c:v>-0.17</c:v>
                </c:pt>
                <c:pt idx="20">
                  <c:v>-0.19</c:v>
                </c:pt>
                <c:pt idx="21">
                  <c:v>-0.21</c:v>
                </c:pt>
                <c:pt idx="22">
                  <c:v>-0.24</c:v>
                </c:pt>
                <c:pt idx="23">
                  <c:v>-0.26</c:v>
                </c:pt>
                <c:pt idx="24">
                  <c:v>-0.28999999999999998</c:v>
                </c:pt>
                <c:pt idx="25">
                  <c:v>-0.31</c:v>
                </c:pt>
                <c:pt idx="26">
                  <c:v>-0.34</c:v>
                </c:pt>
                <c:pt idx="27">
                  <c:v>-0.37</c:v>
                </c:pt>
                <c:pt idx="28">
                  <c:v>-0.4</c:v>
                </c:pt>
                <c:pt idx="29">
                  <c:v>-0.43</c:v>
                </c:pt>
                <c:pt idx="30">
                  <c:v>-0.46</c:v>
                </c:pt>
                <c:pt idx="31">
                  <c:v>-0.5</c:v>
                </c:pt>
                <c:pt idx="32">
                  <c:v>-0.53</c:v>
                </c:pt>
                <c:pt idx="33">
                  <c:v>-0.56000000000000005</c:v>
                </c:pt>
                <c:pt idx="34">
                  <c:v>-0.59</c:v>
                </c:pt>
                <c:pt idx="35">
                  <c:v>-0.61</c:v>
                </c:pt>
                <c:pt idx="36">
                  <c:v>-0.64</c:v>
                </c:pt>
                <c:pt idx="37">
                  <c:v>-0.66</c:v>
                </c:pt>
                <c:pt idx="38">
                  <c:v>-0.68</c:v>
                </c:pt>
                <c:pt idx="39">
                  <c:v>-0.7</c:v>
                </c:pt>
                <c:pt idx="40">
                  <c:v>-0.72</c:v>
                </c:pt>
                <c:pt idx="41">
                  <c:v>-0.73</c:v>
                </c:pt>
                <c:pt idx="42">
                  <c:v>-0.75</c:v>
                </c:pt>
                <c:pt idx="43">
                  <c:v>-0.77</c:v>
                </c:pt>
                <c:pt idx="44">
                  <c:v>-0.78</c:v>
                </c:pt>
                <c:pt idx="45">
                  <c:v>-0.8</c:v>
                </c:pt>
                <c:pt idx="46">
                  <c:v>-0.81</c:v>
                </c:pt>
                <c:pt idx="47">
                  <c:v>-0.82</c:v>
                </c:pt>
                <c:pt idx="48">
                  <c:v>-0.83</c:v>
                </c:pt>
                <c:pt idx="49">
                  <c:v>-0.85</c:v>
                </c:pt>
                <c:pt idx="50">
                  <c:v>-0.86</c:v>
                </c:pt>
                <c:pt idx="51">
                  <c:v>-0.87</c:v>
                </c:pt>
                <c:pt idx="52">
                  <c:v>-0.88</c:v>
                </c:pt>
                <c:pt idx="53">
                  <c:v>-0.88</c:v>
                </c:pt>
                <c:pt idx="54">
                  <c:v>-0.89</c:v>
                </c:pt>
                <c:pt idx="55">
                  <c:v>-0.9</c:v>
                </c:pt>
                <c:pt idx="56">
                  <c:v>-0.91</c:v>
                </c:pt>
                <c:pt idx="57">
                  <c:v>-0.92</c:v>
                </c:pt>
                <c:pt idx="58">
                  <c:v>-0.94</c:v>
                </c:pt>
                <c:pt idx="59">
                  <c:v>-0.96</c:v>
                </c:pt>
                <c:pt idx="60">
                  <c:v>-0.99</c:v>
                </c:pt>
                <c:pt idx="61">
                  <c:v>-1.03</c:v>
                </c:pt>
                <c:pt idx="62">
                  <c:v>-1.07</c:v>
                </c:pt>
                <c:pt idx="63">
                  <c:v>-1.1100000000000001</c:v>
                </c:pt>
                <c:pt idx="64">
                  <c:v>-1.1599999999999999</c:v>
                </c:pt>
                <c:pt idx="65">
                  <c:v>-1.2</c:v>
                </c:pt>
                <c:pt idx="66">
                  <c:v>-1.25</c:v>
                </c:pt>
                <c:pt idx="67">
                  <c:v>-1.29</c:v>
                </c:pt>
                <c:pt idx="68">
                  <c:v>-1.32</c:v>
                </c:pt>
                <c:pt idx="69">
                  <c:v>-1.36</c:v>
                </c:pt>
                <c:pt idx="70">
                  <c:v>-1.38</c:v>
                </c:pt>
                <c:pt idx="71">
                  <c:v>-1.41</c:v>
                </c:pt>
                <c:pt idx="72">
                  <c:v>-1.43</c:v>
                </c:pt>
                <c:pt idx="73">
                  <c:v>-1.44</c:v>
                </c:pt>
                <c:pt idx="74">
                  <c:v>-1.45</c:v>
                </c:pt>
                <c:pt idx="75">
                  <c:v>-1.45</c:v>
                </c:pt>
                <c:pt idx="76">
                  <c:v>-1.46</c:v>
                </c:pt>
                <c:pt idx="77">
                  <c:v>-1.46</c:v>
                </c:pt>
                <c:pt idx="78">
                  <c:v>-1.47</c:v>
                </c:pt>
                <c:pt idx="79">
                  <c:v>-1.48</c:v>
                </c:pt>
                <c:pt idx="80">
                  <c:v>-1.49</c:v>
                </c:pt>
                <c:pt idx="81">
                  <c:v>-1.51</c:v>
                </c:pt>
                <c:pt idx="82">
                  <c:v>-1.53</c:v>
                </c:pt>
                <c:pt idx="83">
                  <c:v>-1.54</c:v>
                </c:pt>
                <c:pt idx="84">
                  <c:v>-1.56</c:v>
                </c:pt>
                <c:pt idx="85">
                  <c:v>-1.58</c:v>
                </c:pt>
                <c:pt idx="86">
                  <c:v>-1.6</c:v>
                </c:pt>
                <c:pt idx="87">
                  <c:v>-1.61</c:v>
                </c:pt>
                <c:pt idx="88">
                  <c:v>-1.62</c:v>
                </c:pt>
                <c:pt idx="89">
                  <c:v>-1.62</c:v>
                </c:pt>
                <c:pt idx="90">
                  <c:v>-1.61</c:v>
                </c:pt>
                <c:pt idx="91">
                  <c:v>-1.61</c:v>
                </c:pt>
                <c:pt idx="92">
                  <c:v>-1.6</c:v>
                </c:pt>
                <c:pt idx="93">
                  <c:v>-1.59</c:v>
                </c:pt>
                <c:pt idx="94">
                  <c:v>-1.58</c:v>
                </c:pt>
                <c:pt idx="95">
                  <c:v>-1.56</c:v>
                </c:pt>
                <c:pt idx="96">
                  <c:v>-1.55</c:v>
                </c:pt>
                <c:pt idx="97">
                  <c:v>-1.53</c:v>
                </c:pt>
                <c:pt idx="98">
                  <c:v>-1.5</c:v>
                </c:pt>
                <c:pt idx="99">
                  <c:v>-1.47</c:v>
                </c:pt>
                <c:pt idx="100">
                  <c:v>-1.43</c:v>
                </c:pt>
                <c:pt idx="101">
                  <c:v>-1.4</c:v>
                </c:pt>
                <c:pt idx="102">
                  <c:v>-1.36</c:v>
                </c:pt>
                <c:pt idx="103">
                  <c:v>-1.32</c:v>
                </c:pt>
                <c:pt idx="104">
                  <c:v>-1.29</c:v>
                </c:pt>
                <c:pt idx="105">
                  <c:v>-1.25</c:v>
                </c:pt>
                <c:pt idx="106">
                  <c:v>-1.22</c:v>
                </c:pt>
                <c:pt idx="107">
                  <c:v>-1.19</c:v>
                </c:pt>
                <c:pt idx="108">
                  <c:v>-1.17</c:v>
                </c:pt>
                <c:pt idx="109">
                  <c:v>-1.1499999999999999</c:v>
                </c:pt>
                <c:pt idx="110">
                  <c:v>-1.1399999999999999</c:v>
                </c:pt>
                <c:pt idx="111">
                  <c:v>-1.1299999999999999</c:v>
                </c:pt>
                <c:pt idx="112">
                  <c:v>-1.1299999999999999</c:v>
                </c:pt>
                <c:pt idx="113">
                  <c:v>-1.1299999999999999</c:v>
                </c:pt>
                <c:pt idx="114">
                  <c:v>-1.1299999999999999</c:v>
                </c:pt>
                <c:pt idx="115">
                  <c:v>-1.1399999999999999</c:v>
                </c:pt>
                <c:pt idx="116">
                  <c:v>-1.1499999999999999</c:v>
                </c:pt>
                <c:pt idx="117">
                  <c:v>-1.1599999999999999</c:v>
                </c:pt>
                <c:pt idx="118">
                  <c:v>-1.17</c:v>
                </c:pt>
                <c:pt idx="119">
                  <c:v>-1.18</c:v>
                </c:pt>
                <c:pt idx="120">
                  <c:v>-1.2</c:v>
                </c:pt>
                <c:pt idx="121">
                  <c:v>-1.21</c:v>
                </c:pt>
                <c:pt idx="122">
                  <c:v>-1.21</c:v>
                </c:pt>
                <c:pt idx="123">
                  <c:v>-1.21</c:v>
                </c:pt>
                <c:pt idx="124">
                  <c:v>-1.21</c:v>
                </c:pt>
                <c:pt idx="125">
                  <c:v>-1.21</c:v>
                </c:pt>
                <c:pt idx="126">
                  <c:v>-1.19</c:v>
                </c:pt>
                <c:pt idx="127">
                  <c:v>-1.1599999999999999</c:v>
                </c:pt>
                <c:pt idx="128">
                  <c:v>-1.1200000000000001</c:v>
                </c:pt>
                <c:pt idx="129">
                  <c:v>-1.06</c:v>
                </c:pt>
                <c:pt idx="130">
                  <c:v>-0.98</c:v>
                </c:pt>
                <c:pt idx="131">
                  <c:v>-0.87</c:v>
                </c:pt>
                <c:pt idx="132">
                  <c:v>-0.74</c:v>
                </c:pt>
                <c:pt idx="133">
                  <c:v>-0.56999999999999995</c:v>
                </c:pt>
                <c:pt idx="134">
                  <c:v>-0.37</c:v>
                </c:pt>
                <c:pt idx="135">
                  <c:v>-0.15</c:v>
                </c:pt>
                <c:pt idx="136">
                  <c:v>0.1</c:v>
                </c:pt>
                <c:pt idx="137">
                  <c:v>0.37</c:v>
                </c:pt>
                <c:pt idx="138">
                  <c:v>0.65</c:v>
                </c:pt>
                <c:pt idx="139">
                  <c:v>0.95</c:v>
                </c:pt>
                <c:pt idx="140">
                  <c:v>1.27</c:v>
                </c:pt>
                <c:pt idx="141">
                  <c:v>1.6</c:v>
                </c:pt>
                <c:pt idx="142">
                  <c:v>1.96</c:v>
                </c:pt>
                <c:pt idx="143">
                  <c:v>2.34</c:v>
                </c:pt>
                <c:pt idx="144">
                  <c:v>2.74</c:v>
                </c:pt>
                <c:pt idx="145">
                  <c:v>3.16</c:v>
                </c:pt>
                <c:pt idx="146">
                  <c:v>3.61</c:v>
                </c:pt>
                <c:pt idx="147">
                  <c:v>4.07</c:v>
                </c:pt>
                <c:pt idx="148">
                  <c:v>4.5599999999999996</c:v>
                </c:pt>
                <c:pt idx="149">
                  <c:v>5.07</c:v>
                </c:pt>
                <c:pt idx="150">
                  <c:v>5.61</c:v>
                </c:pt>
                <c:pt idx="151">
                  <c:v>6.18</c:v>
                </c:pt>
                <c:pt idx="152">
                  <c:v>6.79</c:v>
                </c:pt>
                <c:pt idx="153">
                  <c:v>7.44</c:v>
                </c:pt>
                <c:pt idx="154">
                  <c:v>8.1300000000000008</c:v>
                </c:pt>
                <c:pt idx="155">
                  <c:v>8.8699999999999992</c:v>
                </c:pt>
                <c:pt idx="156">
                  <c:v>9.65</c:v>
                </c:pt>
                <c:pt idx="157">
                  <c:v>10.47</c:v>
                </c:pt>
                <c:pt idx="158">
                  <c:v>11.32</c:v>
                </c:pt>
                <c:pt idx="159">
                  <c:v>12.21</c:v>
                </c:pt>
                <c:pt idx="160">
                  <c:v>13.13</c:v>
                </c:pt>
                <c:pt idx="161">
                  <c:v>14.08</c:v>
                </c:pt>
                <c:pt idx="162">
                  <c:v>15.06</c:v>
                </c:pt>
                <c:pt idx="163">
                  <c:v>16.059999999999999</c:v>
                </c:pt>
                <c:pt idx="164">
                  <c:v>17.079999999999998</c:v>
                </c:pt>
                <c:pt idx="165">
                  <c:v>18.13</c:v>
                </c:pt>
                <c:pt idx="166">
                  <c:v>19.23</c:v>
                </c:pt>
              </c:numCache>
            </c:numRef>
          </c:xVal>
          <c:yVal>
            <c:numRef>
              <c:f>'Survey 5m'!$F$19:$F$185</c:f>
              <c:numCache>
                <c:formatCode>0.00</c:formatCode>
                <c:ptCount val="1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0.3</c:v>
                </c:pt>
                <c:pt idx="14">
                  <c:v>0.34</c:v>
                </c:pt>
                <c:pt idx="15">
                  <c:v>0.38</c:v>
                </c:pt>
                <c:pt idx="16">
                  <c:v>0.43</c:v>
                </c:pt>
                <c:pt idx="17">
                  <c:v>0.48</c:v>
                </c:pt>
                <c:pt idx="18">
                  <c:v>0.54</c:v>
                </c:pt>
                <c:pt idx="19">
                  <c:v>0.59</c:v>
                </c:pt>
                <c:pt idx="20">
                  <c:v>0.65</c:v>
                </c:pt>
                <c:pt idx="21">
                  <c:v>0.71</c:v>
                </c:pt>
                <c:pt idx="22">
                  <c:v>0.77</c:v>
                </c:pt>
                <c:pt idx="23">
                  <c:v>0.82</c:v>
                </c:pt>
                <c:pt idx="24">
                  <c:v>0.88</c:v>
                </c:pt>
                <c:pt idx="25">
                  <c:v>0.93</c:v>
                </c:pt>
                <c:pt idx="26">
                  <c:v>0.99</c:v>
                </c:pt>
                <c:pt idx="27">
                  <c:v>1.04</c:v>
                </c:pt>
                <c:pt idx="28">
                  <c:v>1.0900000000000001</c:v>
                </c:pt>
                <c:pt idx="29">
                  <c:v>1.1299999999999999</c:v>
                </c:pt>
                <c:pt idx="30">
                  <c:v>1.18</c:v>
                </c:pt>
                <c:pt idx="31">
                  <c:v>1.22</c:v>
                </c:pt>
                <c:pt idx="32">
                  <c:v>1.27</c:v>
                </c:pt>
                <c:pt idx="33">
                  <c:v>1.31</c:v>
                </c:pt>
                <c:pt idx="34">
                  <c:v>1.35</c:v>
                </c:pt>
                <c:pt idx="35">
                  <c:v>1.39</c:v>
                </c:pt>
                <c:pt idx="36">
                  <c:v>1.43</c:v>
                </c:pt>
                <c:pt idx="37">
                  <c:v>1.46</c:v>
                </c:pt>
                <c:pt idx="38">
                  <c:v>1.48</c:v>
                </c:pt>
                <c:pt idx="39">
                  <c:v>1.51</c:v>
                </c:pt>
                <c:pt idx="40">
                  <c:v>1.52</c:v>
                </c:pt>
                <c:pt idx="41">
                  <c:v>1.53</c:v>
                </c:pt>
                <c:pt idx="42">
                  <c:v>1.54</c:v>
                </c:pt>
                <c:pt idx="43">
                  <c:v>1.54</c:v>
                </c:pt>
                <c:pt idx="44">
                  <c:v>1.54</c:v>
                </c:pt>
                <c:pt idx="45">
                  <c:v>1.53</c:v>
                </c:pt>
                <c:pt idx="46">
                  <c:v>1.52</c:v>
                </c:pt>
                <c:pt idx="47">
                  <c:v>1.51</c:v>
                </c:pt>
                <c:pt idx="48">
                  <c:v>1.49</c:v>
                </c:pt>
                <c:pt idx="49">
                  <c:v>1.46</c:v>
                </c:pt>
                <c:pt idx="50">
                  <c:v>1.44</c:v>
                </c:pt>
                <c:pt idx="51">
                  <c:v>1.41</c:v>
                </c:pt>
                <c:pt idx="52">
                  <c:v>1.38</c:v>
                </c:pt>
                <c:pt idx="53">
                  <c:v>1.35</c:v>
                </c:pt>
                <c:pt idx="54">
                  <c:v>1.31</c:v>
                </c:pt>
                <c:pt idx="55">
                  <c:v>1.27</c:v>
                </c:pt>
                <c:pt idx="56">
                  <c:v>1.24</c:v>
                </c:pt>
                <c:pt idx="57">
                  <c:v>1.2</c:v>
                </c:pt>
                <c:pt idx="58">
                  <c:v>1.1599999999999999</c:v>
                </c:pt>
                <c:pt idx="59">
                  <c:v>1.1200000000000001</c:v>
                </c:pt>
                <c:pt idx="60">
                  <c:v>1.08</c:v>
                </c:pt>
                <c:pt idx="61">
                  <c:v>1.05</c:v>
                </c:pt>
                <c:pt idx="62">
                  <c:v>1.02</c:v>
                </c:pt>
                <c:pt idx="63">
                  <c:v>1</c:v>
                </c:pt>
                <c:pt idx="64">
                  <c:v>0.98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0.97</c:v>
                </c:pt>
                <c:pt idx="69">
                  <c:v>0.98</c:v>
                </c:pt>
                <c:pt idx="70">
                  <c:v>1</c:v>
                </c:pt>
                <c:pt idx="71">
                  <c:v>1.01</c:v>
                </c:pt>
                <c:pt idx="72">
                  <c:v>1.01</c:v>
                </c:pt>
                <c:pt idx="73">
                  <c:v>1</c:v>
                </c:pt>
                <c:pt idx="74">
                  <c:v>0.99</c:v>
                </c:pt>
                <c:pt idx="75">
                  <c:v>0.98</c:v>
                </c:pt>
                <c:pt idx="76">
                  <c:v>0.98</c:v>
                </c:pt>
                <c:pt idx="77">
                  <c:v>0.97</c:v>
                </c:pt>
                <c:pt idx="78">
                  <c:v>0.96</c:v>
                </c:pt>
                <c:pt idx="79">
                  <c:v>0.95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0.91</c:v>
                </c:pt>
                <c:pt idx="85">
                  <c:v>0.9</c:v>
                </c:pt>
                <c:pt idx="86">
                  <c:v>0.89</c:v>
                </c:pt>
                <c:pt idx="87">
                  <c:v>0.88</c:v>
                </c:pt>
                <c:pt idx="88">
                  <c:v>0.86</c:v>
                </c:pt>
                <c:pt idx="89">
                  <c:v>0.84</c:v>
                </c:pt>
                <c:pt idx="90">
                  <c:v>0.83</c:v>
                </c:pt>
                <c:pt idx="91">
                  <c:v>0.82</c:v>
                </c:pt>
                <c:pt idx="92">
                  <c:v>0.81</c:v>
                </c:pt>
                <c:pt idx="93">
                  <c:v>0.8</c:v>
                </c:pt>
                <c:pt idx="94">
                  <c:v>0.8</c:v>
                </c:pt>
                <c:pt idx="95">
                  <c:v>0.79</c:v>
                </c:pt>
                <c:pt idx="96">
                  <c:v>0.79</c:v>
                </c:pt>
                <c:pt idx="97">
                  <c:v>0.79</c:v>
                </c:pt>
                <c:pt idx="98">
                  <c:v>0.8</c:v>
                </c:pt>
                <c:pt idx="99">
                  <c:v>0.81</c:v>
                </c:pt>
                <c:pt idx="100">
                  <c:v>0.82</c:v>
                </c:pt>
                <c:pt idx="101">
                  <c:v>0.84</c:v>
                </c:pt>
                <c:pt idx="102">
                  <c:v>0.87</c:v>
                </c:pt>
                <c:pt idx="103">
                  <c:v>0.89</c:v>
                </c:pt>
                <c:pt idx="104">
                  <c:v>0.91</c:v>
                </c:pt>
                <c:pt idx="105">
                  <c:v>0.94</c:v>
                </c:pt>
                <c:pt idx="106">
                  <c:v>0.96</c:v>
                </c:pt>
                <c:pt idx="107">
                  <c:v>0.99</c:v>
                </c:pt>
                <c:pt idx="108">
                  <c:v>1.03</c:v>
                </c:pt>
                <c:pt idx="109">
                  <c:v>1.06</c:v>
                </c:pt>
                <c:pt idx="110">
                  <c:v>1.1000000000000001</c:v>
                </c:pt>
                <c:pt idx="111">
                  <c:v>1.1399999999999999</c:v>
                </c:pt>
                <c:pt idx="112">
                  <c:v>1.18</c:v>
                </c:pt>
                <c:pt idx="113">
                  <c:v>1.21</c:v>
                </c:pt>
                <c:pt idx="114">
                  <c:v>1.25</c:v>
                </c:pt>
                <c:pt idx="115">
                  <c:v>1.29</c:v>
                </c:pt>
                <c:pt idx="116">
                  <c:v>1.32</c:v>
                </c:pt>
                <c:pt idx="117">
                  <c:v>1.35</c:v>
                </c:pt>
                <c:pt idx="118">
                  <c:v>1.38</c:v>
                </c:pt>
                <c:pt idx="119">
                  <c:v>1.4</c:v>
                </c:pt>
                <c:pt idx="120">
                  <c:v>1.42</c:v>
                </c:pt>
                <c:pt idx="121">
                  <c:v>1.44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1.51</c:v>
                </c:pt>
                <c:pt idx="126">
                  <c:v>1.53</c:v>
                </c:pt>
                <c:pt idx="127">
                  <c:v>1.57</c:v>
                </c:pt>
                <c:pt idx="128">
                  <c:v>1.61</c:v>
                </c:pt>
                <c:pt idx="129">
                  <c:v>1.65</c:v>
                </c:pt>
                <c:pt idx="130">
                  <c:v>1.7</c:v>
                </c:pt>
                <c:pt idx="131">
                  <c:v>1.74</c:v>
                </c:pt>
                <c:pt idx="132">
                  <c:v>1.81</c:v>
                </c:pt>
                <c:pt idx="133">
                  <c:v>1.9</c:v>
                </c:pt>
                <c:pt idx="134">
                  <c:v>2</c:v>
                </c:pt>
                <c:pt idx="135">
                  <c:v>2.12</c:v>
                </c:pt>
                <c:pt idx="136">
                  <c:v>2.27</c:v>
                </c:pt>
                <c:pt idx="137">
                  <c:v>2.42</c:v>
                </c:pt>
                <c:pt idx="138">
                  <c:v>2.6</c:v>
                </c:pt>
                <c:pt idx="139">
                  <c:v>2.79</c:v>
                </c:pt>
                <c:pt idx="140">
                  <c:v>3</c:v>
                </c:pt>
                <c:pt idx="141">
                  <c:v>3.23</c:v>
                </c:pt>
                <c:pt idx="142">
                  <c:v>3.48</c:v>
                </c:pt>
                <c:pt idx="143">
                  <c:v>3.75</c:v>
                </c:pt>
                <c:pt idx="144">
                  <c:v>4.05</c:v>
                </c:pt>
                <c:pt idx="145">
                  <c:v>4.37</c:v>
                </c:pt>
                <c:pt idx="146">
                  <c:v>4.71</c:v>
                </c:pt>
                <c:pt idx="147">
                  <c:v>5.0599999999999996</c:v>
                </c:pt>
                <c:pt idx="148">
                  <c:v>5.43</c:v>
                </c:pt>
                <c:pt idx="149">
                  <c:v>5.8</c:v>
                </c:pt>
                <c:pt idx="150">
                  <c:v>6.18</c:v>
                </c:pt>
                <c:pt idx="151">
                  <c:v>6.58</c:v>
                </c:pt>
                <c:pt idx="152">
                  <c:v>7</c:v>
                </c:pt>
                <c:pt idx="153">
                  <c:v>7.42</c:v>
                </c:pt>
                <c:pt idx="154">
                  <c:v>7.86</c:v>
                </c:pt>
                <c:pt idx="155">
                  <c:v>8.31</c:v>
                </c:pt>
                <c:pt idx="156">
                  <c:v>8.7799999999999994</c:v>
                </c:pt>
                <c:pt idx="157">
                  <c:v>9.27</c:v>
                </c:pt>
                <c:pt idx="158">
                  <c:v>9.7799999999999994</c:v>
                </c:pt>
                <c:pt idx="159">
                  <c:v>10.3</c:v>
                </c:pt>
                <c:pt idx="160">
                  <c:v>10.85</c:v>
                </c:pt>
                <c:pt idx="161">
                  <c:v>11.41</c:v>
                </c:pt>
                <c:pt idx="162">
                  <c:v>11.99</c:v>
                </c:pt>
                <c:pt idx="163">
                  <c:v>12.57</c:v>
                </c:pt>
                <c:pt idx="164">
                  <c:v>13.17</c:v>
                </c:pt>
                <c:pt idx="165">
                  <c:v>13.77</c:v>
                </c:pt>
                <c:pt idx="166">
                  <c:v>14.39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4688"/>
        <c:axId val="94836608"/>
      </c:scatterChart>
      <c:valAx>
        <c:axId val="9483468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836608"/>
        <c:crosses val="autoZero"/>
        <c:crossBetween val="midCat"/>
      </c:valAx>
      <c:valAx>
        <c:axId val="948366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4834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5m'!$H$19:$H$185</c:f>
              <c:numCache>
                <c:formatCode>0.00</c:formatCode>
                <c:ptCount val="167"/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0.21</c:v>
                </c:pt>
                <c:pt idx="5">
                  <c:v>0.21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0.41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0.38</c:v>
                </c:pt>
                <c:pt idx="43">
                  <c:v>0.36</c:v>
                </c:pt>
                <c:pt idx="44">
                  <c:v>0.34</c:v>
                </c:pt>
                <c:pt idx="45">
                  <c:v>0.31</c:v>
                </c:pt>
                <c:pt idx="46">
                  <c:v>0.24</c:v>
                </c:pt>
                <c:pt idx="47">
                  <c:v>0.27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0.17</c:v>
                </c:pt>
                <c:pt idx="55">
                  <c:v>0.17</c:v>
                </c:pt>
                <c:pt idx="56">
                  <c:v>0.36</c:v>
                </c:pt>
                <c:pt idx="57">
                  <c:v>0.38</c:v>
                </c:pt>
                <c:pt idx="58">
                  <c:v>0.39</c:v>
                </c:pt>
                <c:pt idx="59">
                  <c:v>0.41</c:v>
                </c:pt>
                <c:pt idx="60">
                  <c:v>0.43</c:v>
                </c:pt>
                <c:pt idx="61">
                  <c:v>0.41</c:v>
                </c:pt>
                <c:pt idx="62">
                  <c:v>0.41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0.56999999999999995</c:v>
                </c:pt>
                <c:pt idx="67">
                  <c:v>0.53</c:v>
                </c:pt>
                <c:pt idx="68">
                  <c:v>0.49</c:v>
                </c:pt>
                <c:pt idx="69">
                  <c:v>0.46</c:v>
                </c:pt>
                <c:pt idx="70">
                  <c:v>0.43</c:v>
                </c:pt>
                <c:pt idx="71">
                  <c:v>0.83</c:v>
                </c:pt>
                <c:pt idx="72">
                  <c:v>0.7</c:v>
                </c:pt>
                <c:pt idx="73">
                  <c:v>0.57999999999999996</c:v>
                </c:pt>
                <c:pt idx="74">
                  <c:v>0.47</c:v>
                </c:pt>
                <c:pt idx="75">
                  <c:v>0.39</c:v>
                </c:pt>
                <c:pt idx="76">
                  <c:v>0.21</c:v>
                </c:pt>
                <c:pt idx="77">
                  <c:v>0.24</c:v>
                </c:pt>
                <c:pt idx="78">
                  <c:v>0.24</c:v>
                </c:pt>
                <c:pt idx="79">
                  <c:v>0.28999999999999998</c:v>
                </c:pt>
                <c:pt idx="80">
                  <c:v>0.31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0.44</c:v>
                </c:pt>
                <c:pt idx="87">
                  <c:v>0.41</c:v>
                </c:pt>
                <c:pt idx="88">
                  <c:v>0.38</c:v>
                </c:pt>
                <c:pt idx="89">
                  <c:v>0.34</c:v>
                </c:pt>
                <c:pt idx="90">
                  <c:v>0.28999999999999998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0.21</c:v>
                </c:pt>
                <c:pt idx="95">
                  <c:v>0.21</c:v>
                </c:pt>
                <c:pt idx="96">
                  <c:v>0.41</c:v>
                </c:pt>
                <c:pt idx="97">
                  <c:v>0.43</c:v>
                </c:pt>
                <c:pt idx="98">
                  <c:v>0.46</c:v>
                </c:pt>
                <c:pt idx="99">
                  <c:v>0.49</c:v>
                </c:pt>
                <c:pt idx="100">
                  <c:v>0.53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0.46</c:v>
                </c:pt>
                <c:pt idx="107">
                  <c:v>0.44</c:v>
                </c:pt>
                <c:pt idx="108">
                  <c:v>0.43</c:v>
                </c:pt>
                <c:pt idx="109">
                  <c:v>0.43</c:v>
                </c:pt>
                <c:pt idx="110">
                  <c:v>0.41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0.28999999999999998</c:v>
                </c:pt>
                <c:pt idx="117">
                  <c:v>0.27</c:v>
                </c:pt>
                <c:pt idx="118">
                  <c:v>0.27</c:v>
                </c:pt>
                <c:pt idx="119">
                  <c:v>0.24</c:v>
                </c:pt>
                <c:pt idx="120">
                  <c:v>0.24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1.1399999999999999</c:v>
                </c:pt>
                <c:pt idx="127">
                  <c:v>1.19</c:v>
                </c:pt>
                <c:pt idx="128">
                  <c:v>1.24</c:v>
                </c:pt>
                <c:pt idx="129">
                  <c:v>1.32</c:v>
                </c:pt>
                <c:pt idx="130">
                  <c:v>1.41</c:v>
                </c:pt>
                <c:pt idx="131">
                  <c:v>2.4</c:v>
                </c:pt>
                <c:pt idx="132">
                  <c:v>2.41</c:v>
                </c:pt>
                <c:pt idx="133">
                  <c:v>2.41</c:v>
                </c:pt>
                <c:pt idx="134">
                  <c:v>2.42</c:v>
                </c:pt>
                <c:pt idx="135">
                  <c:v>2.42</c:v>
                </c:pt>
                <c:pt idx="136">
                  <c:v>1.64</c:v>
                </c:pt>
                <c:pt idx="137">
                  <c:v>1.65</c:v>
                </c:pt>
                <c:pt idx="138">
                  <c:v>1.65</c:v>
                </c:pt>
                <c:pt idx="139">
                  <c:v>1.66</c:v>
                </c:pt>
                <c:pt idx="140">
                  <c:v>1.66</c:v>
                </c:pt>
                <c:pt idx="141">
                  <c:v>2.15</c:v>
                </c:pt>
                <c:pt idx="142">
                  <c:v>2.16</c:v>
                </c:pt>
                <c:pt idx="143">
                  <c:v>2.16</c:v>
                </c:pt>
                <c:pt idx="144">
                  <c:v>2.17</c:v>
                </c:pt>
                <c:pt idx="145">
                  <c:v>2.1800000000000002</c:v>
                </c:pt>
                <c:pt idx="146">
                  <c:v>1.78</c:v>
                </c:pt>
                <c:pt idx="147">
                  <c:v>1.78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3.1</c:v>
                </c:pt>
                <c:pt idx="152">
                  <c:v>3.11</c:v>
                </c:pt>
                <c:pt idx="153">
                  <c:v>3.12</c:v>
                </c:pt>
                <c:pt idx="154">
                  <c:v>3.14</c:v>
                </c:pt>
                <c:pt idx="155">
                  <c:v>3.15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2.89</c:v>
                </c:pt>
                <c:pt idx="161">
                  <c:v>1.82</c:v>
                </c:pt>
                <c:pt idx="162">
                  <c:v>1.82</c:v>
                </c:pt>
                <c:pt idx="163">
                  <c:v>1.82</c:v>
                </c:pt>
                <c:pt idx="164">
                  <c:v>1.82</c:v>
                </c:pt>
                <c:pt idx="165">
                  <c:v>1.82</c:v>
                </c:pt>
                <c:pt idx="166">
                  <c:v>6.82</c:v>
                </c:pt>
              </c:numCache>
            </c:numRef>
          </c:xVal>
          <c:yVal>
            <c:numRef>
              <c:f>'Survey 5m'!$A$19:$A$185</c:f>
              <c:numCache>
                <c:formatCode>0.0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2048"/>
        <c:axId val="94888320"/>
      </c:scatterChart>
      <c:valAx>
        <c:axId val="948820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4888320"/>
        <c:crosses val="autoZero"/>
        <c:crossBetween val="midCat"/>
        <c:minorUnit val="0.5"/>
      </c:valAx>
      <c:valAx>
        <c:axId val="948883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4882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85" totalsRowShown="0" headerRowDxfId="10" dataDxfId="9" tableBorderDxfId="8">
  <autoFilter ref="A18:H18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8" t="s">
        <v>47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Pickanjinnie 13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34' 16.00" S</v>
      </c>
    </row>
    <row r="16" spans="1:8" ht="39" customHeight="1" x14ac:dyDescent="0.45">
      <c r="D16" s="33" t="s">
        <v>65</v>
      </c>
      <c r="E16" s="32" t="str">
        <f>'Event Summary'!G6</f>
        <v>149° 07' 49.20" E</v>
      </c>
    </row>
    <row r="17" spans="4:7" ht="39" customHeight="1" x14ac:dyDescent="0.45">
      <c r="D17" s="33" t="s">
        <v>43</v>
      </c>
      <c r="E17" s="169">
        <f>'Event Summary'!A13</f>
        <v>41550</v>
      </c>
      <c r="F17" s="169"/>
      <c r="G17" s="169"/>
    </row>
    <row r="18" spans="4:7" ht="39" customHeight="1" x14ac:dyDescent="0.45">
      <c r="D18" s="33" t="s">
        <v>42</v>
      </c>
      <c r="E18" s="32" t="str">
        <f>'Event Summary'!C15</f>
        <v>R. Douglas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41556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1" sqref="C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51</v>
      </c>
      <c r="B1" s="170"/>
      <c r="C1" s="170"/>
      <c r="D1" s="170"/>
      <c r="E1" s="170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71</v>
      </c>
      <c r="B6" s="149"/>
      <c r="C6" s="154" t="s">
        <v>28</v>
      </c>
      <c r="D6" s="149"/>
      <c r="E6" s="156" t="s">
        <v>69</v>
      </c>
      <c r="F6" s="157"/>
      <c r="G6" s="156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8" t="s">
        <v>72</v>
      </c>
      <c r="B8" s="149"/>
      <c r="C8" s="162" t="s">
        <v>73</v>
      </c>
      <c r="D8" s="149"/>
      <c r="E8" s="156" t="s">
        <v>57</v>
      </c>
      <c r="F8" s="157"/>
      <c r="G8" s="156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2">
        <v>328.96</v>
      </c>
      <c r="D11" s="142"/>
      <c r="E11" s="140" t="s">
        <v>60</v>
      </c>
      <c r="F11" s="141"/>
      <c r="G11" s="152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3">
        <v>41550</v>
      </c>
      <c r="B13" s="142"/>
      <c r="C13" s="140" t="s">
        <v>61</v>
      </c>
      <c r="D13" s="142"/>
      <c r="E13" s="140" t="s">
        <v>52</v>
      </c>
      <c r="F13" s="141"/>
      <c r="G13" s="150">
        <v>830</v>
      </c>
      <c r="H13" s="142"/>
    </row>
    <row r="14" spans="1:8" s="2" customFormat="1" ht="9" customHeight="1" x14ac:dyDescent="0.25">
      <c r="A14" s="151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3" t="s">
        <v>74</v>
      </c>
      <c r="B15" s="142"/>
      <c r="C15" s="140" t="s">
        <v>75</v>
      </c>
      <c r="D15" s="142"/>
      <c r="E15" s="140" t="s">
        <v>76</v>
      </c>
      <c r="F15" s="141"/>
      <c r="G15" s="150" t="s">
        <v>77</v>
      </c>
      <c r="H15" s="155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71" t="s">
        <v>23</v>
      </c>
      <c r="D18" s="171"/>
      <c r="E18" s="171"/>
      <c r="F18" s="171"/>
      <c r="G18" s="171"/>
      <c r="H18" s="171"/>
    </row>
    <row r="19" spans="1:8" ht="13.5" customHeight="1" x14ac:dyDescent="0.25">
      <c r="A19" s="122">
        <v>41550</v>
      </c>
      <c r="B19" s="123">
        <v>0.79166666666666663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0.82291666666666663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0.89583333333333337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0.92708333333333337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0.99305555555555547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>
        <v>41551</v>
      </c>
      <c r="B24" s="125">
        <v>6.25E-2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8.3333333333333329E-2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0.11458333333333333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7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33</v>
      </c>
      <c r="B1" s="170"/>
      <c r="C1" s="170"/>
      <c r="D1" s="170"/>
      <c r="E1" s="170"/>
      <c r="F1" s="170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Pickanjinnie 13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5" t="s">
        <v>31</v>
      </c>
      <c r="E8" s="175"/>
      <c r="F8" s="176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328.96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830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41550</v>
      </c>
      <c r="B11" s="74" t="str">
        <f>'Event Summary'!C13</f>
        <v>Grid North</v>
      </c>
      <c r="C11" s="114" t="str">
        <f>'Event Summary'!E6</f>
        <v>026° 34' 16.00" S</v>
      </c>
      <c r="D11" s="76" t="str">
        <f>'Event Summary'!G6</f>
        <v>149° 07' 49.20" E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7 059 301.677 N</v>
      </c>
      <c r="B13" s="74" t="str">
        <f>'Event Summary'!C8</f>
        <v>712 186.890 E</v>
      </c>
      <c r="C13" s="114" t="str">
        <f>'Event Summary'!G15</f>
        <v>Memory</v>
      </c>
      <c r="D13" s="76" t="str">
        <f>'Event Summary'!E15</f>
        <v xml:space="preserve">Vause </v>
      </c>
      <c r="E13" s="110"/>
      <c r="F13" s="111"/>
      <c r="G13" s="115" t="str">
        <f>'Event Summary'!C15</f>
        <v>R. Douglas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34</v>
      </c>
      <c r="B1" s="170"/>
      <c r="C1" s="170"/>
      <c r="D1" s="170"/>
      <c r="E1" s="170"/>
      <c r="F1" s="170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Pickanjinnie 13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5" t="s">
        <v>31</v>
      </c>
      <c r="E8" s="175"/>
      <c r="F8" s="176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328.96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830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41550</v>
      </c>
      <c r="B11" s="74" t="str">
        <f>'Event Summary'!C13</f>
        <v>Grid North</v>
      </c>
      <c r="C11" s="114" t="str">
        <f>'Event Summary'!E6</f>
        <v>026° 34' 16.00" S</v>
      </c>
      <c r="D11" s="76" t="str">
        <f>'Event Summary'!G6</f>
        <v>149° 07' 49.20" E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7 059 301.677 N</v>
      </c>
      <c r="B13" s="74" t="str">
        <f>'Event Summary'!C8</f>
        <v>712 186.890 E</v>
      </c>
      <c r="C13" s="114" t="str">
        <f>'Event Summary'!G15</f>
        <v>Memory</v>
      </c>
      <c r="D13" s="76" t="str">
        <f>'Event Summary'!E15</f>
        <v xml:space="preserve">Vause </v>
      </c>
      <c r="E13" s="110"/>
      <c r="F13" s="111"/>
      <c r="G13" s="115" t="str">
        <f>'Event Summary'!C15</f>
        <v>R. Douglas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zoomScaleNormal="100" workbookViewId="0">
      <pane ySplit="18" topLeftCell="A19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35</v>
      </c>
      <c r="B1" s="170"/>
      <c r="C1" s="170"/>
      <c r="D1" s="170"/>
      <c r="E1" s="170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Pickanjinnie 13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34' 16.00" S</v>
      </c>
      <c r="F6" s="73"/>
      <c r="G6" s="108" t="str">
        <f>'Event Summary'!G6</f>
        <v>149° 07' 49.20" E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7 059 301.677 N</v>
      </c>
      <c r="B8" s="99"/>
      <c r="C8" s="105" t="str">
        <f>'Event Summary'!C8</f>
        <v>712 186.890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328.96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41550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830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C. Denis</v>
      </c>
      <c r="B15" s="92"/>
      <c r="C15" s="90" t="str">
        <f>'Event Summary'!C15</f>
        <v>R. Douglas</v>
      </c>
      <c r="D15" s="92"/>
      <c r="E15" s="90" t="str">
        <f>'Event Summary'!E15</f>
        <v xml:space="preserve">Vause 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9">
        <v>0</v>
      </c>
      <c r="B19" s="160">
        <v>0.26</v>
      </c>
      <c r="C19" s="160">
        <v>20.75</v>
      </c>
      <c r="D19" s="160">
        <v>0</v>
      </c>
      <c r="E19" s="161"/>
      <c r="F19" s="160">
        <v>0</v>
      </c>
      <c r="G19" s="160">
        <v>0</v>
      </c>
      <c r="H19" s="160"/>
    </row>
    <row r="20" spans="1:8" x14ac:dyDescent="0.25">
      <c r="A20" s="163">
        <v>5</v>
      </c>
      <c r="B20" s="164">
        <v>0.25</v>
      </c>
      <c r="C20" s="164">
        <v>12.21</v>
      </c>
      <c r="D20" s="165">
        <v>5</v>
      </c>
      <c r="E20" s="166">
        <v>0.02</v>
      </c>
      <c r="F20" s="164">
        <v>0.02</v>
      </c>
      <c r="G20" s="164">
        <v>0.01</v>
      </c>
      <c r="H20" s="164">
        <v>0.24</v>
      </c>
    </row>
    <row r="21" spans="1:8" x14ac:dyDescent="0.25">
      <c r="A21" s="163">
        <v>10</v>
      </c>
      <c r="B21" s="164">
        <v>0.23</v>
      </c>
      <c r="C21" s="164">
        <v>3.67</v>
      </c>
      <c r="D21" s="165">
        <v>10</v>
      </c>
      <c r="E21" s="166">
        <v>0.04</v>
      </c>
      <c r="F21" s="164">
        <v>0.04</v>
      </c>
      <c r="G21" s="164">
        <v>0.01</v>
      </c>
      <c r="H21" s="164">
        <v>0.24</v>
      </c>
    </row>
    <row r="22" spans="1:8" x14ac:dyDescent="0.25">
      <c r="A22" s="163">
        <v>15</v>
      </c>
      <c r="B22" s="164">
        <v>0.21</v>
      </c>
      <c r="C22" s="164">
        <v>355.12</v>
      </c>
      <c r="D22" s="165">
        <v>15</v>
      </c>
      <c r="E22" s="166">
        <v>0.06</v>
      </c>
      <c r="F22" s="164">
        <v>0.06</v>
      </c>
      <c r="G22" s="164">
        <v>0.01</v>
      </c>
      <c r="H22" s="164">
        <v>0.24</v>
      </c>
    </row>
    <row r="23" spans="1:8" x14ac:dyDescent="0.25">
      <c r="A23" s="163">
        <v>20</v>
      </c>
      <c r="B23" s="164">
        <v>0.19</v>
      </c>
      <c r="C23" s="164">
        <v>346.58</v>
      </c>
      <c r="D23" s="165">
        <v>20</v>
      </c>
      <c r="E23" s="166">
        <v>0.08</v>
      </c>
      <c r="F23" s="164">
        <v>0.08</v>
      </c>
      <c r="G23" s="164">
        <v>0.01</v>
      </c>
      <c r="H23" s="164">
        <v>0.21</v>
      </c>
    </row>
    <row r="24" spans="1:8" x14ac:dyDescent="0.25">
      <c r="A24" s="163">
        <v>25</v>
      </c>
      <c r="B24" s="164">
        <v>0.17</v>
      </c>
      <c r="C24" s="164">
        <v>338.04</v>
      </c>
      <c r="D24" s="165">
        <v>25</v>
      </c>
      <c r="E24" s="166">
        <v>0.09</v>
      </c>
      <c r="F24" s="164">
        <v>0.09</v>
      </c>
      <c r="G24" s="164">
        <v>0</v>
      </c>
      <c r="H24" s="164">
        <v>0.21</v>
      </c>
    </row>
    <row r="25" spans="1:8" x14ac:dyDescent="0.25">
      <c r="A25" s="163">
        <v>30</v>
      </c>
      <c r="B25" s="164">
        <v>0.2</v>
      </c>
      <c r="C25" s="164">
        <v>338.9</v>
      </c>
      <c r="D25" s="165">
        <v>30</v>
      </c>
      <c r="E25" s="166">
        <v>0.11</v>
      </c>
      <c r="F25" s="164">
        <v>0.11</v>
      </c>
      <c r="G25" s="164">
        <v>0</v>
      </c>
      <c r="H25" s="164">
        <v>0.17</v>
      </c>
    </row>
    <row r="26" spans="1:8" x14ac:dyDescent="0.25">
      <c r="A26" s="163">
        <v>35</v>
      </c>
      <c r="B26" s="164">
        <v>0.23</v>
      </c>
      <c r="C26" s="164">
        <v>339.77</v>
      </c>
      <c r="D26" s="165">
        <v>35</v>
      </c>
      <c r="E26" s="166">
        <v>0.13</v>
      </c>
      <c r="F26" s="164">
        <v>0.13</v>
      </c>
      <c r="G26" s="164">
        <v>-0.01</v>
      </c>
      <c r="H26" s="164">
        <v>0.17</v>
      </c>
    </row>
    <row r="27" spans="1:8" x14ac:dyDescent="0.25">
      <c r="A27" s="163">
        <v>40</v>
      </c>
      <c r="B27" s="164">
        <v>0.26</v>
      </c>
      <c r="C27" s="164">
        <v>340.63</v>
      </c>
      <c r="D27" s="165">
        <v>40</v>
      </c>
      <c r="E27" s="166">
        <v>0.15</v>
      </c>
      <c r="F27" s="164">
        <v>0.15</v>
      </c>
      <c r="G27" s="164">
        <v>-0.02</v>
      </c>
      <c r="H27" s="164">
        <v>0.17</v>
      </c>
    </row>
    <row r="28" spans="1:8" x14ac:dyDescent="0.25">
      <c r="A28" s="163">
        <v>45</v>
      </c>
      <c r="B28" s="164">
        <v>0.28999999999999998</v>
      </c>
      <c r="C28" s="164">
        <v>341.49</v>
      </c>
      <c r="D28" s="165">
        <v>45</v>
      </c>
      <c r="E28" s="166">
        <v>0.17</v>
      </c>
      <c r="F28" s="164">
        <v>0.17</v>
      </c>
      <c r="G28" s="164">
        <v>-0.03</v>
      </c>
      <c r="H28" s="164">
        <v>0.17</v>
      </c>
    </row>
    <row r="29" spans="1:8" x14ac:dyDescent="0.25">
      <c r="A29" s="163">
        <v>50</v>
      </c>
      <c r="B29" s="164">
        <v>0.32</v>
      </c>
      <c r="C29" s="164">
        <v>342.35</v>
      </c>
      <c r="D29" s="165">
        <v>50</v>
      </c>
      <c r="E29" s="166">
        <v>0.2</v>
      </c>
      <c r="F29" s="164">
        <v>0.2</v>
      </c>
      <c r="G29" s="164">
        <v>-0.04</v>
      </c>
      <c r="H29" s="164">
        <v>0.17</v>
      </c>
    </row>
    <row r="30" spans="1:8" x14ac:dyDescent="0.25">
      <c r="A30" s="163">
        <v>55</v>
      </c>
      <c r="B30" s="164">
        <v>0.38</v>
      </c>
      <c r="C30" s="164">
        <v>341.94</v>
      </c>
      <c r="D30" s="165">
        <v>55</v>
      </c>
      <c r="E30" s="166">
        <v>0.22</v>
      </c>
      <c r="F30" s="164">
        <v>0.23</v>
      </c>
      <c r="G30" s="164">
        <v>-0.04</v>
      </c>
      <c r="H30" s="164">
        <v>0.31</v>
      </c>
    </row>
    <row r="31" spans="1:8" x14ac:dyDescent="0.25">
      <c r="A31" s="163">
        <v>60</v>
      </c>
      <c r="B31" s="164">
        <v>0.43</v>
      </c>
      <c r="C31" s="164">
        <v>341.52</v>
      </c>
      <c r="D31" s="165">
        <v>60</v>
      </c>
      <c r="E31" s="166">
        <v>0.26</v>
      </c>
      <c r="F31" s="164">
        <v>0.26</v>
      </c>
      <c r="G31" s="164">
        <v>-0.06</v>
      </c>
      <c r="H31" s="164">
        <v>0.31</v>
      </c>
    </row>
    <row r="32" spans="1:8" x14ac:dyDescent="0.25">
      <c r="A32" s="163">
        <v>65</v>
      </c>
      <c r="B32" s="164">
        <v>0.48</v>
      </c>
      <c r="C32" s="164">
        <v>341.11</v>
      </c>
      <c r="D32" s="165">
        <v>65</v>
      </c>
      <c r="E32" s="166">
        <v>0.28999999999999998</v>
      </c>
      <c r="F32" s="164">
        <v>0.3</v>
      </c>
      <c r="G32" s="164">
        <v>-7.0000000000000007E-2</v>
      </c>
      <c r="H32" s="164">
        <v>0.31</v>
      </c>
    </row>
    <row r="33" spans="1:8" x14ac:dyDescent="0.25">
      <c r="A33" s="163">
        <v>70</v>
      </c>
      <c r="B33" s="164">
        <v>0.53</v>
      </c>
      <c r="C33" s="164">
        <v>340.7</v>
      </c>
      <c r="D33" s="165">
        <v>70</v>
      </c>
      <c r="E33" s="166">
        <v>0.34</v>
      </c>
      <c r="F33" s="164">
        <v>0.34</v>
      </c>
      <c r="G33" s="164">
        <v>-0.08</v>
      </c>
      <c r="H33" s="164">
        <v>0.31</v>
      </c>
    </row>
    <row r="34" spans="1:8" x14ac:dyDescent="0.25">
      <c r="A34" s="163">
        <v>75</v>
      </c>
      <c r="B34" s="164">
        <v>0.57999999999999996</v>
      </c>
      <c r="C34" s="164">
        <v>340.28</v>
      </c>
      <c r="D34" s="165">
        <v>75</v>
      </c>
      <c r="E34" s="166">
        <v>0.38</v>
      </c>
      <c r="F34" s="164">
        <v>0.38</v>
      </c>
      <c r="G34" s="164">
        <v>-0.1</v>
      </c>
      <c r="H34" s="164">
        <v>0.31</v>
      </c>
    </row>
    <row r="35" spans="1:8" x14ac:dyDescent="0.25">
      <c r="A35" s="163">
        <v>80</v>
      </c>
      <c r="B35" s="164">
        <v>0.61</v>
      </c>
      <c r="C35" s="164">
        <v>340.4</v>
      </c>
      <c r="D35" s="165">
        <v>80</v>
      </c>
      <c r="E35" s="166">
        <v>0.43</v>
      </c>
      <c r="F35" s="164">
        <v>0.43</v>
      </c>
      <c r="G35" s="164">
        <v>-0.12</v>
      </c>
      <c r="H35" s="164">
        <v>0.17</v>
      </c>
    </row>
    <row r="36" spans="1:8" x14ac:dyDescent="0.25">
      <c r="A36" s="163">
        <v>85</v>
      </c>
      <c r="B36" s="164">
        <v>0.64</v>
      </c>
      <c r="C36" s="164">
        <v>340.52</v>
      </c>
      <c r="D36" s="165">
        <v>85</v>
      </c>
      <c r="E36" s="166">
        <v>0.48</v>
      </c>
      <c r="F36" s="164">
        <v>0.48</v>
      </c>
      <c r="G36" s="164">
        <v>-0.13</v>
      </c>
      <c r="H36" s="164">
        <v>0.17</v>
      </c>
    </row>
    <row r="37" spans="1:8" x14ac:dyDescent="0.25">
      <c r="A37" s="163">
        <v>90</v>
      </c>
      <c r="B37" s="164">
        <v>0.66</v>
      </c>
      <c r="C37" s="164">
        <v>340.64</v>
      </c>
      <c r="D37" s="165">
        <v>90</v>
      </c>
      <c r="E37" s="166">
        <v>0.53</v>
      </c>
      <c r="F37" s="164">
        <v>0.54</v>
      </c>
      <c r="G37" s="164">
        <v>-0.15</v>
      </c>
      <c r="H37" s="164">
        <v>0.17</v>
      </c>
    </row>
    <row r="38" spans="1:8" x14ac:dyDescent="0.25">
      <c r="A38" s="163">
        <v>95</v>
      </c>
      <c r="B38" s="164">
        <v>0.69</v>
      </c>
      <c r="C38" s="164">
        <v>340.76</v>
      </c>
      <c r="D38" s="165">
        <v>95</v>
      </c>
      <c r="E38" s="166">
        <v>0.59</v>
      </c>
      <c r="F38" s="164">
        <v>0.59</v>
      </c>
      <c r="G38" s="164">
        <v>-0.17</v>
      </c>
      <c r="H38" s="164">
        <v>0.17</v>
      </c>
    </row>
    <row r="39" spans="1:8" x14ac:dyDescent="0.25">
      <c r="A39" s="163">
        <v>100</v>
      </c>
      <c r="B39" s="164">
        <v>0.72</v>
      </c>
      <c r="C39" s="164">
        <v>340.88</v>
      </c>
      <c r="D39" s="165">
        <v>100</v>
      </c>
      <c r="E39" s="166">
        <v>0.65</v>
      </c>
      <c r="F39" s="164">
        <v>0.65</v>
      </c>
      <c r="G39" s="164">
        <v>-0.19</v>
      </c>
      <c r="H39" s="164">
        <v>0.17</v>
      </c>
    </row>
    <row r="40" spans="1:8" x14ac:dyDescent="0.25">
      <c r="A40" s="163">
        <v>105</v>
      </c>
      <c r="B40" s="164">
        <v>0.71</v>
      </c>
      <c r="C40" s="164">
        <v>339.41</v>
      </c>
      <c r="D40" s="165">
        <v>105</v>
      </c>
      <c r="E40" s="166">
        <v>0.71</v>
      </c>
      <c r="F40" s="164">
        <v>0.71</v>
      </c>
      <c r="G40" s="164">
        <v>-0.21</v>
      </c>
      <c r="H40" s="164">
        <v>0.12</v>
      </c>
    </row>
    <row r="41" spans="1:8" x14ac:dyDescent="0.25">
      <c r="A41" s="163">
        <v>110</v>
      </c>
      <c r="B41" s="164">
        <v>0.71</v>
      </c>
      <c r="C41" s="164">
        <v>337.94</v>
      </c>
      <c r="D41" s="165">
        <v>110</v>
      </c>
      <c r="E41" s="166">
        <v>0.76</v>
      </c>
      <c r="F41" s="164">
        <v>0.77</v>
      </c>
      <c r="G41" s="164">
        <v>-0.24</v>
      </c>
      <c r="H41" s="164">
        <v>0.12</v>
      </c>
    </row>
    <row r="42" spans="1:8" x14ac:dyDescent="0.25">
      <c r="A42" s="163">
        <v>115</v>
      </c>
      <c r="B42" s="164">
        <v>0.7</v>
      </c>
      <c r="C42" s="164">
        <v>336.46</v>
      </c>
      <c r="D42" s="165">
        <v>115</v>
      </c>
      <c r="E42" s="166">
        <v>0.82</v>
      </c>
      <c r="F42" s="164">
        <v>0.82</v>
      </c>
      <c r="G42" s="164">
        <v>-0.26</v>
      </c>
      <c r="H42" s="164">
        <v>0.12</v>
      </c>
    </row>
    <row r="43" spans="1:8" x14ac:dyDescent="0.25">
      <c r="A43" s="163">
        <v>120</v>
      </c>
      <c r="B43" s="164">
        <v>0.7</v>
      </c>
      <c r="C43" s="164">
        <v>334.99</v>
      </c>
      <c r="D43" s="165">
        <v>120</v>
      </c>
      <c r="E43" s="166">
        <v>0.87</v>
      </c>
      <c r="F43" s="164">
        <v>0.88</v>
      </c>
      <c r="G43" s="164">
        <v>-0.28999999999999998</v>
      </c>
      <c r="H43" s="164">
        <v>0.12</v>
      </c>
    </row>
    <row r="44" spans="1:8" x14ac:dyDescent="0.25">
      <c r="A44" s="163">
        <v>125</v>
      </c>
      <c r="B44" s="164">
        <v>0.69</v>
      </c>
      <c r="C44" s="164">
        <v>333.52</v>
      </c>
      <c r="D44" s="165">
        <v>125</v>
      </c>
      <c r="E44" s="166">
        <v>0.93</v>
      </c>
      <c r="F44" s="164">
        <v>0.93</v>
      </c>
      <c r="G44" s="164">
        <v>-0.31</v>
      </c>
      <c r="H44" s="164">
        <v>0.12</v>
      </c>
    </row>
    <row r="45" spans="1:8" x14ac:dyDescent="0.25">
      <c r="A45" s="163">
        <v>130</v>
      </c>
      <c r="B45" s="164">
        <v>0.68</v>
      </c>
      <c r="C45" s="164">
        <v>331.42</v>
      </c>
      <c r="D45" s="165">
        <v>129.99</v>
      </c>
      <c r="E45" s="166">
        <v>0.98</v>
      </c>
      <c r="F45" s="164">
        <v>0.99</v>
      </c>
      <c r="G45" s="164">
        <v>-0.34</v>
      </c>
      <c r="H45" s="164">
        <v>0.17</v>
      </c>
    </row>
    <row r="46" spans="1:8" x14ac:dyDescent="0.25">
      <c r="A46" s="163">
        <v>135</v>
      </c>
      <c r="B46" s="164">
        <v>0.67</v>
      </c>
      <c r="C46" s="164">
        <v>329.32</v>
      </c>
      <c r="D46" s="165">
        <v>134.99</v>
      </c>
      <c r="E46" s="166">
        <v>1.03</v>
      </c>
      <c r="F46" s="164">
        <v>1.04</v>
      </c>
      <c r="G46" s="164">
        <v>-0.37</v>
      </c>
      <c r="H46" s="164">
        <v>0.17</v>
      </c>
    </row>
    <row r="47" spans="1:8" x14ac:dyDescent="0.25">
      <c r="A47" s="163">
        <v>140</v>
      </c>
      <c r="B47" s="164">
        <v>0.66</v>
      </c>
      <c r="C47" s="164">
        <v>327.22000000000003</v>
      </c>
      <c r="D47" s="165">
        <v>139.99</v>
      </c>
      <c r="E47" s="166">
        <v>1.08</v>
      </c>
      <c r="F47" s="164">
        <v>1.0900000000000001</v>
      </c>
      <c r="G47" s="164">
        <v>-0.4</v>
      </c>
      <c r="H47" s="164">
        <v>0.17</v>
      </c>
    </row>
    <row r="48" spans="1:8" x14ac:dyDescent="0.25">
      <c r="A48" s="163">
        <v>145</v>
      </c>
      <c r="B48" s="164">
        <v>0.64</v>
      </c>
      <c r="C48" s="164">
        <v>325.12</v>
      </c>
      <c r="D48" s="165">
        <v>144.99</v>
      </c>
      <c r="E48" s="166">
        <v>1.1299999999999999</v>
      </c>
      <c r="F48" s="164">
        <v>1.1299999999999999</v>
      </c>
      <c r="G48" s="164">
        <v>-0.43</v>
      </c>
      <c r="H48" s="164">
        <v>0.17</v>
      </c>
    </row>
    <row r="49" spans="1:8" x14ac:dyDescent="0.25">
      <c r="A49" s="163">
        <v>150</v>
      </c>
      <c r="B49" s="164">
        <v>0.63</v>
      </c>
      <c r="C49" s="164">
        <v>323.02</v>
      </c>
      <c r="D49" s="165">
        <v>149.99</v>
      </c>
      <c r="E49" s="166">
        <v>1.17</v>
      </c>
      <c r="F49" s="164">
        <v>1.18</v>
      </c>
      <c r="G49" s="164">
        <v>-0.46</v>
      </c>
      <c r="H49" s="164">
        <v>0.17</v>
      </c>
    </row>
    <row r="50" spans="1:8" x14ac:dyDescent="0.25">
      <c r="A50" s="163">
        <v>155</v>
      </c>
      <c r="B50" s="164">
        <v>0.61</v>
      </c>
      <c r="C50" s="164">
        <v>323.58999999999997</v>
      </c>
      <c r="D50" s="165">
        <v>154.99</v>
      </c>
      <c r="E50" s="166">
        <v>1.22</v>
      </c>
      <c r="F50" s="164">
        <v>1.22</v>
      </c>
      <c r="G50" s="164">
        <v>-0.5</v>
      </c>
      <c r="H50" s="164">
        <v>0.12</v>
      </c>
    </row>
    <row r="51" spans="1:8" x14ac:dyDescent="0.25">
      <c r="A51" s="163">
        <v>160</v>
      </c>
      <c r="B51" s="164">
        <v>0.6</v>
      </c>
      <c r="C51" s="164">
        <v>324.14999999999998</v>
      </c>
      <c r="D51" s="165">
        <v>159.99</v>
      </c>
      <c r="E51" s="166">
        <v>1.26</v>
      </c>
      <c r="F51" s="164">
        <v>1.27</v>
      </c>
      <c r="G51" s="164">
        <v>-0.53</v>
      </c>
      <c r="H51" s="164">
        <v>0.12</v>
      </c>
    </row>
    <row r="52" spans="1:8" x14ac:dyDescent="0.25">
      <c r="A52" s="163">
        <v>165</v>
      </c>
      <c r="B52" s="164">
        <v>0.57999999999999996</v>
      </c>
      <c r="C52" s="164">
        <v>324.72000000000003</v>
      </c>
      <c r="D52" s="165">
        <v>164.99</v>
      </c>
      <c r="E52" s="166">
        <v>1.3</v>
      </c>
      <c r="F52" s="164">
        <v>1.31</v>
      </c>
      <c r="G52" s="164">
        <v>-0.56000000000000005</v>
      </c>
      <c r="H52" s="164">
        <v>0.12</v>
      </c>
    </row>
    <row r="53" spans="1:8" x14ac:dyDescent="0.25">
      <c r="A53" s="163">
        <v>170</v>
      </c>
      <c r="B53" s="164">
        <v>0.56999999999999995</v>
      </c>
      <c r="C53" s="164">
        <v>325.29000000000002</v>
      </c>
      <c r="D53" s="165">
        <v>169.99</v>
      </c>
      <c r="E53" s="166">
        <v>1.34</v>
      </c>
      <c r="F53" s="164">
        <v>1.35</v>
      </c>
      <c r="G53" s="164">
        <v>-0.59</v>
      </c>
      <c r="H53" s="164">
        <v>0.12</v>
      </c>
    </row>
    <row r="54" spans="1:8" x14ac:dyDescent="0.25">
      <c r="A54" s="163">
        <v>175</v>
      </c>
      <c r="B54" s="164">
        <v>0.55000000000000004</v>
      </c>
      <c r="C54" s="164">
        <v>325.85000000000002</v>
      </c>
      <c r="D54" s="165">
        <v>174.99</v>
      </c>
      <c r="E54" s="166">
        <v>1.38</v>
      </c>
      <c r="F54" s="164">
        <v>1.39</v>
      </c>
      <c r="G54" s="164">
        <v>-0.61</v>
      </c>
      <c r="H54" s="164">
        <v>0.12</v>
      </c>
    </row>
    <row r="55" spans="1:8" x14ac:dyDescent="0.25">
      <c r="A55" s="163">
        <v>180</v>
      </c>
      <c r="B55" s="164">
        <v>0.48</v>
      </c>
      <c r="C55" s="164">
        <v>324.01</v>
      </c>
      <c r="D55" s="165">
        <v>179.99</v>
      </c>
      <c r="E55" s="166">
        <v>1.42</v>
      </c>
      <c r="F55" s="164">
        <v>1.43</v>
      </c>
      <c r="G55" s="164">
        <v>-0.64</v>
      </c>
      <c r="H55" s="164">
        <v>0.41</v>
      </c>
    </row>
    <row r="56" spans="1:8" x14ac:dyDescent="0.25">
      <c r="A56" s="163">
        <v>185</v>
      </c>
      <c r="B56" s="164">
        <v>0.42</v>
      </c>
      <c r="C56" s="164">
        <v>322.17</v>
      </c>
      <c r="D56" s="165">
        <v>184.99</v>
      </c>
      <c r="E56" s="166">
        <v>1.45</v>
      </c>
      <c r="F56" s="164">
        <v>1.46</v>
      </c>
      <c r="G56" s="164">
        <v>-0.66</v>
      </c>
      <c r="H56" s="164">
        <v>0.39</v>
      </c>
    </row>
    <row r="57" spans="1:8" x14ac:dyDescent="0.25">
      <c r="A57" s="163">
        <v>190</v>
      </c>
      <c r="B57" s="164">
        <v>0.35</v>
      </c>
      <c r="C57" s="164">
        <v>320.33</v>
      </c>
      <c r="D57" s="165">
        <v>189.99</v>
      </c>
      <c r="E57" s="166">
        <v>1.47</v>
      </c>
      <c r="F57" s="164">
        <v>1.48</v>
      </c>
      <c r="G57" s="164">
        <v>-0.68</v>
      </c>
      <c r="H57" s="164">
        <v>0.39</v>
      </c>
    </row>
    <row r="58" spans="1:8" x14ac:dyDescent="0.25">
      <c r="A58" s="163">
        <v>195</v>
      </c>
      <c r="B58" s="164">
        <v>0.28999999999999998</v>
      </c>
      <c r="C58" s="164">
        <v>318.49</v>
      </c>
      <c r="D58" s="165">
        <v>194.99</v>
      </c>
      <c r="E58" s="166">
        <v>1.49</v>
      </c>
      <c r="F58" s="164">
        <v>1.51</v>
      </c>
      <c r="G58" s="164">
        <v>-0.7</v>
      </c>
      <c r="H58" s="164">
        <v>0.39</v>
      </c>
    </row>
    <row r="59" spans="1:8" x14ac:dyDescent="0.25">
      <c r="A59" s="163">
        <v>200</v>
      </c>
      <c r="B59" s="164">
        <v>0.22</v>
      </c>
      <c r="C59" s="164">
        <v>316.64999999999998</v>
      </c>
      <c r="D59" s="165">
        <v>199.99</v>
      </c>
      <c r="E59" s="166">
        <v>1.51</v>
      </c>
      <c r="F59" s="164">
        <v>1.52</v>
      </c>
      <c r="G59" s="164">
        <v>-0.72</v>
      </c>
      <c r="H59" s="164">
        <v>0.39</v>
      </c>
    </row>
    <row r="60" spans="1:8" x14ac:dyDescent="0.25">
      <c r="A60" s="163">
        <v>205</v>
      </c>
      <c r="B60" s="164">
        <v>0.21</v>
      </c>
      <c r="C60" s="164">
        <v>299.67</v>
      </c>
      <c r="D60" s="165">
        <v>204.99</v>
      </c>
      <c r="E60" s="166">
        <v>1.52</v>
      </c>
      <c r="F60" s="164">
        <v>1.53</v>
      </c>
      <c r="G60" s="164">
        <v>-0.73</v>
      </c>
      <c r="H60" s="164">
        <v>0.39</v>
      </c>
    </row>
    <row r="61" spans="1:8" x14ac:dyDescent="0.25">
      <c r="A61" s="163">
        <v>210</v>
      </c>
      <c r="B61" s="164">
        <v>0.2</v>
      </c>
      <c r="C61" s="164">
        <v>282.7</v>
      </c>
      <c r="D61" s="165">
        <v>209.99</v>
      </c>
      <c r="E61" s="166">
        <v>1.53</v>
      </c>
      <c r="F61" s="164">
        <v>1.54</v>
      </c>
      <c r="G61" s="164">
        <v>-0.75</v>
      </c>
      <c r="H61" s="164">
        <v>0.38</v>
      </c>
    </row>
    <row r="62" spans="1:8" x14ac:dyDescent="0.25">
      <c r="A62" s="163">
        <v>215</v>
      </c>
      <c r="B62" s="164">
        <v>0.19</v>
      </c>
      <c r="C62" s="164">
        <v>265.72000000000003</v>
      </c>
      <c r="D62" s="165">
        <v>214.99</v>
      </c>
      <c r="E62" s="166">
        <v>1.53</v>
      </c>
      <c r="F62" s="164">
        <v>1.54</v>
      </c>
      <c r="G62" s="164">
        <v>-0.77</v>
      </c>
      <c r="H62" s="164">
        <v>0.36</v>
      </c>
    </row>
    <row r="63" spans="1:8" x14ac:dyDescent="0.25">
      <c r="A63" s="163">
        <v>220</v>
      </c>
      <c r="B63" s="164">
        <v>0.18</v>
      </c>
      <c r="C63" s="164">
        <v>248.74</v>
      </c>
      <c r="D63" s="165">
        <v>219.99</v>
      </c>
      <c r="E63" s="166">
        <v>1.52</v>
      </c>
      <c r="F63" s="164">
        <v>1.54</v>
      </c>
      <c r="G63" s="164">
        <v>-0.78</v>
      </c>
      <c r="H63" s="164">
        <v>0.34</v>
      </c>
    </row>
    <row r="64" spans="1:8" x14ac:dyDescent="0.25">
      <c r="A64" s="163">
        <v>225</v>
      </c>
      <c r="B64" s="164">
        <v>0.17</v>
      </c>
      <c r="C64" s="164">
        <v>231.76</v>
      </c>
      <c r="D64" s="165">
        <v>224.99</v>
      </c>
      <c r="E64" s="166">
        <v>1.52</v>
      </c>
      <c r="F64" s="164">
        <v>1.53</v>
      </c>
      <c r="G64" s="164">
        <v>-0.8</v>
      </c>
      <c r="H64" s="164">
        <v>0.31</v>
      </c>
    </row>
    <row r="65" spans="1:8" x14ac:dyDescent="0.25">
      <c r="A65" s="163">
        <v>230</v>
      </c>
      <c r="B65" s="164">
        <v>0.21</v>
      </c>
      <c r="C65" s="164">
        <v>225.31</v>
      </c>
      <c r="D65" s="165">
        <v>229.99</v>
      </c>
      <c r="E65" s="166">
        <v>1.51</v>
      </c>
      <c r="F65" s="164">
        <v>1.52</v>
      </c>
      <c r="G65" s="164">
        <v>-0.81</v>
      </c>
      <c r="H65" s="164">
        <v>0.24</v>
      </c>
    </row>
    <row r="66" spans="1:8" x14ac:dyDescent="0.25">
      <c r="A66" s="163">
        <v>235</v>
      </c>
      <c r="B66" s="164">
        <v>0.24</v>
      </c>
      <c r="C66" s="164">
        <v>218.85</v>
      </c>
      <c r="D66" s="165">
        <v>234.99</v>
      </c>
      <c r="E66" s="166">
        <v>1.49</v>
      </c>
      <c r="F66" s="164">
        <v>1.51</v>
      </c>
      <c r="G66" s="164">
        <v>-0.82</v>
      </c>
      <c r="H66" s="164">
        <v>0.27</v>
      </c>
    </row>
    <row r="67" spans="1:8" x14ac:dyDescent="0.25">
      <c r="A67" s="163">
        <v>240</v>
      </c>
      <c r="B67" s="164">
        <v>0.27</v>
      </c>
      <c r="C67" s="164">
        <v>212.39</v>
      </c>
      <c r="D67" s="165">
        <v>239.99</v>
      </c>
      <c r="E67" s="166">
        <v>1.47</v>
      </c>
      <c r="F67" s="164">
        <v>1.49</v>
      </c>
      <c r="G67" s="164">
        <v>-0.83</v>
      </c>
      <c r="H67" s="164">
        <v>0.27</v>
      </c>
    </row>
    <row r="68" spans="1:8" x14ac:dyDescent="0.25">
      <c r="A68" s="163">
        <v>245</v>
      </c>
      <c r="B68" s="164">
        <v>0.31</v>
      </c>
      <c r="C68" s="164">
        <v>205.93</v>
      </c>
      <c r="D68" s="165">
        <v>244.99</v>
      </c>
      <c r="E68" s="166">
        <v>1.45</v>
      </c>
      <c r="F68" s="164">
        <v>1.46</v>
      </c>
      <c r="G68" s="164">
        <v>-0.85</v>
      </c>
      <c r="H68" s="164">
        <v>0.28999999999999998</v>
      </c>
    </row>
    <row r="69" spans="1:8" x14ac:dyDescent="0.25">
      <c r="A69" s="163">
        <v>250</v>
      </c>
      <c r="B69" s="164">
        <v>0.34</v>
      </c>
      <c r="C69" s="164">
        <v>199.47</v>
      </c>
      <c r="D69" s="165">
        <v>249.99</v>
      </c>
      <c r="E69" s="166">
        <v>1.42</v>
      </c>
      <c r="F69" s="164">
        <v>1.44</v>
      </c>
      <c r="G69" s="164">
        <v>-0.86</v>
      </c>
      <c r="H69" s="164">
        <v>0.28999999999999998</v>
      </c>
    </row>
    <row r="70" spans="1:8" x14ac:dyDescent="0.25">
      <c r="A70" s="163">
        <v>255</v>
      </c>
      <c r="B70" s="164">
        <v>0.36</v>
      </c>
      <c r="C70" s="164">
        <v>197.28</v>
      </c>
      <c r="D70" s="165">
        <v>254.99</v>
      </c>
      <c r="E70" s="166">
        <v>1.4</v>
      </c>
      <c r="F70" s="164">
        <v>1.41</v>
      </c>
      <c r="G70" s="164">
        <v>-0.87</v>
      </c>
      <c r="H70" s="164">
        <v>0.12</v>
      </c>
    </row>
    <row r="71" spans="1:8" x14ac:dyDescent="0.25">
      <c r="A71" s="163">
        <v>260</v>
      </c>
      <c r="B71" s="164">
        <v>0.38</v>
      </c>
      <c r="C71" s="164">
        <v>195.09</v>
      </c>
      <c r="D71" s="165">
        <v>259.99</v>
      </c>
      <c r="E71" s="166">
        <v>1.36</v>
      </c>
      <c r="F71" s="164">
        <v>1.38</v>
      </c>
      <c r="G71" s="164">
        <v>-0.88</v>
      </c>
      <c r="H71" s="164">
        <v>0.12</v>
      </c>
    </row>
    <row r="72" spans="1:8" x14ac:dyDescent="0.25">
      <c r="A72" s="163">
        <v>265</v>
      </c>
      <c r="B72" s="164">
        <v>0.4</v>
      </c>
      <c r="C72" s="164">
        <v>192.9</v>
      </c>
      <c r="D72" s="165">
        <v>264.99</v>
      </c>
      <c r="E72" s="166">
        <v>1.33</v>
      </c>
      <c r="F72" s="164">
        <v>1.35</v>
      </c>
      <c r="G72" s="164">
        <v>-0.88</v>
      </c>
      <c r="H72" s="164">
        <v>0.12</v>
      </c>
    </row>
    <row r="73" spans="1:8" x14ac:dyDescent="0.25">
      <c r="A73" s="163">
        <v>270</v>
      </c>
      <c r="B73" s="164">
        <v>0.42</v>
      </c>
      <c r="C73" s="164">
        <v>190.71</v>
      </c>
      <c r="D73" s="165">
        <v>269.99</v>
      </c>
      <c r="E73" s="166">
        <v>1.3</v>
      </c>
      <c r="F73" s="164">
        <v>1.31</v>
      </c>
      <c r="G73" s="164">
        <v>-0.89</v>
      </c>
      <c r="H73" s="164">
        <v>0.17</v>
      </c>
    </row>
    <row r="74" spans="1:8" x14ac:dyDescent="0.25">
      <c r="A74" s="163">
        <v>275</v>
      </c>
      <c r="B74" s="164">
        <v>0.43</v>
      </c>
      <c r="C74" s="164">
        <v>188.52</v>
      </c>
      <c r="D74" s="165">
        <v>274.99</v>
      </c>
      <c r="E74" s="166">
        <v>1.26</v>
      </c>
      <c r="F74" s="164">
        <v>1.27</v>
      </c>
      <c r="G74" s="164">
        <v>-0.9</v>
      </c>
      <c r="H74" s="164">
        <v>0.17</v>
      </c>
    </row>
    <row r="75" spans="1:8" x14ac:dyDescent="0.25">
      <c r="A75" s="163">
        <v>280</v>
      </c>
      <c r="B75" s="164">
        <v>0.46</v>
      </c>
      <c r="C75" s="164">
        <v>195.47</v>
      </c>
      <c r="D75" s="165">
        <v>279.99</v>
      </c>
      <c r="E75" s="166">
        <v>1.22</v>
      </c>
      <c r="F75" s="164">
        <v>1.24</v>
      </c>
      <c r="G75" s="164">
        <v>-0.91</v>
      </c>
      <c r="H75" s="164">
        <v>0.36</v>
      </c>
    </row>
    <row r="76" spans="1:8" x14ac:dyDescent="0.25">
      <c r="A76" s="163">
        <v>285</v>
      </c>
      <c r="B76" s="164">
        <v>0.49</v>
      </c>
      <c r="C76" s="164">
        <v>202.43</v>
      </c>
      <c r="D76" s="165">
        <v>284.99</v>
      </c>
      <c r="E76" s="166">
        <v>1.18</v>
      </c>
      <c r="F76" s="164">
        <v>1.2</v>
      </c>
      <c r="G76" s="164">
        <v>-0.92</v>
      </c>
      <c r="H76" s="164">
        <v>0.38</v>
      </c>
    </row>
    <row r="77" spans="1:8" x14ac:dyDescent="0.25">
      <c r="A77" s="163">
        <v>290</v>
      </c>
      <c r="B77" s="164">
        <v>0.51</v>
      </c>
      <c r="C77" s="164">
        <v>209.39</v>
      </c>
      <c r="D77" s="165">
        <v>289.99</v>
      </c>
      <c r="E77" s="166">
        <v>1.1399999999999999</v>
      </c>
      <c r="F77" s="164">
        <v>1.1599999999999999</v>
      </c>
      <c r="G77" s="164">
        <v>-0.94</v>
      </c>
      <c r="H77" s="164">
        <v>0.39</v>
      </c>
    </row>
    <row r="78" spans="1:8" x14ac:dyDescent="0.25">
      <c r="A78" s="163">
        <v>295</v>
      </c>
      <c r="B78" s="164">
        <v>0.54</v>
      </c>
      <c r="C78" s="164">
        <v>216.35</v>
      </c>
      <c r="D78" s="165">
        <v>294.99</v>
      </c>
      <c r="E78" s="166">
        <v>1.1000000000000001</v>
      </c>
      <c r="F78" s="164">
        <v>1.1200000000000001</v>
      </c>
      <c r="G78" s="164">
        <v>-0.96</v>
      </c>
      <c r="H78" s="164">
        <v>0.41</v>
      </c>
    </row>
    <row r="79" spans="1:8" x14ac:dyDescent="0.25">
      <c r="A79" s="163">
        <v>300</v>
      </c>
      <c r="B79" s="164">
        <v>0.56999999999999995</v>
      </c>
      <c r="C79" s="164">
        <v>223.31</v>
      </c>
      <c r="D79" s="165">
        <v>299.99</v>
      </c>
      <c r="E79" s="166">
        <v>1.07</v>
      </c>
      <c r="F79" s="164">
        <v>1.08</v>
      </c>
      <c r="G79" s="164">
        <v>-0.99</v>
      </c>
      <c r="H79" s="164">
        <v>0.43</v>
      </c>
    </row>
    <row r="80" spans="1:8" x14ac:dyDescent="0.25">
      <c r="A80" s="163">
        <v>305</v>
      </c>
      <c r="B80" s="164">
        <v>0.56000000000000005</v>
      </c>
      <c r="C80" s="164">
        <v>230.19</v>
      </c>
      <c r="D80" s="165">
        <v>304.99</v>
      </c>
      <c r="E80" s="166">
        <v>1.03</v>
      </c>
      <c r="F80" s="164">
        <v>1.05</v>
      </c>
      <c r="G80" s="164">
        <v>-1.03</v>
      </c>
      <c r="H80" s="164">
        <v>0.41</v>
      </c>
    </row>
    <row r="81" spans="1:8" x14ac:dyDescent="0.25">
      <c r="A81" s="163">
        <v>310</v>
      </c>
      <c r="B81" s="164">
        <v>0.55000000000000004</v>
      </c>
      <c r="C81" s="164">
        <v>237.08</v>
      </c>
      <c r="D81" s="165">
        <v>309.99</v>
      </c>
      <c r="E81" s="166">
        <v>1</v>
      </c>
      <c r="F81" s="164">
        <v>1.02</v>
      </c>
      <c r="G81" s="164">
        <v>-1.07</v>
      </c>
      <c r="H81" s="164">
        <v>0.41</v>
      </c>
    </row>
    <row r="82" spans="1:8" x14ac:dyDescent="0.25">
      <c r="A82" s="163">
        <v>315</v>
      </c>
      <c r="B82" s="164">
        <v>0.55000000000000004</v>
      </c>
      <c r="C82" s="164">
        <v>243.96</v>
      </c>
      <c r="D82" s="165">
        <v>314.99</v>
      </c>
      <c r="E82" s="166">
        <v>0.98</v>
      </c>
      <c r="F82" s="164">
        <v>1</v>
      </c>
      <c r="G82" s="164">
        <v>-1.1100000000000001</v>
      </c>
      <c r="H82" s="164">
        <v>0.39</v>
      </c>
    </row>
    <row r="83" spans="1:8" x14ac:dyDescent="0.25">
      <c r="A83" s="163">
        <v>320</v>
      </c>
      <c r="B83" s="164">
        <v>0.54</v>
      </c>
      <c r="C83" s="164">
        <v>250.84</v>
      </c>
      <c r="D83" s="165">
        <v>319.99</v>
      </c>
      <c r="E83" s="166">
        <v>0.96</v>
      </c>
      <c r="F83" s="164">
        <v>0.98</v>
      </c>
      <c r="G83" s="164">
        <v>-1.1599999999999999</v>
      </c>
      <c r="H83" s="164">
        <v>0.39</v>
      </c>
    </row>
    <row r="84" spans="1:8" x14ac:dyDescent="0.25">
      <c r="A84" s="163">
        <v>325</v>
      </c>
      <c r="B84" s="164">
        <v>0.53</v>
      </c>
      <c r="C84" s="164">
        <v>257.73</v>
      </c>
      <c r="D84" s="165">
        <v>324.99</v>
      </c>
      <c r="E84" s="166">
        <v>0.94</v>
      </c>
      <c r="F84" s="164">
        <v>0.96</v>
      </c>
      <c r="G84" s="164">
        <v>-1.2</v>
      </c>
      <c r="H84" s="164">
        <v>0.39</v>
      </c>
    </row>
    <row r="85" spans="1:8" x14ac:dyDescent="0.25">
      <c r="A85" s="163">
        <v>330</v>
      </c>
      <c r="B85" s="164">
        <v>0.49</v>
      </c>
      <c r="C85" s="164">
        <v>267.20999999999998</v>
      </c>
      <c r="D85" s="165">
        <v>329.99</v>
      </c>
      <c r="E85" s="166">
        <v>0.94</v>
      </c>
      <c r="F85" s="164">
        <v>0.96</v>
      </c>
      <c r="G85" s="164">
        <v>-1.25</v>
      </c>
      <c r="H85" s="164">
        <v>0.56999999999999995</v>
      </c>
    </row>
    <row r="86" spans="1:8" x14ac:dyDescent="0.25">
      <c r="A86" s="163">
        <v>335</v>
      </c>
      <c r="B86" s="164">
        <v>0.45</v>
      </c>
      <c r="C86" s="164">
        <v>276.69</v>
      </c>
      <c r="D86" s="165">
        <v>334.99</v>
      </c>
      <c r="E86" s="166">
        <v>0.94</v>
      </c>
      <c r="F86" s="164">
        <v>0.96</v>
      </c>
      <c r="G86" s="164">
        <v>-1.29</v>
      </c>
      <c r="H86" s="164">
        <v>0.53</v>
      </c>
    </row>
    <row r="87" spans="1:8" x14ac:dyDescent="0.25">
      <c r="A87" s="163">
        <v>340</v>
      </c>
      <c r="B87" s="164">
        <v>0.41</v>
      </c>
      <c r="C87" s="164">
        <v>286.18</v>
      </c>
      <c r="D87" s="165">
        <v>339.99</v>
      </c>
      <c r="E87" s="166">
        <v>0.95</v>
      </c>
      <c r="F87" s="164">
        <v>0.97</v>
      </c>
      <c r="G87" s="164">
        <v>-1.32</v>
      </c>
      <c r="H87" s="164">
        <v>0.49</v>
      </c>
    </row>
    <row r="88" spans="1:8" x14ac:dyDescent="0.25">
      <c r="A88" s="163">
        <v>345</v>
      </c>
      <c r="B88" s="164">
        <v>0.37</v>
      </c>
      <c r="C88" s="164">
        <v>295.66000000000003</v>
      </c>
      <c r="D88" s="165">
        <v>344.99</v>
      </c>
      <c r="E88" s="166">
        <v>0.96</v>
      </c>
      <c r="F88" s="164">
        <v>0.98</v>
      </c>
      <c r="G88" s="164">
        <v>-1.36</v>
      </c>
      <c r="H88" s="164">
        <v>0.46</v>
      </c>
    </row>
    <row r="89" spans="1:8" x14ac:dyDescent="0.25">
      <c r="A89" s="163">
        <v>350</v>
      </c>
      <c r="B89" s="164">
        <v>0.33</v>
      </c>
      <c r="C89" s="164">
        <v>305.14999999999998</v>
      </c>
      <c r="D89" s="165">
        <v>349.99</v>
      </c>
      <c r="E89" s="166">
        <v>0.97</v>
      </c>
      <c r="F89" s="164">
        <v>1</v>
      </c>
      <c r="G89" s="164">
        <v>-1.38</v>
      </c>
      <c r="H89" s="164">
        <v>0.43</v>
      </c>
    </row>
    <row r="90" spans="1:8" x14ac:dyDescent="0.25">
      <c r="A90" s="163">
        <v>355</v>
      </c>
      <c r="B90" s="164">
        <v>0.28000000000000003</v>
      </c>
      <c r="C90" s="164">
        <v>281.04000000000002</v>
      </c>
      <c r="D90" s="165">
        <v>354.99</v>
      </c>
      <c r="E90" s="166">
        <v>0.98</v>
      </c>
      <c r="F90" s="164">
        <v>1.01</v>
      </c>
      <c r="G90" s="164">
        <v>-1.41</v>
      </c>
      <c r="H90" s="164">
        <v>0.83</v>
      </c>
    </row>
    <row r="91" spans="1:8" x14ac:dyDescent="0.25">
      <c r="A91" s="163">
        <v>360</v>
      </c>
      <c r="B91" s="164">
        <v>0.22</v>
      </c>
      <c r="C91" s="164">
        <v>256.94</v>
      </c>
      <c r="D91" s="165">
        <v>359.99</v>
      </c>
      <c r="E91" s="166">
        <v>0.98</v>
      </c>
      <c r="F91" s="164">
        <v>1.01</v>
      </c>
      <c r="G91" s="164">
        <v>-1.43</v>
      </c>
      <c r="H91" s="164">
        <v>0.7</v>
      </c>
    </row>
    <row r="92" spans="1:8" x14ac:dyDescent="0.25">
      <c r="A92" s="163">
        <v>365</v>
      </c>
      <c r="B92" s="164">
        <v>0.17</v>
      </c>
      <c r="C92" s="164">
        <v>232.84</v>
      </c>
      <c r="D92" s="165">
        <v>364.99</v>
      </c>
      <c r="E92" s="166">
        <v>0.97</v>
      </c>
      <c r="F92" s="164">
        <v>1</v>
      </c>
      <c r="G92" s="164">
        <v>-1.44</v>
      </c>
      <c r="H92" s="164">
        <v>0.57999999999999996</v>
      </c>
    </row>
    <row r="93" spans="1:8" x14ac:dyDescent="0.25">
      <c r="A93" s="163">
        <v>370</v>
      </c>
      <c r="B93" s="164">
        <v>0.11</v>
      </c>
      <c r="C93" s="164">
        <v>208.74</v>
      </c>
      <c r="D93" s="165">
        <v>369.99</v>
      </c>
      <c r="E93" s="166">
        <v>0.97</v>
      </c>
      <c r="F93" s="164">
        <v>0.99</v>
      </c>
      <c r="G93" s="164">
        <v>-1.45</v>
      </c>
      <c r="H93" s="164">
        <v>0.47</v>
      </c>
    </row>
    <row r="94" spans="1:8" x14ac:dyDescent="0.25">
      <c r="A94" s="163">
        <v>375</v>
      </c>
      <c r="B94" s="164">
        <v>0.06</v>
      </c>
      <c r="C94" s="164">
        <v>184.63</v>
      </c>
      <c r="D94" s="165">
        <v>374.99</v>
      </c>
      <c r="E94" s="166">
        <v>0.96</v>
      </c>
      <c r="F94" s="164">
        <v>0.98</v>
      </c>
      <c r="G94" s="164">
        <v>-1.45</v>
      </c>
      <c r="H94" s="164">
        <v>0.39</v>
      </c>
    </row>
    <row r="95" spans="1:8" x14ac:dyDescent="0.25">
      <c r="A95" s="163">
        <v>380</v>
      </c>
      <c r="B95" s="164">
        <v>0.09</v>
      </c>
      <c r="C95" s="164">
        <v>197.44</v>
      </c>
      <c r="D95" s="165">
        <v>379.99</v>
      </c>
      <c r="E95" s="166">
        <v>0.95</v>
      </c>
      <c r="F95" s="164">
        <v>0.98</v>
      </c>
      <c r="G95" s="164">
        <v>-1.46</v>
      </c>
      <c r="H95" s="164">
        <v>0.21</v>
      </c>
    </row>
    <row r="96" spans="1:8" x14ac:dyDescent="0.25">
      <c r="A96" s="163">
        <v>385</v>
      </c>
      <c r="B96" s="164">
        <v>0.12</v>
      </c>
      <c r="C96" s="164">
        <v>210.25</v>
      </c>
      <c r="D96" s="165">
        <v>384.99</v>
      </c>
      <c r="E96" s="166">
        <v>0.94</v>
      </c>
      <c r="F96" s="164">
        <v>0.97</v>
      </c>
      <c r="G96" s="164">
        <v>-1.46</v>
      </c>
      <c r="H96" s="164">
        <v>0.24</v>
      </c>
    </row>
    <row r="97" spans="1:8" x14ac:dyDescent="0.25">
      <c r="A97" s="163">
        <v>390</v>
      </c>
      <c r="B97" s="164">
        <v>0.15</v>
      </c>
      <c r="C97" s="164">
        <v>223.07</v>
      </c>
      <c r="D97" s="165">
        <v>389.99</v>
      </c>
      <c r="E97" s="166">
        <v>0.93</v>
      </c>
      <c r="F97" s="164">
        <v>0.96</v>
      </c>
      <c r="G97" s="164">
        <v>-1.47</v>
      </c>
      <c r="H97" s="164">
        <v>0.24</v>
      </c>
    </row>
    <row r="98" spans="1:8" x14ac:dyDescent="0.25">
      <c r="A98" s="163">
        <v>395</v>
      </c>
      <c r="B98" s="164">
        <v>0.18</v>
      </c>
      <c r="C98" s="164">
        <v>235.88</v>
      </c>
      <c r="D98" s="165">
        <v>394.99</v>
      </c>
      <c r="E98" s="166">
        <v>0.92</v>
      </c>
      <c r="F98" s="164">
        <v>0.95</v>
      </c>
      <c r="G98" s="164">
        <v>-1.48</v>
      </c>
      <c r="H98" s="164">
        <v>0.28999999999999998</v>
      </c>
    </row>
    <row r="99" spans="1:8" x14ac:dyDescent="0.25">
      <c r="A99" s="163">
        <v>400</v>
      </c>
      <c r="B99" s="164">
        <v>0.21</v>
      </c>
      <c r="C99" s="164">
        <v>248.69</v>
      </c>
      <c r="D99" s="165">
        <v>399.99</v>
      </c>
      <c r="E99" s="166">
        <v>0.92</v>
      </c>
      <c r="F99" s="164">
        <v>0.94</v>
      </c>
      <c r="G99" s="164">
        <v>-1.49</v>
      </c>
      <c r="H99" s="164">
        <v>0.31</v>
      </c>
    </row>
    <row r="100" spans="1:8" x14ac:dyDescent="0.25">
      <c r="A100" s="163">
        <v>405</v>
      </c>
      <c r="B100" s="164">
        <v>0.21</v>
      </c>
      <c r="C100" s="164">
        <v>247.75</v>
      </c>
      <c r="D100" s="165">
        <v>404.99</v>
      </c>
      <c r="E100" s="166">
        <v>0.91</v>
      </c>
      <c r="F100" s="164">
        <v>0.93</v>
      </c>
      <c r="G100" s="164">
        <v>-1.51</v>
      </c>
      <c r="H100" s="164">
        <v>0</v>
      </c>
    </row>
    <row r="101" spans="1:8" x14ac:dyDescent="0.25">
      <c r="A101" s="163">
        <v>410</v>
      </c>
      <c r="B101" s="164">
        <v>0.22</v>
      </c>
      <c r="C101" s="164">
        <v>246.81</v>
      </c>
      <c r="D101" s="165">
        <v>409.99</v>
      </c>
      <c r="E101" s="166">
        <v>0.9</v>
      </c>
      <c r="F101" s="164">
        <v>0.93</v>
      </c>
      <c r="G101" s="164">
        <v>-1.53</v>
      </c>
      <c r="H101" s="164">
        <v>0</v>
      </c>
    </row>
    <row r="102" spans="1:8" x14ac:dyDescent="0.25">
      <c r="A102" s="163">
        <v>415</v>
      </c>
      <c r="B102" s="164">
        <v>0.23</v>
      </c>
      <c r="C102" s="164">
        <v>245.87</v>
      </c>
      <c r="D102" s="165">
        <v>414.99</v>
      </c>
      <c r="E102" s="166">
        <v>0.89</v>
      </c>
      <c r="F102" s="164">
        <v>0.92</v>
      </c>
      <c r="G102" s="164">
        <v>-1.54</v>
      </c>
      <c r="H102" s="164">
        <v>0</v>
      </c>
    </row>
    <row r="103" spans="1:8" x14ac:dyDescent="0.25">
      <c r="A103" s="163">
        <v>420</v>
      </c>
      <c r="B103" s="164">
        <v>0.24</v>
      </c>
      <c r="C103" s="164">
        <v>244.93</v>
      </c>
      <c r="D103" s="165">
        <v>419.99</v>
      </c>
      <c r="E103" s="166">
        <v>0.88</v>
      </c>
      <c r="F103" s="164">
        <v>0.91</v>
      </c>
      <c r="G103" s="164">
        <v>-1.56</v>
      </c>
      <c r="H103" s="164">
        <v>0</v>
      </c>
    </row>
    <row r="104" spans="1:8" x14ac:dyDescent="0.25">
      <c r="A104" s="163">
        <v>425</v>
      </c>
      <c r="B104" s="164">
        <v>0.25</v>
      </c>
      <c r="C104" s="164">
        <v>243.99</v>
      </c>
      <c r="D104" s="165">
        <v>424.99</v>
      </c>
      <c r="E104" s="166">
        <v>0.88</v>
      </c>
      <c r="F104" s="164">
        <v>0.9</v>
      </c>
      <c r="G104" s="164">
        <v>-1.58</v>
      </c>
      <c r="H104" s="164">
        <v>0</v>
      </c>
    </row>
    <row r="105" spans="1:8" x14ac:dyDescent="0.25">
      <c r="A105" s="163">
        <v>430</v>
      </c>
      <c r="B105" s="164">
        <v>0.23</v>
      </c>
      <c r="C105" s="164">
        <v>226.82</v>
      </c>
      <c r="D105" s="165">
        <v>429.99</v>
      </c>
      <c r="E105" s="166">
        <v>0.86</v>
      </c>
      <c r="F105" s="164">
        <v>0.89</v>
      </c>
      <c r="G105" s="164">
        <v>-1.6</v>
      </c>
      <c r="H105" s="164">
        <v>0.44</v>
      </c>
    </row>
    <row r="106" spans="1:8" x14ac:dyDescent="0.25">
      <c r="A106" s="163">
        <v>435</v>
      </c>
      <c r="B106" s="164">
        <v>0.2</v>
      </c>
      <c r="C106" s="164">
        <v>209.65</v>
      </c>
      <c r="D106" s="165">
        <v>434.99</v>
      </c>
      <c r="E106" s="166">
        <v>0.85</v>
      </c>
      <c r="F106" s="164">
        <v>0.88</v>
      </c>
      <c r="G106" s="164">
        <v>-1.61</v>
      </c>
      <c r="H106" s="164">
        <v>0.41</v>
      </c>
    </row>
    <row r="107" spans="1:8" x14ac:dyDescent="0.25">
      <c r="A107" s="163">
        <v>440</v>
      </c>
      <c r="B107" s="164">
        <v>0.18</v>
      </c>
      <c r="C107" s="164">
        <v>192.49</v>
      </c>
      <c r="D107" s="165">
        <v>439.99</v>
      </c>
      <c r="E107" s="166">
        <v>0.83</v>
      </c>
      <c r="F107" s="164">
        <v>0.86</v>
      </c>
      <c r="G107" s="164">
        <v>-1.62</v>
      </c>
      <c r="H107" s="164">
        <v>0.38</v>
      </c>
    </row>
    <row r="108" spans="1:8" x14ac:dyDescent="0.25">
      <c r="A108" s="163">
        <v>445</v>
      </c>
      <c r="B108" s="164">
        <v>0.16</v>
      </c>
      <c r="C108" s="164">
        <v>175.32</v>
      </c>
      <c r="D108" s="165">
        <v>444.99</v>
      </c>
      <c r="E108" s="166">
        <v>0.82</v>
      </c>
      <c r="F108" s="164">
        <v>0.84</v>
      </c>
      <c r="G108" s="164">
        <v>-1.62</v>
      </c>
      <c r="H108" s="164">
        <v>0.34</v>
      </c>
    </row>
    <row r="109" spans="1:8" x14ac:dyDescent="0.25">
      <c r="A109" s="163">
        <v>450</v>
      </c>
      <c r="B109" s="164">
        <v>0.14000000000000001</v>
      </c>
      <c r="C109" s="164">
        <v>158.15</v>
      </c>
      <c r="D109" s="165">
        <v>449.99</v>
      </c>
      <c r="E109" s="166">
        <v>0.8</v>
      </c>
      <c r="F109" s="164">
        <v>0.83</v>
      </c>
      <c r="G109" s="164">
        <v>-1.61</v>
      </c>
      <c r="H109" s="164">
        <v>0.28999999999999998</v>
      </c>
    </row>
    <row r="110" spans="1:8" x14ac:dyDescent="0.25">
      <c r="A110" s="163">
        <v>455</v>
      </c>
      <c r="B110" s="164">
        <v>0.15</v>
      </c>
      <c r="C110" s="164">
        <v>146.58000000000001</v>
      </c>
      <c r="D110" s="165">
        <v>454.99</v>
      </c>
      <c r="E110" s="166">
        <v>0.79</v>
      </c>
      <c r="F110" s="164">
        <v>0.82</v>
      </c>
      <c r="G110" s="164">
        <v>-1.61</v>
      </c>
      <c r="H110" s="164">
        <v>0.17</v>
      </c>
    </row>
    <row r="111" spans="1:8" x14ac:dyDescent="0.25">
      <c r="A111" s="163">
        <v>460</v>
      </c>
      <c r="B111" s="164">
        <v>0.15</v>
      </c>
      <c r="C111" s="164">
        <v>135.01</v>
      </c>
      <c r="D111" s="165">
        <v>459.99</v>
      </c>
      <c r="E111" s="166">
        <v>0.78</v>
      </c>
      <c r="F111" s="164">
        <v>0.81</v>
      </c>
      <c r="G111" s="164">
        <v>-1.6</v>
      </c>
      <c r="H111" s="164">
        <v>0.17</v>
      </c>
    </row>
    <row r="112" spans="1:8" x14ac:dyDescent="0.25">
      <c r="A112" s="163">
        <v>465</v>
      </c>
      <c r="B112" s="164">
        <v>0.15</v>
      </c>
      <c r="C112" s="164">
        <v>123.44</v>
      </c>
      <c r="D112" s="165">
        <v>464.99</v>
      </c>
      <c r="E112" s="166">
        <v>0.78</v>
      </c>
      <c r="F112" s="164">
        <v>0.8</v>
      </c>
      <c r="G112" s="164">
        <v>-1.59</v>
      </c>
      <c r="H112" s="164">
        <v>0.17</v>
      </c>
    </row>
    <row r="113" spans="1:8" x14ac:dyDescent="0.25">
      <c r="A113" s="163">
        <v>470</v>
      </c>
      <c r="B113" s="164">
        <v>0.16</v>
      </c>
      <c r="C113" s="164">
        <v>111.87</v>
      </c>
      <c r="D113" s="165">
        <v>469.99</v>
      </c>
      <c r="E113" s="166">
        <v>0.77</v>
      </c>
      <c r="F113" s="164">
        <v>0.8</v>
      </c>
      <c r="G113" s="164">
        <v>-1.58</v>
      </c>
      <c r="H113" s="164">
        <v>0.21</v>
      </c>
    </row>
    <row r="114" spans="1:8" x14ac:dyDescent="0.25">
      <c r="A114" s="163">
        <v>475</v>
      </c>
      <c r="B114" s="164">
        <v>0.16</v>
      </c>
      <c r="C114" s="164">
        <v>100.3</v>
      </c>
      <c r="D114" s="165">
        <v>474.99</v>
      </c>
      <c r="E114" s="166">
        <v>0.77</v>
      </c>
      <c r="F114" s="164">
        <v>0.79</v>
      </c>
      <c r="G114" s="164">
        <v>-1.56</v>
      </c>
      <c r="H114" s="164">
        <v>0.21</v>
      </c>
    </row>
    <row r="115" spans="1:8" x14ac:dyDescent="0.25">
      <c r="A115" s="163">
        <v>480</v>
      </c>
      <c r="B115" s="164">
        <v>0.22</v>
      </c>
      <c r="C115" s="164">
        <v>92.07</v>
      </c>
      <c r="D115" s="165">
        <v>479.99</v>
      </c>
      <c r="E115" s="166">
        <v>0.76</v>
      </c>
      <c r="F115" s="164">
        <v>0.79</v>
      </c>
      <c r="G115" s="164">
        <v>-1.55</v>
      </c>
      <c r="H115" s="164">
        <v>0.41</v>
      </c>
    </row>
    <row r="116" spans="1:8" x14ac:dyDescent="0.25">
      <c r="A116" s="163">
        <v>485</v>
      </c>
      <c r="B116" s="164">
        <v>0.28999999999999998</v>
      </c>
      <c r="C116" s="164">
        <v>83.85</v>
      </c>
      <c r="D116" s="165">
        <v>484.99</v>
      </c>
      <c r="E116" s="166">
        <v>0.76</v>
      </c>
      <c r="F116" s="164">
        <v>0.79</v>
      </c>
      <c r="G116" s="164">
        <v>-1.53</v>
      </c>
      <c r="H116" s="164">
        <v>0.43</v>
      </c>
    </row>
    <row r="117" spans="1:8" x14ac:dyDescent="0.25">
      <c r="A117" s="163">
        <v>490</v>
      </c>
      <c r="B117" s="164">
        <v>0.35</v>
      </c>
      <c r="C117" s="164">
        <v>75.62</v>
      </c>
      <c r="D117" s="165">
        <v>489.99</v>
      </c>
      <c r="E117" s="166">
        <v>0.77</v>
      </c>
      <c r="F117" s="164">
        <v>0.8</v>
      </c>
      <c r="G117" s="164">
        <v>-1.5</v>
      </c>
      <c r="H117" s="164">
        <v>0.46</v>
      </c>
    </row>
    <row r="118" spans="1:8" x14ac:dyDescent="0.25">
      <c r="A118" s="163">
        <v>495</v>
      </c>
      <c r="B118" s="164">
        <v>0.41</v>
      </c>
      <c r="C118" s="164">
        <v>67.400000000000006</v>
      </c>
      <c r="D118" s="165">
        <v>494.99</v>
      </c>
      <c r="E118" s="166">
        <v>0.78</v>
      </c>
      <c r="F118" s="164">
        <v>0.81</v>
      </c>
      <c r="G118" s="164">
        <v>-1.47</v>
      </c>
      <c r="H118" s="164">
        <v>0.49</v>
      </c>
    </row>
    <row r="119" spans="1:8" x14ac:dyDescent="0.25">
      <c r="A119" s="163">
        <v>500</v>
      </c>
      <c r="B119" s="164">
        <v>0.47</v>
      </c>
      <c r="C119" s="164">
        <v>59.17</v>
      </c>
      <c r="D119" s="165">
        <v>499.99</v>
      </c>
      <c r="E119" s="166">
        <v>0.8</v>
      </c>
      <c r="F119" s="164">
        <v>0.82</v>
      </c>
      <c r="G119" s="164">
        <v>-1.43</v>
      </c>
      <c r="H119" s="164">
        <v>0.53</v>
      </c>
    </row>
    <row r="120" spans="1:8" x14ac:dyDescent="0.25">
      <c r="A120" s="163">
        <v>505</v>
      </c>
      <c r="B120" s="164">
        <v>0.48</v>
      </c>
      <c r="C120" s="164">
        <v>58.68</v>
      </c>
      <c r="D120" s="165">
        <v>504.99</v>
      </c>
      <c r="E120" s="166">
        <v>0.82</v>
      </c>
      <c r="F120" s="164">
        <v>0.84</v>
      </c>
      <c r="G120" s="164">
        <v>-1.4</v>
      </c>
      <c r="H120" s="164">
        <v>0</v>
      </c>
    </row>
    <row r="121" spans="1:8" x14ac:dyDescent="0.25">
      <c r="A121" s="163">
        <v>510</v>
      </c>
      <c r="B121" s="164">
        <v>0.48</v>
      </c>
      <c r="C121" s="164">
        <v>58.18</v>
      </c>
      <c r="D121" s="165">
        <v>509.99</v>
      </c>
      <c r="E121" s="166">
        <v>0.84</v>
      </c>
      <c r="F121" s="164">
        <v>0.87</v>
      </c>
      <c r="G121" s="164">
        <v>-1.36</v>
      </c>
      <c r="H121" s="164">
        <v>0</v>
      </c>
    </row>
    <row r="122" spans="1:8" x14ac:dyDescent="0.25">
      <c r="A122" s="163">
        <v>515</v>
      </c>
      <c r="B122" s="164">
        <v>0.49</v>
      </c>
      <c r="C122" s="164">
        <v>57.69</v>
      </c>
      <c r="D122" s="165">
        <v>514.99</v>
      </c>
      <c r="E122" s="166">
        <v>0.87</v>
      </c>
      <c r="F122" s="164">
        <v>0.89</v>
      </c>
      <c r="G122" s="164">
        <v>-1.32</v>
      </c>
      <c r="H122" s="164">
        <v>0</v>
      </c>
    </row>
    <row r="123" spans="1:8" x14ac:dyDescent="0.25">
      <c r="A123" s="163">
        <v>520</v>
      </c>
      <c r="B123" s="164">
        <v>0.49</v>
      </c>
      <c r="C123" s="164">
        <v>57.2</v>
      </c>
      <c r="D123" s="165">
        <v>519.99</v>
      </c>
      <c r="E123" s="166">
        <v>0.89</v>
      </c>
      <c r="F123" s="164">
        <v>0.91</v>
      </c>
      <c r="G123" s="164">
        <v>-1.29</v>
      </c>
      <c r="H123" s="164">
        <v>0</v>
      </c>
    </row>
    <row r="124" spans="1:8" x14ac:dyDescent="0.25">
      <c r="A124" s="163">
        <v>525</v>
      </c>
      <c r="B124" s="164">
        <v>0.5</v>
      </c>
      <c r="C124" s="164">
        <v>56.7</v>
      </c>
      <c r="D124" s="165">
        <v>524.99</v>
      </c>
      <c r="E124" s="166">
        <v>0.91</v>
      </c>
      <c r="F124" s="164">
        <v>0.94</v>
      </c>
      <c r="G124" s="164">
        <v>-1.25</v>
      </c>
      <c r="H124" s="164">
        <v>0</v>
      </c>
    </row>
    <row r="125" spans="1:8" x14ac:dyDescent="0.25">
      <c r="A125" s="163">
        <v>530</v>
      </c>
      <c r="B125" s="164">
        <v>0.49</v>
      </c>
      <c r="C125" s="164">
        <v>47.95</v>
      </c>
      <c r="D125" s="165">
        <v>529.99</v>
      </c>
      <c r="E125" s="166">
        <v>0.94</v>
      </c>
      <c r="F125" s="164">
        <v>0.96</v>
      </c>
      <c r="G125" s="164">
        <v>-1.22</v>
      </c>
      <c r="H125" s="164">
        <v>0.46</v>
      </c>
    </row>
    <row r="126" spans="1:8" x14ac:dyDescent="0.25">
      <c r="A126" s="163">
        <v>535</v>
      </c>
      <c r="B126" s="164">
        <v>0.48</v>
      </c>
      <c r="C126" s="164">
        <v>39.19</v>
      </c>
      <c r="D126" s="165">
        <v>534.99</v>
      </c>
      <c r="E126" s="166">
        <v>0.97</v>
      </c>
      <c r="F126" s="164">
        <v>0.99</v>
      </c>
      <c r="G126" s="164">
        <v>-1.19</v>
      </c>
      <c r="H126" s="164">
        <v>0.44</v>
      </c>
    </row>
    <row r="127" spans="1:8" x14ac:dyDescent="0.25">
      <c r="A127" s="163">
        <v>540</v>
      </c>
      <c r="B127" s="164">
        <v>0.47</v>
      </c>
      <c r="C127" s="164">
        <v>30.44</v>
      </c>
      <c r="D127" s="165">
        <v>539.99</v>
      </c>
      <c r="E127" s="166">
        <v>1.01</v>
      </c>
      <c r="F127" s="164">
        <v>1.03</v>
      </c>
      <c r="G127" s="164">
        <v>-1.17</v>
      </c>
      <c r="H127" s="164">
        <v>0.43</v>
      </c>
    </row>
    <row r="128" spans="1:8" x14ac:dyDescent="0.25">
      <c r="A128" s="163">
        <v>545</v>
      </c>
      <c r="B128" s="164">
        <v>0.46</v>
      </c>
      <c r="C128" s="164">
        <v>21.68</v>
      </c>
      <c r="D128" s="165">
        <v>544.99</v>
      </c>
      <c r="E128" s="166">
        <v>1.04</v>
      </c>
      <c r="F128" s="164">
        <v>1.06</v>
      </c>
      <c r="G128" s="164">
        <v>-1.1499999999999999</v>
      </c>
      <c r="H128" s="164">
        <v>0.43</v>
      </c>
    </row>
    <row r="129" spans="1:8" x14ac:dyDescent="0.25">
      <c r="A129" s="163">
        <v>550</v>
      </c>
      <c r="B129" s="164">
        <v>0.45</v>
      </c>
      <c r="C129" s="164">
        <v>12.93</v>
      </c>
      <c r="D129" s="165">
        <v>549.98</v>
      </c>
      <c r="E129" s="166">
        <v>1.08</v>
      </c>
      <c r="F129" s="164">
        <v>1.1000000000000001</v>
      </c>
      <c r="G129" s="164">
        <v>-1.1399999999999999</v>
      </c>
      <c r="H129" s="164">
        <v>0.41</v>
      </c>
    </row>
    <row r="130" spans="1:8" x14ac:dyDescent="0.25">
      <c r="A130" s="163">
        <v>555</v>
      </c>
      <c r="B130" s="164">
        <v>0.44</v>
      </c>
      <c r="C130" s="164">
        <v>7.58</v>
      </c>
      <c r="D130" s="165">
        <v>554.98</v>
      </c>
      <c r="E130" s="166">
        <v>1.1200000000000001</v>
      </c>
      <c r="F130" s="164">
        <v>1.1399999999999999</v>
      </c>
      <c r="G130" s="164">
        <v>-1.1299999999999999</v>
      </c>
      <c r="H130" s="164">
        <v>0.24</v>
      </c>
    </row>
    <row r="131" spans="1:8" x14ac:dyDescent="0.25">
      <c r="A131" s="163">
        <v>560</v>
      </c>
      <c r="B131" s="164">
        <v>0.44</v>
      </c>
      <c r="C131" s="164">
        <v>2.2200000000000002</v>
      </c>
      <c r="D131" s="165">
        <v>559.98</v>
      </c>
      <c r="E131" s="166">
        <v>1.1599999999999999</v>
      </c>
      <c r="F131" s="164">
        <v>1.18</v>
      </c>
      <c r="G131" s="164">
        <v>-1.1299999999999999</v>
      </c>
      <c r="H131" s="164">
        <v>0.24</v>
      </c>
    </row>
    <row r="132" spans="1:8" x14ac:dyDescent="0.25">
      <c r="A132" s="163">
        <v>565</v>
      </c>
      <c r="B132" s="164">
        <v>0.43</v>
      </c>
      <c r="C132" s="164">
        <v>356.87</v>
      </c>
      <c r="D132" s="165">
        <v>564.98</v>
      </c>
      <c r="E132" s="166">
        <v>1.19</v>
      </c>
      <c r="F132" s="164">
        <v>1.21</v>
      </c>
      <c r="G132" s="164">
        <v>-1.1299999999999999</v>
      </c>
      <c r="H132" s="164">
        <v>0.24</v>
      </c>
    </row>
    <row r="133" spans="1:8" x14ac:dyDescent="0.25">
      <c r="A133" s="163">
        <v>570</v>
      </c>
      <c r="B133" s="164">
        <v>0.42</v>
      </c>
      <c r="C133" s="164">
        <v>351.52</v>
      </c>
      <c r="D133" s="165">
        <v>569.98</v>
      </c>
      <c r="E133" s="166">
        <v>1.23</v>
      </c>
      <c r="F133" s="164">
        <v>1.25</v>
      </c>
      <c r="G133" s="164">
        <v>-1.1299999999999999</v>
      </c>
      <c r="H133" s="164">
        <v>0.24</v>
      </c>
    </row>
    <row r="134" spans="1:8" x14ac:dyDescent="0.25">
      <c r="A134" s="163">
        <v>575</v>
      </c>
      <c r="B134" s="164">
        <v>0.42</v>
      </c>
      <c r="C134" s="164">
        <v>346.16</v>
      </c>
      <c r="D134" s="165">
        <v>574.98</v>
      </c>
      <c r="E134" s="166">
        <v>1.27</v>
      </c>
      <c r="F134" s="164">
        <v>1.29</v>
      </c>
      <c r="G134" s="164">
        <v>-1.1399999999999999</v>
      </c>
      <c r="H134" s="164">
        <v>0.24</v>
      </c>
    </row>
    <row r="135" spans="1:8" x14ac:dyDescent="0.25">
      <c r="A135" s="163">
        <v>580</v>
      </c>
      <c r="B135" s="164">
        <v>0.38</v>
      </c>
      <c r="C135" s="164">
        <v>341.72</v>
      </c>
      <c r="D135" s="165">
        <v>579.98</v>
      </c>
      <c r="E135" s="166">
        <v>1.3</v>
      </c>
      <c r="F135" s="164">
        <v>1.32</v>
      </c>
      <c r="G135" s="164">
        <v>-1.1499999999999999</v>
      </c>
      <c r="H135" s="164">
        <v>0.28999999999999998</v>
      </c>
    </row>
    <row r="136" spans="1:8" x14ac:dyDescent="0.25">
      <c r="A136" s="163">
        <v>585</v>
      </c>
      <c r="B136" s="164">
        <v>0.35</v>
      </c>
      <c r="C136" s="164">
        <v>337.28</v>
      </c>
      <c r="D136" s="165">
        <v>584.98</v>
      </c>
      <c r="E136" s="166">
        <v>1.33</v>
      </c>
      <c r="F136" s="164">
        <v>1.35</v>
      </c>
      <c r="G136" s="164">
        <v>-1.1599999999999999</v>
      </c>
      <c r="H136" s="164">
        <v>0.27</v>
      </c>
    </row>
    <row r="137" spans="1:8" x14ac:dyDescent="0.25">
      <c r="A137" s="163">
        <v>590</v>
      </c>
      <c r="B137" s="164">
        <v>0.31</v>
      </c>
      <c r="C137" s="164">
        <v>332.83</v>
      </c>
      <c r="D137" s="165">
        <v>589.98</v>
      </c>
      <c r="E137" s="166">
        <v>1.36</v>
      </c>
      <c r="F137" s="164">
        <v>1.38</v>
      </c>
      <c r="G137" s="164">
        <v>-1.17</v>
      </c>
      <c r="H137" s="164">
        <v>0.27</v>
      </c>
    </row>
    <row r="138" spans="1:8" x14ac:dyDescent="0.25">
      <c r="A138" s="163">
        <v>595</v>
      </c>
      <c r="B138" s="164">
        <v>0.28000000000000003</v>
      </c>
      <c r="C138" s="164">
        <v>328.39</v>
      </c>
      <c r="D138" s="165">
        <v>594.98</v>
      </c>
      <c r="E138" s="166">
        <v>1.38</v>
      </c>
      <c r="F138" s="164">
        <v>1.4</v>
      </c>
      <c r="G138" s="164">
        <v>-1.18</v>
      </c>
      <c r="H138" s="164">
        <v>0.24</v>
      </c>
    </row>
    <row r="139" spans="1:8" x14ac:dyDescent="0.25">
      <c r="A139" s="163">
        <v>600</v>
      </c>
      <c r="B139" s="164">
        <v>0.24</v>
      </c>
      <c r="C139" s="164">
        <v>323.95</v>
      </c>
      <c r="D139" s="165">
        <v>599.98</v>
      </c>
      <c r="E139" s="166">
        <v>1.4</v>
      </c>
      <c r="F139" s="164">
        <v>1.42</v>
      </c>
      <c r="G139" s="164">
        <v>-1.2</v>
      </c>
      <c r="H139" s="164">
        <v>0.24</v>
      </c>
    </row>
    <row r="140" spans="1:8" x14ac:dyDescent="0.25">
      <c r="A140" s="163">
        <v>605</v>
      </c>
      <c r="B140" s="164">
        <v>0.24</v>
      </c>
      <c r="C140" s="164">
        <v>336.59</v>
      </c>
      <c r="D140" s="165">
        <v>604.98</v>
      </c>
      <c r="E140" s="166">
        <v>1.42</v>
      </c>
      <c r="F140" s="164">
        <v>1.44</v>
      </c>
      <c r="G140" s="164">
        <v>-1.21</v>
      </c>
      <c r="H140" s="164">
        <v>0.31</v>
      </c>
    </row>
    <row r="141" spans="1:8" x14ac:dyDescent="0.25">
      <c r="A141" s="163">
        <v>610</v>
      </c>
      <c r="B141" s="164">
        <v>0.23</v>
      </c>
      <c r="C141" s="164">
        <v>349.23</v>
      </c>
      <c r="D141" s="165">
        <v>609.98</v>
      </c>
      <c r="E141" s="166">
        <v>1.44</v>
      </c>
      <c r="F141" s="164">
        <v>1.46</v>
      </c>
      <c r="G141" s="164">
        <v>-1.21</v>
      </c>
      <c r="H141" s="164">
        <v>0.31</v>
      </c>
    </row>
    <row r="142" spans="1:8" x14ac:dyDescent="0.25">
      <c r="A142" s="163">
        <v>615</v>
      </c>
      <c r="B142" s="164">
        <v>0.22</v>
      </c>
      <c r="C142" s="164">
        <v>1.88</v>
      </c>
      <c r="D142" s="165">
        <v>614.98</v>
      </c>
      <c r="E142" s="166">
        <v>1.46</v>
      </c>
      <c r="F142" s="164">
        <v>1.48</v>
      </c>
      <c r="G142" s="164">
        <v>-1.21</v>
      </c>
      <c r="H142" s="164">
        <v>0.31</v>
      </c>
    </row>
    <row r="143" spans="1:8" x14ac:dyDescent="0.25">
      <c r="A143" s="163">
        <v>620</v>
      </c>
      <c r="B143" s="164">
        <v>0.22</v>
      </c>
      <c r="C143" s="164">
        <v>14.52</v>
      </c>
      <c r="D143" s="165">
        <v>619.98</v>
      </c>
      <c r="E143" s="166">
        <v>1.47</v>
      </c>
      <c r="F143" s="164">
        <v>1.49</v>
      </c>
      <c r="G143" s="164">
        <v>-1.21</v>
      </c>
      <c r="H143" s="164">
        <v>0.28999999999999998</v>
      </c>
    </row>
    <row r="144" spans="1:8" x14ac:dyDescent="0.25">
      <c r="A144" s="163">
        <v>625</v>
      </c>
      <c r="B144" s="164">
        <v>0.21</v>
      </c>
      <c r="C144" s="164">
        <v>27.16</v>
      </c>
      <c r="D144" s="165">
        <v>624.98</v>
      </c>
      <c r="E144" s="166">
        <v>1.49</v>
      </c>
      <c r="F144" s="164">
        <v>1.51</v>
      </c>
      <c r="G144" s="164">
        <v>-1.21</v>
      </c>
      <c r="H144" s="164">
        <v>0.28999999999999998</v>
      </c>
    </row>
    <row r="145" spans="1:8" x14ac:dyDescent="0.25">
      <c r="A145" s="163">
        <v>630</v>
      </c>
      <c r="B145" s="164">
        <v>0.4</v>
      </c>
      <c r="C145" s="164">
        <v>34.92</v>
      </c>
      <c r="D145" s="165">
        <v>629.98</v>
      </c>
      <c r="E145" s="166">
        <v>1.51</v>
      </c>
      <c r="F145" s="164">
        <v>1.53</v>
      </c>
      <c r="G145" s="164">
        <v>-1.19</v>
      </c>
      <c r="H145" s="164">
        <v>1.1399999999999999</v>
      </c>
    </row>
    <row r="146" spans="1:8" x14ac:dyDescent="0.25">
      <c r="A146" s="163">
        <v>635</v>
      </c>
      <c r="B146" s="164">
        <v>0.57999999999999996</v>
      </c>
      <c r="C146" s="164">
        <v>42.68</v>
      </c>
      <c r="D146" s="165">
        <v>634.98</v>
      </c>
      <c r="E146" s="166">
        <v>1.55</v>
      </c>
      <c r="F146" s="164">
        <v>1.57</v>
      </c>
      <c r="G146" s="164">
        <v>-1.1599999999999999</v>
      </c>
      <c r="H146" s="164">
        <v>1.19</v>
      </c>
    </row>
    <row r="147" spans="1:8" x14ac:dyDescent="0.25">
      <c r="A147" s="163">
        <v>640</v>
      </c>
      <c r="B147" s="164">
        <v>0.77</v>
      </c>
      <c r="C147" s="164">
        <v>50.44</v>
      </c>
      <c r="D147" s="165">
        <v>639.98</v>
      </c>
      <c r="E147" s="166">
        <v>1.59</v>
      </c>
      <c r="F147" s="164">
        <v>1.61</v>
      </c>
      <c r="G147" s="164">
        <v>-1.1200000000000001</v>
      </c>
      <c r="H147" s="164">
        <v>1.24</v>
      </c>
    </row>
    <row r="148" spans="1:8" x14ac:dyDescent="0.25">
      <c r="A148" s="163">
        <v>645</v>
      </c>
      <c r="B148" s="164">
        <v>0.96</v>
      </c>
      <c r="C148" s="164">
        <v>58.19</v>
      </c>
      <c r="D148" s="165">
        <v>644.98</v>
      </c>
      <c r="E148" s="166">
        <v>1.64</v>
      </c>
      <c r="F148" s="164">
        <v>1.65</v>
      </c>
      <c r="G148" s="164">
        <v>-1.06</v>
      </c>
      <c r="H148" s="164">
        <v>1.32</v>
      </c>
    </row>
    <row r="149" spans="1:8" x14ac:dyDescent="0.25">
      <c r="A149" s="163">
        <v>650</v>
      </c>
      <c r="B149" s="164">
        <v>1.1499999999999999</v>
      </c>
      <c r="C149" s="164">
        <v>65.95</v>
      </c>
      <c r="D149" s="165">
        <v>649.98</v>
      </c>
      <c r="E149" s="166">
        <v>1.68</v>
      </c>
      <c r="F149" s="164">
        <v>1.7</v>
      </c>
      <c r="G149" s="164">
        <v>-0.98</v>
      </c>
      <c r="H149" s="164">
        <v>1.41</v>
      </c>
    </row>
    <row r="150" spans="1:8" x14ac:dyDescent="0.25">
      <c r="A150" s="163">
        <v>655</v>
      </c>
      <c r="B150" s="164">
        <v>1.55</v>
      </c>
      <c r="C150" s="164">
        <v>64.87</v>
      </c>
      <c r="D150" s="165">
        <v>654.98</v>
      </c>
      <c r="E150" s="166">
        <v>1.73</v>
      </c>
      <c r="F150" s="164">
        <v>1.74</v>
      </c>
      <c r="G150" s="164">
        <v>-0.87</v>
      </c>
      <c r="H150" s="164">
        <v>2.4</v>
      </c>
    </row>
    <row r="151" spans="1:8" x14ac:dyDescent="0.25">
      <c r="A151" s="163">
        <v>660</v>
      </c>
      <c r="B151" s="164">
        <v>1.95</v>
      </c>
      <c r="C151" s="164">
        <v>63.78</v>
      </c>
      <c r="D151" s="165">
        <v>659.98</v>
      </c>
      <c r="E151" s="166">
        <v>1.8</v>
      </c>
      <c r="F151" s="164">
        <v>1.81</v>
      </c>
      <c r="G151" s="164">
        <v>-0.74</v>
      </c>
      <c r="H151" s="164">
        <v>2.41</v>
      </c>
    </row>
    <row r="152" spans="1:8" x14ac:dyDescent="0.25">
      <c r="A152" s="163">
        <v>665</v>
      </c>
      <c r="B152" s="164">
        <v>2.35</v>
      </c>
      <c r="C152" s="164">
        <v>62.69</v>
      </c>
      <c r="D152" s="165">
        <v>664.97</v>
      </c>
      <c r="E152" s="166">
        <v>1.89</v>
      </c>
      <c r="F152" s="164">
        <v>1.9</v>
      </c>
      <c r="G152" s="164">
        <v>-0.56999999999999995</v>
      </c>
      <c r="H152" s="164">
        <v>2.41</v>
      </c>
    </row>
    <row r="153" spans="1:8" x14ac:dyDescent="0.25">
      <c r="A153" s="163">
        <v>670</v>
      </c>
      <c r="B153" s="164">
        <v>2.75</v>
      </c>
      <c r="C153" s="164">
        <v>61.6</v>
      </c>
      <c r="D153" s="165">
        <v>669.97</v>
      </c>
      <c r="E153" s="166">
        <v>1.99</v>
      </c>
      <c r="F153" s="164">
        <v>2</v>
      </c>
      <c r="G153" s="164">
        <v>-0.37</v>
      </c>
      <c r="H153" s="164">
        <v>2.42</v>
      </c>
    </row>
    <row r="154" spans="1:8" x14ac:dyDescent="0.25">
      <c r="A154" s="163">
        <v>675</v>
      </c>
      <c r="B154" s="164">
        <v>3.15</v>
      </c>
      <c r="C154" s="164">
        <v>60.52</v>
      </c>
      <c r="D154" s="165">
        <v>674.96</v>
      </c>
      <c r="E154" s="166">
        <v>2.12</v>
      </c>
      <c r="F154" s="164">
        <v>2.12</v>
      </c>
      <c r="G154" s="164">
        <v>-0.15</v>
      </c>
      <c r="H154" s="164">
        <v>2.42</v>
      </c>
    </row>
    <row r="155" spans="1:8" x14ac:dyDescent="0.25">
      <c r="A155" s="163">
        <v>680</v>
      </c>
      <c r="B155" s="164">
        <v>3.41</v>
      </c>
      <c r="C155" s="164">
        <v>59.64</v>
      </c>
      <c r="D155" s="165">
        <v>679.95</v>
      </c>
      <c r="E155" s="166">
        <v>2.27</v>
      </c>
      <c r="F155" s="164">
        <v>2.27</v>
      </c>
      <c r="G155" s="164">
        <v>0.1</v>
      </c>
      <c r="H155" s="164">
        <v>1.64</v>
      </c>
    </row>
    <row r="156" spans="1:8" x14ac:dyDescent="0.25">
      <c r="A156" s="163">
        <v>685</v>
      </c>
      <c r="B156" s="164">
        <v>3.68</v>
      </c>
      <c r="C156" s="164">
        <v>58.77</v>
      </c>
      <c r="D156" s="165">
        <v>684.95</v>
      </c>
      <c r="E156" s="166">
        <v>2.4300000000000002</v>
      </c>
      <c r="F156" s="164">
        <v>2.42</v>
      </c>
      <c r="G156" s="164">
        <v>0.37</v>
      </c>
      <c r="H156" s="164">
        <v>1.65</v>
      </c>
    </row>
    <row r="157" spans="1:8" x14ac:dyDescent="0.25">
      <c r="A157" s="163">
        <v>690</v>
      </c>
      <c r="B157" s="164">
        <v>3.95</v>
      </c>
      <c r="C157" s="164">
        <v>57.89</v>
      </c>
      <c r="D157" s="165">
        <v>689.93</v>
      </c>
      <c r="E157" s="166">
        <v>2.61</v>
      </c>
      <c r="F157" s="164">
        <v>2.6</v>
      </c>
      <c r="G157" s="164">
        <v>0.65</v>
      </c>
      <c r="H157" s="164">
        <v>1.65</v>
      </c>
    </row>
    <row r="158" spans="1:8" x14ac:dyDescent="0.25">
      <c r="A158" s="163">
        <v>695</v>
      </c>
      <c r="B158" s="164">
        <v>4.22</v>
      </c>
      <c r="C158" s="164">
        <v>57.02</v>
      </c>
      <c r="D158" s="165">
        <v>694.92</v>
      </c>
      <c r="E158" s="166">
        <v>2.81</v>
      </c>
      <c r="F158" s="164">
        <v>2.79</v>
      </c>
      <c r="G158" s="164">
        <v>0.95</v>
      </c>
      <c r="H158" s="164">
        <v>1.66</v>
      </c>
    </row>
    <row r="159" spans="1:8" x14ac:dyDescent="0.25">
      <c r="A159" s="163">
        <v>700</v>
      </c>
      <c r="B159" s="164">
        <v>4.49</v>
      </c>
      <c r="C159" s="164">
        <v>56.15</v>
      </c>
      <c r="D159" s="165">
        <v>699.91</v>
      </c>
      <c r="E159" s="166">
        <v>3.02</v>
      </c>
      <c r="F159" s="164">
        <v>3</v>
      </c>
      <c r="G159" s="164">
        <v>1.27</v>
      </c>
      <c r="H159" s="164">
        <v>1.66</v>
      </c>
    </row>
    <row r="160" spans="1:8" x14ac:dyDescent="0.25">
      <c r="A160" s="163">
        <v>705</v>
      </c>
      <c r="B160" s="164">
        <v>4.84</v>
      </c>
      <c r="C160" s="164">
        <v>55.38</v>
      </c>
      <c r="D160" s="165">
        <v>704.89</v>
      </c>
      <c r="E160" s="166">
        <v>3.26</v>
      </c>
      <c r="F160" s="164">
        <v>3.23</v>
      </c>
      <c r="G160" s="164">
        <v>1.6</v>
      </c>
      <c r="H160" s="164">
        <v>2.15</v>
      </c>
    </row>
    <row r="161" spans="1:8" x14ac:dyDescent="0.25">
      <c r="A161" s="163">
        <v>710</v>
      </c>
      <c r="B161" s="164">
        <v>5.2</v>
      </c>
      <c r="C161" s="164">
        <v>54.61</v>
      </c>
      <c r="D161" s="165">
        <v>709.87</v>
      </c>
      <c r="E161" s="166">
        <v>3.51</v>
      </c>
      <c r="F161" s="164">
        <v>3.48</v>
      </c>
      <c r="G161" s="164">
        <v>1.96</v>
      </c>
      <c r="H161" s="164">
        <v>2.16</v>
      </c>
    </row>
    <row r="162" spans="1:8" x14ac:dyDescent="0.25">
      <c r="A162" s="163">
        <v>715</v>
      </c>
      <c r="B162" s="164">
        <v>5.55</v>
      </c>
      <c r="C162" s="164">
        <v>53.84</v>
      </c>
      <c r="D162" s="165">
        <v>714.85</v>
      </c>
      <c r="E162" s="166">
        <v>3.79</v>
      </c>
      <c r="F162" s="164">
        <v>3.75</v>
      </c>
      <c r="G162" s="164">
        <v>2.34</v>
      </c>
      <c r="H162" s="164">
        <v>2.16</v>
      </c>
    </row>
    <row r="163" spans="1:8" x14ac:dyDescent="0.25">
      <c r="A163" s="163">
        <v>720</v>
      </c>
      <c r="B163" s="164">
        <v>5.9</v>
      </c>
      <c r="C163" s="164">
        <v>53.07</v>
      </c>
      <c r="D163" s="165">
        <v>719.82</v>
      </c>
      <c r="E163" s="166">
        <v>4.0999999999999996</v>
      </c>
      <c r="F163" s="164">
        <v>4.05</v>
      </c>
      <c r="G163" s="164">
        <v>2.74</v>
      </c>
      <c r="H163" s="164">
        <v>2.17</v>
      </c>
    </row>
    <row r="164" spans="1:8" x14ac:dyDescent="0.25">
      <c r="A164" s="163">
        <v>725</v>
      </c>
      <c r="B164" s="164">
        <v>6.26</v>
      </c>
      <c r="C164" s="164">
        <v>52.31</v>
      </c>
      <c r="D164" s="165">
        <v>724.8</v>
      </c>
      <c r="E164" s="166">
        <v>4.42</v>
      </c>
      <c r="F164" s="164">
        <v>4.37</v>
      </c>
      <c r="G164" s="164">
        <v>3.16</v>
      </c>
      <c r="H164" s="164">
        <v>2.1800000000000002</v>
      </c>
    </row>
    <row r="165" spans="1:8" x14ac:dyDescent="0.25">
      <c r="A165" s="163">
        <v>730</v>
      </c>
      <c r="B165" s="164">
        <v>6.55</v>
      </c>
      <c r="C165" s="164">
        <v>52.75</v>
      </c>
      <c r="D165" s="165">
        <v>729.76</v>
      </c>
      <c r="E165" s="166">
        <v>4.7699999999999996</v>
      </c>
      <c r="F165" s="164">
        <v>4.71</v>
      </c>
      <c r="G165" s="164">
        <v>3.61</v>
      </c>
      <c r="H165" s="164">
        <v>1.78</v>
      </c>
    </row>
    <row r="166" spans="1:8" x14ac:dyDescent="0.25">
      <c r="A166" s="163">
        <v>735</v>
      </c>
      <c r="B166" s="164">
        <v>6.84</v>
      </c>
      <c r="C166" s="164">
        <v>53.19</v>
      </c>
      <c r="D166" s="165">
        <v>734.73</v>
      </c>
      <c r="E166" s="166">
        <v>5.13</v>
      </c>
      <c r="F166" s="164">
        <v>5.0599999999999996</v>
      </c>
      <c r="G166" s="164">
        <v>4.07</v>
      </c>
      <c r="H166" s="164">
        <v>1.78</v>
      </c>
    </row>
    <row r="167" spans="1:8" x14ac:dyDescent="0.25">
      <c r="A167" s="163">
        <v>740</v>
      </c>
      <c r="B167" s="164">
        <v>7.14</v>
      </c>
      <c r="C167" s="164">
        <v>53.63</v>
      </c>
      <c r="D167" s="165">
        <v>739.69</v>
      </c>
      <c r="E167" s="166">
        <v>5.5</v>
      </c>
      <c r="F167" s="164">
        <v>5.43</v>
      </c>
      <c r="G167" s="164">
        <v>4.5599999999999996</v>
      </c>
      <c r="H167" s="164">
        <v>1.79</v>
      </c>
    </row>
    <row r="168" spans="1:8" x14ac:dyDescent="0.25">
      <c r="A168" s="163">
        <v>745</v>
      </c>
      <c r="B168" s="164">
        <v>7.43</v>
      </c>
      <c r="C168" s="164">
        <v>54.07</v>
      </c>
      <c r="D168" s="165">
        <v>744.65</v>
      </c>
      <c r="E168" s="166">
        <v>5.88</v>
      </c>
      <c r="F168" s="164">
        <v>5.8</v>
      </c>
      <c r="G168" s="164">
        <v>5.07</v>
      </c>
      <c r="H168" s="164">
        <v>1.79</v>
      </c>
    </row>
    <row r="169" spans="1:8" x14ac:dyDescent="0.25">
      <c r="A169" s="163">
        <v>750</v>
      </c>
      <c r="B169" s="164">
        <v>7.72</v>
      </c>
      <c r="C169" s="164">
        <v>54.52</v>
      </c>
      <c r="D169" s="165">
        <v>749.61</v>
      </c>
      <c r="E169" s="166">
        <v>6.28</v>
      </c>
      <c r="F169" s="164">
        <v>6.18</v>
      </c>
      <c r="G169" s="164">
        <v>5.61</v>
      </c>
      <c r="H169" s="164">
        <v>1.79</v>
      </c>
    </row>
    <row r="170" spans="1:8" x14ac:dyDescent="0.25">
      <c r="A170" s="163">
        <v>755</v>
      </c>
      <c r="B170" s="164">
        <v>8.2200000000000006</v>
      </c>
      <c r="C170" s="164">
        <v>55.42</v>
      </c>
      <c r="D170" s="165">
        <v>754.56</v>
      </c>
      <c r="E170" s="166">
        <v>6.68</v>
      </c>
      <c r="F170" s="164">
        <v>6.58</v>
      </c>
      <c r="G170" s="164">
        <v>6.18</v>
      </c>
      <c r="H170" s="164">
        <v>3.1</v>
      </c>
    </row>
    <row r="171" spans="1:8" x14ac:dyDescent="0.25">
      <c r="A171" s="163">
        <v>760</v>
      </c>
      <c r="B171" s="164">
        <v>8.7200000000000006</v>
      </c>
      <c r="C171" s="164">
        <v>56.32</v>
      </c>
      <c r="D171" s="165">
        <v>759.51</v>
      </c>
      <c r="E171" s="166">
        <v>7.11</v>
      </c>
      <c r="F171" s="164">
        <v>7</v>
      </c>
      <c r="G171" s="164">
        <v>6.79</v>
      </c>
      <c r="H171" s="164">
        <v>3.11</v>
      </c>
    </row>
    <row r="172" spans="1:8" x14ac:dyDescent="0.25">
      <c r="A172" s="163">
        <v>765</v>
      </c>
      <c r="B172" s="164">
        <v>9.23</v>
      </c>
      <c r="C172" s="164">
        <v>57.23</v>
      </c>
      <c r="D172" s="165">
        <v>764.45</v>
      </c>
      <c r="E172" s="166">
        <v>7.54</v>
      </c>
      <c r="F172" s="164">
        <v>7.42</v>
      </c>
      <c r="G172" s="164">
        <v>7.44</v>
      </c>
      <c r="H172" s="164">
        <v>3.12</v>
      </c>
    </row>
    <row r="173" spans="1:8" x14ac:dyDescent="0.25">
      <c r="A173" s="163">
        <v>770</v>
      </c>
      <c r="B173" s="164">
        <v>9.73</v>
      </c>
      <c r="C173" s="164">
        <v>58.13</v>
      </c>
      <c r="D173" s="165">
        <v>769.38</v>
      </c>
      <c r="E173" s="166">
        <v>8</v>
      </c>
      <c r="F173" s="164">
        <v>7.86</v>
      </c>
      <c r="G173" s="164">
        <v>8.1300000000000008</v>
      </c>
      <c r="H173" s="164">
        <v>3.14</v>
      </c>
    </row>
    <row r="174" spans="1:8" x14ac:dyDescent="0.25">
      <c r="A174" s="163">
        <v>775</v>
      </c>
      <c r="B174" s="164">
        <v>10.23</v>
      </c>
      <c r="C174" s="164">
        <v>59.03</v>
      </c>
      <c r="D174" s="165">
        <v>774.3</v>
      </c>
      <c r="E174" s="166">
        <v>8.4600000000000009</v>
      </c>
      <c r="F174" s="164">
        <v>8.31</v>
      </c>
      <c r="G174" s="164">
        <v>8.8699999999999992</v>
      </c>
      <c r="H174" s="164">
        <v>3.15</v>
      </c>
    </row>
    <row r="175" spans="1:8" x14ac:dyDescent="0.25">
      <c r="A175" s="163">
        <v>780</v>
      </c>
      <c r="B175" s="164">
        <v>10.71</v>
      </c>
      <c r="C175" s="164">
        <v>59.11</v>
      </c>
      <c r="D175" s="165">
        <v>779.22</v>
      </c>
      <c r="E175" s="166">
        <v>8.94</v>
      </c>
      <c r="F175" s="164">
        <v>8.7799999999999994</v>
      </c>
      <c r="G175" s="164">
        <v>9.65</v>
      </c>
      <c r="H175" s="164">
        <v>2.89</v>
      </c>
    </row>
    <row r="176" spans="1:8" x14ac:dyDescent="0.25">
      <c r="A176" s="163">
        <v>785</v>
      </c>
      <c r="B176" s="164">
        <v>11.19</v>
      </c>
      <c r="C176" s="164">
        <v>59.18</v>
      </c>
      <c r="D176" s="165">
        <v>784.13</v>
      </c>
      <c r="E176" s="166">
        <v>9.44</v>
      </c>
      <c r="F176" s="164">
        <v>9.27</v>
      </c>
      <c r="G176" s="164">
        <v>10.47</v>
      </c>
      <c r="H176" s="164">
        <v>2.89</v>
      </c>
    </row>
    <row r="177" spans="1:8" x14ac:dyDescent="0.25">
      <c r="A177" s="163">
        <v>790</v>
      </c>
      <c r="B177" s="164">
        <v>11.67</v>
      </c>
      <c r="C177" s="164">
        <v>59.25</v>
      </c>
      <c r="D177" s="165">
        <v>789.03</v>
      </c>
      <c r="E177" s="166">
        <v>9.9600000000000009</v>
      </c>
      <c r="F177" s="164">
        <v>9.7799999999999994</v>
      </c>
      <c r="G177" s="164">
        <v>11.32</v>
      </c>
      <c r="H177" s="164">
        <v>2.89</v>
      </c>
    </row>
    <row r="178" spans="1:8" x14ac:dyDescent="0.25">
      <c r="A178" s="163">
        <v>795</v>
      </c>
      <c r="B178" s="164">
        <v>12.15</v>
      </c>
      <c r="C178" s="164">
        <v>59.33</v>
      </c>
      <c r="D178" s="165">
        <v>793.92</v>
      </c>
      <c r="E178" s="166">
        <v>10.5</v>
      </c>
      <c r="F178" s="164">
        <v>10.3</v>
      </c>
      <c r="G178" s="164">
        <v>12.21</v>
      </c>
      <c r="H178" s="164">
        <v>2.89</v>
      </c>
    </row>
    <row r="179" spans="1:8" x14ac:dyDescent="0.25">
      <c r="A179" s="163">
        <v>800</v>
      </c>
      <c r="B179" s="164">
        <v>12.63</v>
      </c>
      <c r="C179" s="164">
        <v>59.4</v>
      </c>
      <c r="D179" s="165">
        <v>798.8</v>
      </c>
      <c r="E179" s="166">
        <v>11.07</v>
      </c>
      <c r="F179" s="164">
        <v>10.85</v>
      </c>
      <c r="G179" s="164">
        <v>13.13</v>
      </c>
      <c r="H179" s="164">
        <v>2.89</v>
      </c>
    </row>
    <row r="180" spans="1:8" x14ac:dyDescent="0.25">
      <c r="A180" s="163">
        <v>805</v>
      </c>
      <c r="B180" s="164">
        <v>12.94</v>
      </c>
      <c r="C180" s="164">
        <v>59.51</v>
      </c>
      <c r="D180" s="165">
        <v>803.68</v>
      </c>
      <c r="E180" s="166">
        <v>11.64</v>
      </c>
      <c r="F180" s="164">
        <v>11.41</v>
      </c>
      <c r="G180" s="164">
        <v>14.08</v>
      </c>
      <c r="H180" s="164">
        <v>1.82</v>
      </c>
    </row>
    <row r="181" spans="1:8" x14ac:dyDescent="0.25">
      <c r="A181" s="163">
        <v>810</v>
      </c>
      <c r="B181" s="164">
        <v>13.24</v>
      </c>
      <c r="C181" s="164">
        <v>59.63</v>
      </c>
      <c r="D181" s="165">
        <v>808.55</v>
      </c>
      <c r="E181" s="166">
        <v>12.23</v>
      </c>
      <c r="F181" s="164">
        <v>11.99</v>
      </c>
      <c r="G181" s="164">
        <v>15.06</v>
      </c>
      <c r="H181" s="164">
        <v>1.82</v>
      </c>
    </row>
    <row r="182" spans="1:8" x14ac:dyDescent="0.25">
      <c r="A182" s="163">
        <v>815</v>
      </c>
      <c r="B182" s="164">
        <v>13.54</v>
      </c>
      <c r="C182" s="164">
        <v>59.74</v>
      </c>
      <c r="D182" s="165">
        <v>813.41</v>
      </c>
      <c r="E182" s="166">
        <v>12.83</v>
      </c>
      <c r="F182" s="164">
        <v>12.57</v>
      </c>
      <c r="G182" s="164">
        <v>16.059999999999999</v>
      </c>
      <c r="H182" s="164">
        <v>1.82</v>
      </c>
    </row>
    <row r="183" spans="1:8" x14ac:dyDescent="0.25">
      <c r="A183" s="163">
        <v>820</v>
      </c>
      <c r="B183" s="164">
        <v>13.85</v>
      </c>
      <c r="C183" s="164">
        <v>59.86</v>
      </c>
      <c r="D183" s="165">
        <v>818.27</v>
      </c>
      <c r="E183" s="166">
        <v>13.45</v>
      </c>
      <c r="F183" s="164">
        <v>13.17</v>
      </c>
      <c r="G183" s="164">
        <v>17.079999999999998</v>
      </c>
      <c r="H183" s="164">
        <v>1.82</v>
      </c>
    </row>
    <row r="184" spans="1:8" x14ac:dyDescent="0.25">
      <c r="A184" s="163">
        <v>825</v>
      </c>
      <c r="B184" s="164">
        <v>14.15</v>
      </c>
      <c r="C184" s="164">
        <v>59.97</v>
      </c>
      <c r="D184" s="165">
        <v>823.12</v>
      </c>
      <c r="E184" s="166">
        <v>14.07</v>
      </c>
      <c r="F184" s="164">
        <v>13.77</v>
      </c>
      <c r="G184" s="164">
        <v>18.13</v>
      </c>
      <c r="H184" s="164">
        <v>1.82</v>
      </c>
    </row>
    <row r="185" spans="1:8" x14ac:dyDescent="0.25">
      <c r="A185" s="163">
        <v>830</v>
      </c>
      <c r="B185" s="164">
        <v>15.17</v>
      </c>
      <c r="C185" s="164">
        <v>61.96</v>
      </c>
      <c r="D185" s="165">
        <v>827.96</v>
      </c>
      <c r="E185" s="166">
        <v>14.7</v>
      </c>
      <c r="F185" s="164">
        <v>14.39</v>
      </c>
      <c r="G185" s="164">
        <v>19.23</v>
      </c>
      <c r="H185" s="164">
        <v>6.82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2013-10-08T23:59:01Z</cp:lastPrinted>
  <dcterms:created xsi:type="dcterms:W3CDTF">2012-03-28T03:24:07Z</dcterms:created>
  <dcterms:modified xsi:type="dcterms:W3CDTF">2013-10-08T23:59:44Z</dcterms:modified>
</cp:coreProperties>
</file>