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<sst xmlns="http://schemas.openxmlformats.org/spreadsheetml/2006/main" count="180" uniqueCount="92">
  <si>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</si>
  <si>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</si>
  <si>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</si>
  <si>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</si>
  <si>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</si>
  <si>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</si>
  <si>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</si>
  <si>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</si>
  <si>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</si>
  <si>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</si>
  <si>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</si>
  <si>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</si>
  <si>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</si>
  <si>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</si>
  <si>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</si>
  <si>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</si>
  <si>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</si>
  <si>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</si>
  <si>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</si>
  <si>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</si>
  <si>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</si>
  <si>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</si>
  <si>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</si>
  <si>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</si>
  <si>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</si>
  <si>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</si>
  <si>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</si>
  <si>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</si>
  <si>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</si>
  <si>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</si>
  <si>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</si>
  <si>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</si>
  <si>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</si>
  <si>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</si>
  <si>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</si>
  <si>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</si>
  <si>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</si>
  <si>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</si>
  <si>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</si>
  <si>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</si>
  <si>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</si>
  <si>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</si>
  <si>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</si>
  <si>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</si>
  <si>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</si>
  <si>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</si>
  <si>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</si>
  <si>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</si>
  <si>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</si>
  <si>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</si>
  <si>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</si>
  <si>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</si>
  <si>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</si>
  <si>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</si>
  <si>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</si>
  <si>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</si>
  <si>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</si>
  <si>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</si>
  <si>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</si>
  <si>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</si>
  <si>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</si>
  <si>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</si>
  <si>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</si>
  <si>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</si>
  <si>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</si>
  <si>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</si>
  <si>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</si>
  <si>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</si>
  <si>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</si>
  <si>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</si>
  <si>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Depart Roma for Mooga 1</t>
  </si>
  <si>
    <t>Arrive Mooga 1.</t>
  </si>
  <si>
    <t>Prepare equipment for Drop Gyro.</t>
  </si>
  <si>
    <t>Mooga 1</t>
  </si>
  <si>
    <t>Roma</t>
  </si>
  <si>
    <t>Queensland</t>
  </si>
  <si>
    <t>OKB</t>
  </si>
  <si>
    <t>DropGyro</t>
  </si>
  <si>
    <t>EWG</t>
  </si>
  <si>
    <t>Tubing</t>
  </si>
  <si>
    <t>J. Hollingworth</t>
  </si>
  <si>
    <t>T. Sherbaniuk</t>
  </si>
  <si>
    <t>-1° 15' 46.59"</t>
  </si>
  <si>
    <t>26° 24' 50.51'' S.</t>
  </si>
  <si>
    <t>149° 50' 13.59'' E.</t>
  </si>
  <si>
    <t>PTW, safety meeting and review third party SOP.</t>
  </si>
  <si>
    <t>Reverse circulate at 2 bbls/min and drop gyro.</t>
  </si>
  <si>
    <t>Rig down swab-T and start to POOH.</t>
  </si>
  <si>
    <t/>
  </si>
  <si>
    <t>At surface with Drop Gyro, reverse deploy Gyro and download.</t>
  </si>
  <si>
    <t>Depart Mooga 1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</si>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</sst>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Data'!$G$21:$G$127</c:f>
              <c:numCache>
                <c:formatCode>0.00</c:formatCode>
                <c:ptCount val="107"/>
                <c:pt idx="0">
                  <c:v>0</c:v>
                </c:pt>
                <c:pt idx="1">
                  <c:v>9.5767573200748857E-2</c:v>
                </c:pt>
                <c:pt idx="2">
                  <c:v>0.30761249985933176</c:v>
                </c:pt>
                <c:pt idx="3">
                  <c:v>0.49785647127172405</c:v>
                </c:pt>
                <c:pt idx="4">
                  <c:v>0.65781406557266209</c:v>
                </c:pt>
                <c:pt idx="5">
                  <c:v>0.79167755096524695</c:v>
                </c:pt>
                <c:pt idx="6">
                  <c:v>0.91586396719672569</c:v>
                </c:pt>
                <c:pt idx="7">
                  <c:v>1.0271201754058548</c:v>
                </c:pt>
                <c:pt idx="8">
                  <c:v>1.1282567992734798</c:v>
                </c:pt>
                <c:pt idx="9">
                  <c:v>1.2233284395519815</c:v>
                </c:pt>
                <c:pt idx="10">
                  <c:v>1.3041848958664406</c:v>
                </c:pt>
                <c:pt idx="11">
                  <c:v>1.375260186792272</c:v>
                </c:pt>
                <c:pt idx="12">
                  <c:v>1.4479848828890736</c:v>
                </c:pt>
                <c:pt idx="13">
                  <c:v>1.5445486159299955</c:v>
                </c:pt>
                <c:pt idx="14">
                  <c:v>1.6853860190937666</c:v>
                </c:pt>
                <c:pt idx="15">
                  <c:v>1.8619472243728235</c:v>
                </c:pt>
                <c:pt idx="16">
                  <c:v>2.0493932169820472</c:v>
                </c:pt>
                <c:pt idx="17">
                  <c:v>2.2306948603047871</c:v>
                </c:pt>
                <c:pt idx="18">
                  <c:v>2.3964646799276661</c:v>
                </c:pt>
                <c:pt idx="19">
                  <c:v>2.5516919415635537</c:v>
                </c:pt>
                <c:pt idx="20">
                  <c:v>2.6975822166870449</c:v>
                </c:pt>
                <c:pt idx="21">
                  <c:v>2.8347692214159408</c:v>
                </c:pt>
                <c:pt idx="22">
                  <c:v>2.9721562385769311</c:v>
                </c:pt>
                <c:pt idx="23">
                  <c:v>3.1106821062288188</c:v>
                </c:pt>
                <c:pt idx="24">
                  <c:v>3.239184563346154</c:v>
                </c:pt>
                <c:pt idx="25">
                  <c:v>3.3449211798750511</c:v>
                </c:pt>
                <c:pt idx="26">
                  <c:v>3.4438834866228833</c:v>
                </c:pt>
                <c:pt idx="27">
                  <c:v>3.545687243692814</c:v>
                </c:pt>
                <c:pt idx="28">
                  <c:v>3.6537940644106208</c:v>
                </c:pt>
                <c:pt idx="29">
                  <c:v>3.7693304416324942</c:v>
                </c:pt>
                <c:pt idx="30">
                  <c:v>3.8860956273294445</c:v>
                </c:pt>
                <c:pt idx="31">
                  <c:v>3.9940748567707152</c:v>
                </c:pt>
                <c:pt idx="32">
                  <c:v>4.0940642982238655</c:v>
                </c:pt>
                <c:pt idx="33">
                  <c:v>4.198346511859409</c:v>
                </c:pt>
                <c:pt idx="34">
                  <c:v>4.3037282613412762</c:v>
                </c:pt>
                <c:pt idx="35">
                  <c:v>4.4079451107599485</c:v>
                </c:pt>
                <c:pt idx="36">
                  <c:v>4.5099436268765141</c:v>
                </c:pt>
                <c:pt idx="37">
                  <c:v>4.6066312583446081</c:v>
                </c:pt>
                <c:pt idx="38">
                  <c:v>4.7012226819782494</c:v>
                </c:pt>
                <c:pt idx="39">
                  <c:v>4.7905771544901006</c:v>
                </c:pt>
                <c:pt idx="40">
                  <c:v>4.8725402605820163</c:v>
                </c:pt>
                <c:pt idx="41">
                  <c:v>4.9587394347827338</c:v>
                </c:pt>
                <c:pt idx="42">
                  <c:v>5.0415265249929559</c:v>
                </c:pt>
                <c:pt idx="43">
                  <c:v>5.1179932383808673</c:v>
                </c:pt>
                <c:pt idx="44">
                  <c:v>5.1938519102869822</c:v>
                </c:pt>
                <c:pt idx="45">
                  <c:v>5.264158738684463</c:v>
                </c:pt>
                <c:pt idx="46">
                  <c:v>5.3260787417886775</c:v>
                </c:pt>
                <c:pt idx="47">
                  <c:v>5.3780356796661239</c:v>
                </c:pt>
                <c:pt idx="48">
                  <c:v>5.422243389694974</c:v>
                </c:pt>
                <c:pt idx="49">
                  <c:v>5.4482277151111376</c:v>
                </c:pt>
                <c:pt idx="50">
                  <c:v>5.4451595374074335</c:v>
                </c:pt>
                <c:pt idx="51">
                  <c:v>5.4306011609948603</c:v>
                </c:pt>
                <c:pt idx="52">
                  <c:v>5.4137749135049305</c:v>
                </c:pt>
                <c:pt idx="53">
                  <c:v>5.392716558092455</c:v>
                </c:pt>
                <c:pt idx="54">
                  <c:v>5.3734707404872353</c:v>
                </c:pt>
                <c:pt idx="55">
                  <c:v>5.3560683873661885</c:v>
                </c:pt>
                <c:pt idx="56">
                  <c:v>5.3397704159816435</c:v>
                </c:pt>
                <c:pt idx="57">
                  <c:v>5.3222769621409336</c:v>
                </c:pt>
                <c:pt idx="58">
                  <c:v>5.3069311344892931</c:v>
                </c:pt>
                <c:pt idx="59">
                  <c:v>5.284458280023598</c:v>
                </c:pt>
                <c:pt idx="60">
                  <c:v>5.2532113791100619</c:v>
                </c:pt>
                <c:pt idx="61">
                  <c:v>5.2177412004955839</c:v>
                </c:pt>
                <c:pt idx="62">
                  <c:v>5.1747515708509626</c:v>
                </c:pt>
                <c:pt idx="63">
                  <c:v>5.1286049137366909</c:v>
                </c:pt>
                <c:pt idx="64">
                  <c:v>5.0738037221553354</c:v>
                </c:pt>
                <c:pt idx="65">
                  <c:v>5.0137792279210718</c:v>
                </c:pt>
                <c:pt idx="66">
                  <c:v>4.9567180549437975</c:v>
                </c:pt>
                <c:pt idx="67">
                  <c:v>4.9015975708659658</c:v>
                </c:pt>
                <c:pt idx="68">
                  <c:v>4.8500625118185434</c:v>
                </c:pt>
                <c:pt idx="69">
                  <c:v>4.7992633715806896</c:v>
                </c:pt>
                <c:pt idx="70">
                  <c:v>4.7438767426213033</c:v>
                </c:pt>
                <c:pt idx="71">
                  <c:v>4.6868891262728249</c:v>
                </c:pt>
                <c:pt idx="72">
                  <c:v>4.6285578498310489</c:v>
                </c:pt>
                <c:pt idx="73">
                  <c:v>4.5715658879731391</c:v>
                </c:pt>
                <c:pt idx="74">
                  <c:v>4.517079698916314</c:v>
                </c:pt>
                <c:pt idx="75">
                  <c:v>4.4540049748166064</c:v>
                </c:pt>
                <c:pt idx="76">
                  <c:v>4.3774755627293489</c:v>
                </c:pt>
                <c:pt idx="77">
                  <c:v>4.2933367465409695</c:v>
                </c:pt>
                <c:pt idx="78">
                  <c:v>4.2046114497891018</c:v>
                </c:pt>
                <c:pt idx="79">
                  <c:v>4.1004767957301418</c:v>
                </c:pt>
                <c:pt idx="80">
                  <c:v>3.9672532515856291</c:v>
                </c:pt>
                <c:pt idx="81">
                  <c:v>3.8095197554069151</c:v>
                </c:pt>
                <c:pt idx="82">
                  <c:v>3.639519606418967</c:v>
                </c:pt>
                <c:pt idx="83">
                  <c:v>3.458463056909955</c:v>
                </c:pt>
                <c:pt idx="84">
                  <c:v>3.2763070731172763</c:v>
                </c:pt>
                <c:pt idx="85">
                  <c:v>3.0978102355427044</c:v>
                </c:pt>
                <c:pt idx="86">
                  <c:v>2.9107764140294274</c:v>
                </c:pt>
                <c:pt idx="87">
                  <c:v>2.7201910805145437</c:v>
                </c:pt>
                <c:pt idx="88">
                  <c:v>2.5326272167865023</c:v>
                </c:pt>
                <c:pt idx="89">
                  <c:v>2.3576148043642431</c:v>
                </c:pt>
                <c:pt idx="90">
                  <c:v>2.1993558736469838</c:v>
                </c:pt>
                <c:pt idx="91">
                  <c:v>2.0514096757818461</c:v>
                </c:pt>
                <c:pt idx="92">
                  <c:v>1.9168576200185448</c:v>
                </c:pt>
                <c:pt idx="93">
                  <c:v>1.7947268694597187</c:v>
                </c:pt>
                <c:pt idx="94">
                  <c:v>1.6803301428694764</c:v>
                </c:pt>
                <c:pt idx="95">
                  <c:v>1.5773328208948365</c:v>
                </c:pt>
                <c:pt idx="96">
                  <c:v>1.4836856826939366</c:v>
                </c:pt>
                <c:pt idx="97">
                  <c:v>1.3938795630523055</c:v>
                </c:pt>
                <c:pt idx="98">
                  <c:v>1.3173117149712863</c:v>
                </c:pt>
                <c:pt idx="99">
                  <c:v>1.2534316067286517</c:v>
                </c:pt>
                <c:pt idx="100">
                  <c:v>1.1916701442341451</c:v>
                </c:pt>
                <c:pt idx="101">
                  <c:v>1.1265849647012003</c:v>
                </c:pt>
                <c:pt idx="102">
                  <c:v>1.0588497203106768</c:v>
                </c:pt>
                <c:pt idx="103">
                  <c:v>0.99135172294222274</c:v>
                </c:pt>
                <c:pt idx="104">
                  <c:v>0.92973124244238436</c:v>
                </c:pt>
                <c:pt idx="105">
                  <c:v>0.87638848285550786</c:v>
                </c:pt>
                <c:pt idx="106">
                  <c:v>0.82591214422060566</c:v>
                </c:pt>
              </c:numCache>
            </c:numRef>
          </c:xVal>
          <c:yVal>
            <c:numRef>
              <c:f>'Survey Data'!$F$21:$F$127</c:f>
              <c:numCache>
                <c:formatCode>0.00</c:formatCode>
                <c:ptCount val="107"/>
                <c:pt idx="0">
                  <c:v>0</c:v>
                </c:pt>
                <c:pt idx="1">
                  <c:v>-8.0672355865709464E-2</c:v>
                </c:pt>
                <c:pt idx="2">
                  <c:v>-0.2965325261663096</c:v>
                </c:pt>
                <c:pt idx="3">
                  <c:v>-0.52575387778269123</c:v>
                </c:pt>
                <c:pt idx="4">
                  <c:v>-0.71541750902113233</c:v>
                </c:pt>
                <c:pt idx="5">
                  <c:v>-0.86729172347390715</c:v>
                </c:pt>
                <c:pt idx="6">
                  <c:v>-1.0088767913831669</c:v>
                </c:pt>
                <c:pt idx="7">
                  <c:v>-1.1329998005696409</c:v>
                </c:pt>
                <c:pt idx="8">
                  <c:v>-1.2348903926560608</c:v>
                </c:pt>
                <c:pt idx="9">
                  <c:v>-1.3388838892321961</c:v>
                </c:pt>
                <c:pt idx="10">
                  <c:v>-1.4430744063839587</c:v>
                </c:pt>
                <c:pt idx="11">
                  <c:v>-1.5380887593398989</c:v>
                </c:pt>
                <c:pt idx="12">
                  <c:v>-1.6308131221750335</c:v>
                </c:pt>
                <c:pt idx="13">
                  <c:v>-1.7522946037112213</c:v>
                </c:pt>
                <c:pt idx="14">
                  <c:v>-1.9265434662151433</c:v>
                </c:pt>
                <c:pt idx="15">
                  <c:v>-2.1369051074513519</c:v>
                </c:pt>
                <c:pt idx="16">
                  <c:v>-2.3532741237801047</c:v>
                </c:pt>
                <c:pt idx="17">
                  <c:v>-2.5704265028539517</c:v>
                </c:pt>
                <c:pt idx="18">
                  <c:v>-2.7923490362988423</c:v>
                </c:pt>
                <c:pt idx="19">
                  <c:v>-3.0179268877162788</c:v>
                </c:pt>
                <c:pt idx="20">
                  <c:v>-3.2267364365077649</c:v>
                </c:pt>
                <c:pt idx="21">
                  <c:v>-3.4152873558825636</c:v>
                </c:pt>
                <c:pt idx="22">
                  <c:v>-3.6016372568963733</c:v>
                </c:pt>
                <c:pt idx="23">
                  <c:v>-3.7902379196520855</c:v>
                </c:pt>
                <c:pt idx="24">
                  <c:v>-3.966641415714979</c:v>
                </c:pt>
                <c:pt idx="25">
                  <c:v>-4.1214244389914558</c:v>
                </c:pt>
                <c:pt idx="26">
                  <c:v>-4.2688142571857073</c:v>
                </c:pt>
                <c:pt idx="27">
                  <c:v>-4.4112764704172038</c:v>
                </c:pt>
                <c:pt idx="28">
                  <c:v>-4.5542008128706231</c:v>
                </c:pt>
                <c:pt idx="29">
                  <c:v>-4.6998203443185433</c:v>
                </c:pt>
                <c:pt idx="30">
                  <c:v>-4.8367758095173414</c:v>
                </c:pt>
                <c:pt idx="31">
                  <c:v>-4.9539395637534165</c:v>
                </c:pt>
                <c:pt idx="32">
                  <c:v>-5.0533084728647202</c:v>
                </c:pt>
                <c:pt idx="33">
                  <c:v>-5.1507647104761602</c:v>
                </c:pt>
                <c:pt idx="34">
                  <c:v>-5.2457229782136894</c:v>
                </c:pt>
                <c:pt idx="35">
                  <c:v>-5.3358075926116895</c:v>
                </c:pt>
                <c:pt idx="36">
                  <c:v>-5.4307713184202191</c:v>
                </c:pt>
                <c:pt idx="37">
                  <c:v>-5.5300185471425918</c:v>
                </c:pt>
                <c:pt idx="38">
                  <c:v>-5.6151364732408231</c:v>
                </c:pt>
                <c:pt idx="39">
                  <c:v>-5.6866025964376208</c:v>
                </c:pt>
                <c:pt idx="40">
                  <c:v>-5.7567428387509425</c:v>
                </c:pt>
                <c:pt idx="41">
                  <c:v>-5.8256416275162479</c:v>
                </c:pt>
                <c:pt idx="42">
                  <c:v>-5.8895180255085924</c:v>
                </c:pt>
                <c:pt idx="43">
                  <c:v>-5.9451457442981557</c:v>
                </c:pt>
                <c:pt idx="44">
                  <c:v>-5.9943796049520452</c:v>
                </c:pt>
                <c:pt idx="45">
                  <c:v>-6.0368839208501903</c:v>
                </c:pt>
                <c:pt idx="46">
                  <c:v>-6.0723590334643065</c:v>
                </c:pt>
                <c:pt idx="47">
                  <c:v>-6.1034282158620128</c:v>
                </c:pt>
                <c:pt idx="48">
                  <c:v>-6.1313265216399868</c:v>
                </c:pt>
                <c:pt idx="49">
                  <c:v>-6.1531116732183762</c:v>
                </c:pt>
                <c:pt idx="50">
                  <c:v>-6.1704454295475264</c:v>
                </c:pt>
                <c:pt idx="51">
                  <c:v>-6.1911403538476701</c:v>
                </c:pt>
                <c:pt idx="52">
                  <c:v>-6.2235359403702919</c:v>
                </c:pt>
                <c:pt idx="53">
                  <c:v>-6.2721275141047563</c:v>
                </c:pt>
                <c:pt idx="54">
                  <c:v>-6.3398663528934556</c:v>
                </c:pt>
                <c:pt idx="55">
                  <c:v>-6.4269139803234703</c:v>
                </c:pt>
                <c:pt idx="56">
                  <c:v>-6.5276711462208041</c:v>
                </c:pt>
                <c:pt idx="57">
                  <c:v>-6.6374853378752459</c:v>
                </c:pt>
                <c:pt idx="58">
                  <c:v>-6.7500766882607985</c:v>
                </c:pt>
                <c:pt idx="59">
                  <c:v>-6.8478214387180492</c:v>
                </c:pt>
                <c:pt idx="60">
                  <c:v>-6.9264922519551577</c:v>
                </c:pt>
                <c:pt idx="61">
                  <c:v>-7.0013542612742024</c:v>
                </c:pt>
                <c:pt idx="62">
                  <c:v>-7.0771355410781167</c:v>
                </c:pt>
                <c:pt idx="63">
                  <c:v>-7.143816080444533</c:v>
                </c:pt>
                <c:pt idx="64">
                  <c:v>-7.1961669405437743</c:v>
                </c:pt>
                <c:pt idx="65">
                  <c:v>-7.2360771173873646</c:v>
                </c:pt>
                <c:pt idx="66">
                  <c:v>-7.2621085667168597</c:v>
                </c:pt>
                <c:pt idx="67">
                  <c:v>-7.2774316444760503</c:v>
                </c:pt>
                <c:pt idx="68">
                  <c:v>-7.2847814310739842</c:v>
                </c:pt>
                <c:pt idx="69">
                  <c:v>-7.2798976644842419</c:v>
                </c:pt>
                <c:pt idx="70">
                  <c:v>-7.260822545924345</c:v>
                </c:pt>
                <c:pt idx="71">
                  <c:v>-7.2259400491439028</c:v>
                </c:pt>
                <c:pt idx="72">
                  <c:v>-7.168758149719455</c:v>
                </c:pt>
                <c:pt idx="73">
                  <c:v>-7.0762527115545781</c:v>
                </c:pt>
                <c:pt idx="74">
                  <c:v>-6.9551920641045486</c:v>
                </c:pt>
                <c:pt idx="75">
                  <c:v>-6.8170826720173681</c:v>
                </c:pt>
                <c:pt idx="76">
                  <c:v>-6.6708491493489941</c:v>
                </c:pt>
                <c:pt idx="77">
                  <c:v>-6.5229916885748667</c:v>
                </c:pt>
                <c:pt idx="78">
                  <c:v>-6.369156802826982</c:v>
                </c:pt>
                <c:pt idx="79">
                  <c:v>-6.2135893249793508</c:v>
                </c:pt>
                <c:pt idx="80">
                  <c:v>-6.0629303657648848</c:v>
                </c:pt>
                <c:pt idx="81">
                  <c:v>-5.917073366451497</c:v>
                </c:pt>
                <c:pt idx="82">
                  <c:v>-5.7724335406326421</c:v>
                </c:pt>
                <c:pt idx="83">
                  <c:v>-5.6397370195054624</c:v>
                </c:pt>
                <c:pt idx="84">
                  <c:v>-5.5152178649000954</c:v>
                </c:pt>
                <c:pt idx="85">
                  <c:v>-5.3853617132550404</c:v>
                </c:pt>
                <c:pt idx="86">
                  <c:v>-5.2561960632003091</c:v>
                </c:pt>
                <c:pt idx="87">
                  <c:v>-5.1262850241760152</c:v>
                </c:pt>
                <c:pt idx="88">
                  <c:v>-5.0008843212110881</c:v>
                </c:pt>
                <c:pt idx="89">
                  <c:v>-4.8780857474366872</c:v>
                </c:pt>
                <c:pt idx="90">
                  <c:v>-4.7479069463136696</c:v>
                </c:pt>
                <c:pt idx="91">
                  <c:v>-4.6134489396696887</c:v>
                </c:pt>
                <c:pt idx="92">
                  <c:v>-4.4781533706345966</c:v>
                </c:pt>
                <c:pt idx="93">
                  <c:v>-4.3480888636516912</c:v>
                </c:pt>
                <c:pt idx="94">
                  <c:v>-4.215677444575717</c:v>
                </c:pt>
                <c:pt idx="95">
                  <c:v>-4.0763141364429316</c:v>
                </c:pt>
                <c:pt idx="96">
                  <c:v>-3.9343007952971245</c:v>
                </c:pt>
                <c:pt idx="97">
                  <c:v>-3.7977038171444337</c:v>
                </c:pt>
                <c:pt idx="98">
                  <c:v>-3.672534872427395</c:v>
                </c:pt>
                <c:pt idx="99">
                  <c:v>-3.5570805928090214</c:v>
                </c:pt>
                <c:pt idx="100">
                  <c:v>-3.4528837217310229</c:v>
                </c:pt>
                <c:pt idx="101">
                  <c:v>-3.3526751633808516</c:v>
                </c:pt>
                <c:pt idx="102">
                  <c:v>-3.2502218583205065</c:v>
                </c:pt>
                <c:pt idx="103">
                  <c:v>-3.1426984967248548</c:v>
                </c:pt>
                <c:pt idx="104">
                  <c:v>-3.0299365210122278</c:v>
                </c:pt>
                <c:pt idx="105">
                  <c:v>-2.9147425073739215</c:v>
                </c:pt>
                <c:pt idx="106">
                  <c:v>-2.8000464414227717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1248"/>
        <c:axId val="143783424"/>
      </c:scatterChart>
      <c:valAx>
        <c:axId val="143781248"/>
        <c:scaling>
          <c:orientation val="minMax"/>
          <c:max val="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783424"/>
        <c:crosses val="autoZero"/>
        <c:crossBetween val="midCat"/>
        <c:majorUnit val="1"/>
        <c:minorUnit val="1"/>
      </c:valAx>
      <c:valAx>
        <c:axId val="1437834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781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Data'!$B$21:$B$127</c:f>
              <c:numCache>
                <c:formatCode>0.00</c:formatCode>
                <c:ptCount val="107"/>
                <c:pt idx="0">
                  <c:v>0</c:v>
                </c:pt>
                <c:pt idx="1">
                  <c:v>1.75</c:v>
                </c:pt>
                <c:pt idx="2">
                  <c:v>1.91</c:v>
                </c:pt>
                <c:pt idx="3">
                  <c:v>1.68</c:v>
                </c:pt>
                <c:pt idx="4">
                  <c:v>1.31</c:v>
                </c:pt>
                <c:pt idx="5">
                  <c:v>1.1299999999999999</c:v>
                </c:pt>
                <c:pt idx="6">
                  <c:v>1.1399999999999999</c:v>
                </c:pt>
                <c:pt idx="7">
                  <c:v>0.87</c:v>
                </c:pt>
                <c:pt idx="8">
                  <c:v>0.86</c:v>
                </c:pt>
                <c:pt idx="9">
                  <c:v>0.84</c:v>
                </c:pt>
                <c:pt idx="10">
                  <c:v>0.75</c:v>
                </c:pt>
                <c:pt idx="11">
                  <c:v>0.68</c:v>
                </c:pt>
                <c:pt idx="12">
                  <c:v>0.74</c:v>
                </c:pt>
                <c:pt idx="13">
                  <c:v>1.1299999999999999</c:v>
                </c:pt>
                <c:pt idx="14">
                  <c:v>1.57</c:v>
                </c:pt>
                <c:pt idx="15">
                  <c:v>1.74</c:v>
                </c:pt>
                <c:pt idx="16">
                  <c:v>1.71</c:v>
                </c:pt>
                <c:pt idx="17">
                  <c:v>1.7</c:v>
                </c:pt>
                <c:pt idx="18">
                  <c:v>1.64</c:v>
                </c:pt>
                <c:pt idx="19">
                  <c:v>1.66</c:v>
                </c:pt>
                <c:pt idx="20">
                  <c:v>1.41</c:v>
                </c:pt>
                <c:pt idx="21">
                  <c:v>1.4</c:v>
                </c:pt>
                <c:pt idx="22">
                  <c:v>1.39</c:v>
                </c:pt>
                <c:pt idx="23">
                  <c:v>1.43</c:v>
                </c:pt>
                <c:pt idx="24">
                  <c:v>1.2</c:v>
                </c:pt>
                <c:pt idx="25">
                  <c:v>1.06</c:v>
                </c:pt>
                <c:pt idx="26">
                  <c:v>1.08</c:v>
                </c:pt>
                <c:pt idx="27">
                  <c:v>1.03</c:v>
                </c:pt>
                <c:pt idx="28">
                  <c:v>1.1299999999999999</c:v>
                </c:pt>
                <c:pt idx="29">
                  <c:v>1.1100000000000001</c:v>
                </c:pt>
                <c:pt idx="30">
                  <c:v>1.06</c:v>
                </c:pt>
                <c:pt idx="31">
                  <c:v>0.86</c:v>
                </c:pt>
                <c:pt idx="32">
                  <c:v>0.84</c:v>
                </c:pt>
                <c:pt idx="33">
                  <c:v>0.88</c:v>
                </c:pt>
                <c:pt idx="34">
                  <c:v>0.83</c:v>
                </c:pt>
                <c:pt idx="35">
                  <c:v>0.83</c:v>
                </c:pt>
                <c:pt idx="36">
                  <c:v>0.85</c:v>
                </c:pt>
                <c:pt idx="37">
                  <c:v>0.82</c:v>
                </c:pt>
                <c:pt idx="38">
                  <c:v>0.72</c:v>
                </c:pt>
                <c:pt idx="39">
                  <c:v>0.66</c:v>
                </c:pt>
                <c:pt idx="40">
                  <c:v>0.64</c:v>
                </c:pt>
                <c:pt idx="41">
                  <c:v>0.69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0.52</c:v>
                </c:pt>
                <c:pt idx="45">
                  <c:v>0.47</c:v>
                </c:pt>
                <c:pt idx="46">
                  <c:v>0.39</c:v>
                </c:pt>
                <c:pt idx="47">
                  <c:v>0.34</c:v>
                </c:pt>
                <c:pt idx="48">
                  <c:v>0.28999999999999998</c:v>
                </c:pt>
                <c:pt idx="49">
                  <c:v>0.13</c:v>
                </c:pt>
                <c:pt idx="50">
                  <c:v>0.14000000000000001</c:v>
                </c:pt>
                <c:pt idx="51">
                  <c:v>0.17</c:v>
                </c:pt>
                <c:pt idx="52">
                  <c:v>0.27</c:v>
                </c:pt>
                <c:pt idx="53">
                  <c:v>0.37</c:v>
                </c:pt>
                <c:pt idx="54">
                  <c:v>0.48</c:v>
                </c:pt>
                <c:pt idx="55">
                  <c:v>0.59</c:v>
                </c:pt>
                <c:pt idx="56">
                  <c:v>0.64</c:v>
                </c:pt>
                <c:pt idx="57">
                  <c:v>0.7</c:v>
                </c:pt>
                <c:pt idx="58">
                  <c:v>0.67</c:v>
                </c:pt>
                <c:pt idx="59">
                  <c:v>0.55000000000000004</c:v>
                </c:pt>
                <c:pt idx="60">
                  <c:v>0.47</c:v>
                </c:pt>
                <c:pt idx="61">
                  <c:v>0.53</c:v>
                </c:pt>
                <c:pt idx="62">
                  <c:v>0.52</c:v>
                </c:pt>
                <c:pt idx="63">
                  <c:v>0.46</c:v>
                </c:pt>
                <c:pt idx="64">
                  <c:v>0.46</c:v>
                </c:pt>
                <c:pt idx="65">
                  <c:v>0.41</c:v>
                </c:pt>
                <c:pt idx="66">
                  <c:v>0.35</c:v>
                </c:pt>
                <c:pt idx="67">
                  <c:v>0.34</c:v>
                </c:pt>
                <c:pt idx="68">
                  <c:v>0.28999999999999998</c:v>
                </c:pt>
                <c:pt idx="69">
                  <c:v>0.33</c:v>
                </c:pt>
                <c:pt idx="70">
                  <c:v>0.38</c:v>
                </c:pt>
                <c:pt idx="71">
                  <c:v>0.43</c:v>
                </c:pt>
                <c:pt idx="72">
                  <c:v>0.56000000000000005</c:v>
                </c:pt>
                <c:pt idx="73">
                  <c:v>0.76</c:v>
                </c:pt>
                <c:pt idx="74">
                  <c:v>0.84</c:v>
                </c:pt>
                <c:pt idx="75">
                  <c:v>0.99</c:v>
                </c:pt>
                <c:pt idx="76">
                  <c:v>1</c:v>
                </c:pt>
                <c:pt idx="77">
                  <c:v>1.05</c:v>
                </c:pt>
                <c:pt idx="78">
                  <c:v>1.0900000000000001</c:v>
                </c:pt>
                <c:pt idx="79">
                  <c:v>1.17</c:v>
                </c:pt>
                <c:pt idx="80">
                  <c:v>1.26</c:v>
                </c:pt>
                <c:pt idx="81">
                  <c:v>1.33</c:v>
                </c:pt>
                <c:pt idx="82">
                  <c:v>1.36</c:v>
                </c:pt>
                <c:pt idx="83">
                  <c:v>1.35</c:v>
                </c:pt>
                <c:pt idx="84">
                  <c:v>1.31</c:v>
                </c:pt>
                <c:pt idx="85">
                  <c:v>1.35</c:v>
                </c:pt>
                <c:pt idx="86">
                  <c:v>1.39</c:v>
                </c:pt>
                <c:pt idx="87">
                  <c:v>1.39</c:v>
                </c:pt>
                <c:pt idx="88">
                  <c:v>1.33</c:v>
                </c:pt>
                <c:pt idx="89">
                  <c:v>1.25</c:v>
                </c:pt>
                <c:pt idx="90">
                  <c:v>1.22</c:v>
                </c:pt>
                <c:pt idx="91">
                  <c:v>1.19</c:v>
                </c:pt>
                <c:pt idx="92">
                  <c:v>1.1100000000000001</c:v>
                </c:pt>
                <c:pt idx="93">
                  <c:v>1.04</c:v>
                </c:pt>
                <c:pt idx="94">
                  <c:v>1.07</c:v>
                </c:pt>
                <c:pt idx="95">
                  <c:v>1.02</c:v>
                </c:pt>
                <c:pt idx="96">
                  <c:v>1.03</c:v>
                </c:pt>
                <c:pt idx="97">
                  <c:v>0.94</c:v>
                </c:pt>
                <c:pt idx="98">
                  <c:v>0.83</c:v>
                </c:pt>
                <c:pt idx="99">
                  <c:v>0.76</c:v>
                </c:pt>
                <c:pt idx="100">
                  <c:v>0.7</c:v>
                </c:pt>
                <c:pt idx="101">
                  <c:v>0.74</c:v>
                </c:pt>
                <c:pt idx="102">
                  <c:v>0.74</c:v>
                </c:pt>
                <c:pt idx="103">
                  <c:v>0.79</c:v>
                </c:pt>
                <c:pt idx="104">
                  <c:v>0.76</c:v>
                </c:pt>
                <c:pt idx="105">
                  <c:v>0.77</c:v>
                </c:pt>
                <c:pt idx="106">
                  <c:v>0.74</c:v>
                </c:pt>
              </c:numCache>
            </c:numRef>
          </c:xVal>
          <c:yVal>
            <c:numRef>
              <c:f>'Survey Data'!$A$21:$A$127</c:f>
              <c:numCache>
                <c:formatCode>0.0</c:formatCode>
                <c:ptCount val="107"/>
                <c:pt idx="0">
                  <c:v>0</c:v>
                </c:pt>
                <c:pt idx="1">
                  <c:v>8.1999999999999993</c:v>
                </c:pt>
                <c:pt idx="2">
                  <c:v>17.71</c:v>
                </c:pt>
                <c:pt idx="3">
                  <c:v>27.22</c:v>
                </c:pt>
                <c:pt idx="4">
                  <c:v>36.729999999999997</c:v>
                </c:pt>
                <c:pt idx="5">
                  <c:v>46.24</c:v>
                </c:pt>
                <c:pt idx="6">
                  <c:v>55.75</c:v>
                </c:pt>
                <c:pt idx="7">
                  <c:v>65.260000000000005</c:v>
                </c:pt>
                <c:pt idx="8">
                  <c:v>74.77</c:v>
                </c:pt>
                <c:pt idx="9">
                  <c:v>84.28</c:v>
                </c:pt>
                <c:pt idx="10">
                  <c:v>93.79</c:v>
                </c:pt>
                <c:pt idx="11">
                  <c:v>103.3</c:v>
                </c:pt>
                <c:pt idx="12">
                  <c:v>112.81</c:v>
                </c:pt>
                <c:pt idx="13">
                  <c:v>122.32</c:v>
                </c:pt>
                <c:pt idx="14">
                  <c:v>131.83000000000001</c:v>
                </c:pt>
                <c:pt idx="15">
                  <c:v>141.34</c:v>
                </c:pt>
                <c:pt idx="16">
                  <c:v>150.85</c:v>
                </c:pt>
                <c:pt idx="17">
                  <c:v>160.36000000000001</c:v>
                </c:pt>
                <c:pt idx="18">
                  <c:v>169.87</c:v>
                </c:pt>
                <c:pt idx="19">
                  <c:v>179.38</c:v>
                </c:pt>
                <c:pt idx="20">
                  <c:v>188.89</c:v>
                </c:pt>
                <c:pt idx="21">
                  <c:v>198.4</c:v>
                </c:pt>
                <c:pt idx="22">
                  <c:v>207.91</c:v>
                </c:pt>
                <c:pt idx="23">
                  <c:v>217.42</c:v>
                </c:pt>
                <c:pt idx="24">
                  <c:v>226.93</c:v>
                </c:pt>
                <c:pt idx="25">
                  <c:v>236.44</c:v>
                </c:pt>
                <c:pt idx="26">
                  <c:v>245.95</c:v>
                </c:pt>
                <c:pt idx="27">
                  <c:v>255.46</c:v>
                </c:pt>
                <c:pt idx="28">
                  <c:v>264.97000000000003</c:v>
                </c:pt>
                <c:pt idx="29">
                  <c:v>274.48</c:v>
                </c:pt>
                <c:pt idx="30">
                  <c:v>283.99</c:v>
                </c:pt>
                <c:pt idx="31">
                  <c:v>293.5</c:v>
                </c:pt>
                <c:pt idx="32">
                  <c:v>303.01</c:v>
                </c:pt>
                <c:pt idx="33">
                  <c:v>312.52</c:v>
                </c:pt>
                <c:pt idx="34">
                  <c:v>322.02999999999997</c:v>
                </c:pt>
                <c:pt idx="35">
                  <c:v>331.54</c:v>
                </c:pt>
                <c:pt idx="36">
                  <c:v>341.05</c:v>
                </c:pt>
                <c:pt idx="37">
                  <c:v>350.56</c:v>
                </c:pt>
                <c:pt idx="38">
                  <c:v>360.07</c:v>
                </c:pt>
                <c:pt idx="39">
                  <c:v>369.58</c:v>
                </c:pt>
                <c:pt idx="40">
                  <c:v>379.09</c:v>
                </c:pt>
                <c:pt idx="41">
                  <c:v>388.6</c:v>
                </c:pt>
                <c:pt idx="42">
                  <c:v>398.11</c:v>
                </c:pt>
                <c:pt idx="43">
                  <c:v>407.62</c:v>
                </c:pt>
                <c:pt idx="44">
                  <c:v>417.13</c:v>
                </c:pt>
                <c:pt idx="45">
                  <c:v>426.64</c:v>
                </c:pt>
                <c:pt idx="46">
                  <c:v>436.15</c:v>
                </c:pt>
                <c:pt idx="47">
                  <c:v>445.66</c:v>
                </c:pt>
                <c:pt idx="48">
                  <c:v>455.17</c:v>
                </c:pt>
                <c:pt idx="49">
                  <c:v>464.68</c:v>
                </c:pt>
                <c:pt idx="50">
                  <c:v>474.19</c:v>
                </c:pt>
                <c:pt idx="51">
                  <c:v>483.7</c:v>
                </c:pt>
                <c:pt idx="52">
                  <c:v>493.21</c:v>
                </c:pt>
                <c:pt idx="53">
                  <c:v>502.72</c:v>
                </c:pt>
                <c:pt idx="54">
                  <c:v>512.23</c:v>
                </c:pt>
                <c:pt idx="55">
                  <c:v>521.74</c:v>
                </c:pt>
                <c:pt idx="56">
                  <c:v>531.25</c:v>
                </c:pt>
                <c:pt idx="57">
                  <c:v>540.76</c:v>
                </c:pt>
                <c:pt idx="58">
                  <c:v>550.27</c:v>
                </c:pt>
                <c:pt idx="59">
                  <c:v>559.78</c:v>
                </c:pt>
                <c:pt idx="60">
                  <c:v>569.29</c:v>
                </c:pt>
                <c:pt idx="61">
                  <c:v>578.79999999999995</c:v>
                </c:pt>
                <c:pt idx="62">
                  <c:v>588.30999999999995</c:v>
                </c:pt>
                <c:pt idx="63">
                  <c:v>597.82000000000005</c:v>
                </c:pt>
                <c:pt idx="64">
                  <c:v>607.33000000000004</c:v>
                </c:pt>
                <c:pt idx="65">
                  <c:v>616.84</c:v>
                </c:pt>
                <c:pt idx="66">
                  <c:v>626.35</c:v>
                </c:pt>
                <c:pt idx="67">
                  <c:v>635.86</c:v>
                </c:pt>
                <c:pt idx="68">
                  <c:v>645.37</c:v>
                </c:pt>
                <c:pt idx="69">
                  <c:v>654.88</c:v>
                </c:pt>
                <c:pt idx="70">
                  <c:v>664.39</c:v>
                </c:pt>
                <c:pt idx="71">
                  <c:v>673.9</c:v>
                </c:pt>
                <c:pt idx="72">
                  <c:v>683.41</c:v>
                </c:pt>
                <c:pt idx="73">
                  <c:v>692.92</c:v>
                </c:pt>
                <c:pt idx="74">
                  <c:v>702.43</c:v>
                </c:pt>
                <c:pt idx="75">
                  <c:v>711.94</c:v>
                </c:pt>
                <c:pt idx="76">
                  <c:v>721.45</c:v>
                </c:pt>
                <c:pt idx="77">
                  <c:v>730.96</c:v>
                </c:pt>
                <c:pt idx="78">
                  <c:v>740.47</c:v>
                </c:pt>
                <c:pt idx="79">
                  <c:v>749.98</c:v>
                </c:pt>
                <c:pt idx="80">
                  <c:v>759.49</c:v>
                </c:pt>
                <c:pt idx="81">
                  <c:v>769</c:v>
                </c:pt>
                <c:pt idx="82">
                  <c:v>778.51</c:v>
                </c:pt>
                <c:pt idx="83">
                  <c:v>788.02</c:v>
                </c:pt>
                <c:pt idx="84">
                  <c:v>797.53</c:v>
                </c:pt>
                <c:pt idx="85">
                  <c:v>807.04</c:v>
                </c:pt>
                <c:pt idx="86">
                  <c:v>816.55</c:v>
                </c:pt>
                <c:pt idx="87">
                  <c:v>826.06</c:v>
                </c:pt>
                <c:pt idx="88">
                  <c:v>835.57</c:v>
                </c:pt>
                <c:pt idx="89">
                  <c:v>845.08</c:v>
                </c:pt>
                <c:pt idx="90">
                  <c:v>854.59</c:v>
                </c:pt>
                <c:pt idx="91">
                  <c:v>864.1</c:v>
                </c:pt>
                <c:pt idx="92">
                  <c:v>873.61</c:v>
                </c:pt>
                <c:pt idx="93">
                  <c:v>883.12</c:v>
                </c:pt>
                <c:pt idx="94">
                  <c:v>892.63</c:v>
                </c:pt>
                <c:pt idx="95">
                  <c:v>902.14</c:v>
                </c:pt>
                <c:pt idx="96">
                  <c:v>911.65</c:v>
                </c:pt>
                <c:pt idx="97">
                  <c:v>921.16</c:v>
                </c:pt>
                <c:pt idx="98">
                  <c:v>930.67</c:v>
                </c:pt>
                <c:pt idx="99">
                  <c:v>940.18</c:v>
                </c:pt>
                <c:pt idx="100">
                  <c:v>949.69</c:v>
                </c:pt>
                <c:pt idx="101">
                  <c:v>959.2</c:v>
                </c:pt>
                <c:pt idx="102">
                  <c:v>968.71</c:v>
                </c:pt>
                <c:pt idx="103">
                  <c:v>978.22</c:v>
                </c:pt>
                <c:pt idx="104">
                  <c:v>987.73</c:v>
                </c:pt>
                <c:pt idx="105">
                  <c:v>997.24</c:v>
                </c:pt>
                <c:pt idx="106">
                  <c:v>1006.75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4672"/>
        <c:axId val="144855040"/>
      </c:scatterChart>
      <c:valAx>
        <c:axId val="1448446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44855040"/>
        <c:crosses val="autoZero"/>
        <c:crossBetween val="midCat"/>
        <c:majorUnit val="5"/>
        <c:minorUnit val="1"/>
      </c:valAx>
      <c:valAx>
        <c:axId val="1448550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4844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Data'!$E$22:$E$127</c:f>
              <c:numCache>
                <c:formatCode>0.00</c:formatCode>
                <c:ptCount val="106"/>
                <c:pt idx="0">
                  <c:v>-8.0672355865709477E-2</c:v>
                </c:pt>
                <c:pt idx="1">
                  <c:v>-0.2965325261663096</c:v>
                </c:pt>
                <c:pt idx="2">
                  <c:v>-0.52575387778269123</c:v>
                </c:pt>
                <c:pt idx="3">
                  <c:v>-0.71541750902113233</c:v>
                </c:pt>
                <c:pt idx="4">
                  <c:v>-0.86729172347390726</c:v>
                </c:pt>
                <c:pt idx="5">
                  <c:v>-1.0088767913831669</c:v>
                </c:pt>
                <c:pt idx="6">
                  <c:v>-1.1329998005696409</c:v>
                </c:pt>
                <c:pt idx="7">
                  <c:v>-1.234890392656061</c:v>
                </c:pt>
                <c:pt idx="8">
                  <c:v>-1.3388838892321959</c:v>
                </c:pt>
                <c:pt idx="9">
                  <c:v>-1.4430744063839587</c:v>
                </c:pt>
                <c:pt idx="10">
                  <c:v>-1.5380887593398982</c:v>
                </c:pt>
                <c:pt idx="11">
                  <c:v>-1.6308131221750333</c:v>
                </c:pt>
                <c:pt idx="12">
                  <c:v>-1.7522946037112206</c:v>
                </c:pt>
                <c:pt idx="13">
                  <c:v>-1.9265434662151431</c:v>
                </c:pt>
                <c:pt idx="14">
                  <c:v>-2.1369051074513519</c:v>
                </c:pt>
                <c:pt idx="15">
                  <c:v>-2.3532741237801047</c:v>
                </c:pt>
                <c:pt idx="16">
                  <c:v>-2.5704265028539521</c:v>
                </c:pt>
                <c:pt idx="17">
                  <c:v>-2.7923490362988423</c:v>
                </c:pt>
                <c:pt idx="18">
                  <c:v>-3.0179268877162784</c:v>
                </c:pt>
                <c:pt idx="19">
                  <c:v>-3.226736436507764</c:v>
                </c:pt>
                <c:pt idx="20">
                  <c:v>-3.4152873558825645</c:v>
                </c:pt>
                <c:pt idx="21">
                  <c:v>-3.6016372568963724</c:v>
                </c:pt>
                <c:pt idx="22">
                  <c:v>-3.7902379196520855</c:v>
                </c:pt>
                <c:pt idx="23">
                  <c:v>-3.9666414157149781</c:v>
                </c:pt>
                <c:pt idx="24">
                  <c:v>-4.1214244389914549</c:v>
                </c:pt>
                <c:pt idx="25">
                  <c:v>-4.2688142571857064</c:v>
                </c:pt>
                <c:pt idx="26">
                  <c:v>-4.4112764704172038</c:v>
                </c:pt>
                <c:pt idx="27">
                  <c:v>-4.5542008128706222</c:v>
                </c:pt>
                <c:pt idx="28">
                  <c:v>-4.6998203443185442</c:v>
                </c:pt>
                <c:pt idx="29">
                  <c:v>-4.8367758095173414</c:v>
                </c:pt>
                <c:pt idx="30">
                  <c:v>-4.9539395637534165</c:v>
                </c:pt>
                <c:pt idx="31">
                  <c:v>-5.0533084728647202</c:v>
                </c:pt>
                <c:pt idx="32">
                  <c:v>-5.1507647104761602</c:v>
                </c:pt>
                <c:pt idx="33">
                  <c:v>-5.2457229782136885</c:v>
                </c:pt>
                <c:pt idx="34">
                  <c:v>-5.3358075926116904</c:v>
                </c:pt>
                <c:pt idx="35">
                  <c:v>-5.4307713184202182</c:v>
                </c:pt>
                <c:pt idx="36">
                  <c:v>-5.5300185471425918</c:v>
                </c:pt>
                <c:pt idx="37">
                  <c:v>-5.615136473240824</c:v>
                </c:pt>
                <c:pt idx="38">
                  <c:v>-5.6866025964376208</c:v>
                </c:pt>
                <c:pt idx="39">
                  <c:v>-5.7567428387509416</c:v>
                </c:pt>
                <c:pt idx="40">
                  <c:v>-5.8256416275162479</c:v>
                </c:pt>
                <c:pt idx="41">
                  <c:v>-5.8895180255085924</c:v>
                </c:pt>
                <c:pt idx="42">
                  <c:v>-5.9451457442981566</c:v>
                </c:pt>
                <c:pt idx="43">
                  <c:v>-5.9943796049520452</c:v>
                </c:pt>
                <c:pt idx="44">
                  <c:v>-6.0368839208501894</c:v>
                </c:pt>
                <c:pt idx="45">
                  <c:v>-6.0723590334643074</c:v>
                </c:pt>
                <c:pt idx="46">
                  <c:v>-6.1034282158620137</c:v>
                </c:pt>
                <c:pt idx="47">
                  <c:v>-6.1313265216399859</c:v>
                </c:pt>
                <c:pt idx="48">
                  <c:v>-6.1531116732183753</c:v>
                </c:pt>
                <c:pt idx="49">
                  <c:v>-6.1704454295475264</c:v>
                </c:pt>
                <c:pt idx="50">
                  <c:v>-6.1911403538476684</c:v>
                </c:pt>
                <c:pt idx="51">
                  <c:v>-6.2235359403702928</c:v>
                </c:pt>
                <c:pt idx="52">
                  <c:v>-6.2721275141047572</c:v>
                </c:pt>
                <c:pt idx="53">
                  <c:v>-6.3398663528934547</c:v>
                </c:pt>
                <c:pt idx="54">
                  <c:v>-6.4269139803234712</c:v>
                </c:pt>
                <c:pt idx="55">
                  <c:v>-6.5276711462208032</c:v>
                </c:pt>
                <c:pt idx="56">
                  <c:v>-6.637485337875245</c:v>
                </c:pt>
                <c:pt idx="57">
                  <c:v>-6.7500766882607994</c:v>
                </c:pt>
                <c:pt idx="58">
                  <c:v>-6.8478214387180474</c:v>
                </c:pt>
                <c:pt idx="59">
                  <c:v>-6.9264922519551568</c:v>
                </c:pt>
                <c:pt idx="60">
                  <c:v>-7.0013542612742006</c:v>
                </c:pt>
                <c:pt idx="61">
                  <c:v>-7.0771355410781158</c:v>
                </c:pt>
                <c:pt idx="62">
                  <c:v>-7.1438160804445312</c:v>
                </c:pt>
                <c:pt idx="63">
                  <c:v>-7.1961669405437734</c:v>
                </c:pt>
                <c:pt idx="64">
                  <c:v>-7.2360771173873637</c:v>
                </c:pt>
                <c:pt idx="65">
                  <c:v>-7.2621085667168588</c:v>
                </c:pt>
                <c:pt idx="66">
                  <c:v>-7.2774316444760512</c:v>
                </c:pt>
                <c:pt idx="67">
                  <c:v>-7.2847814310739833</c:v>
                </c:pt>
                <c:pt idx="68">
                  <c:v>-7.279897664484241</c:v>
                </c:pt>
                <c:pt idx="69">
                  <c:v>-7.2608225459243458</c:v>
                </c:pt>
                <c:pt idx="70">
                  <c:v>-7.2259400491439019</c:v>
                </c:pt>
                <c:pt idx="71">
                  <c:v>-7.168758149719455</c:v>
                </c:pt>
                <c:pt idx="72">
                  <c:v>-7.0762527115545781</c:v>
                </c:pt>
                <c:pt idx="73">
                  <c:v>-6.9551920641045495</c:v>
                </c:pt>
                <c:pt idx="74">
                  <c:v>-6.8170826720173672</c:v>
                </c:pt>
                <c:pt idx="75">
                  <c:v>-6.6708491493489932</c:v>
                </c:pt>
                <c:pt idx="76">
                  <c:v>-6.5229916885748658</c:v>
                </c:pt>
                <c:pt idx="77">
                  <c:v>-6.369156802826982</c:v>
                </c:pt>
                <c:pt idx="78">
                  <c:v>-6.2135893249793508</c:v>
                </c:pt>
                <c:pt idx="79">
                  <c:v>-6.0629303657648839</c:v>
                </c:pt>
                <c:pt idx="80">
                  <c:v>-5.917073366451497</c:v>
                </c:pt>
                <c:pt idx="81">
                  <c:v>-5.7724335406326421</c:v>
                </c:pt>
                <c:pt idx="82">
                  <c:v>-5.6397370195054615</c:v>
                </c:pt>
                <c:pt idx="83">
                  <c:v>-5.5152178649000962</c:v>
                </c:pt>
                <c:pt idx="84">
                  <c:v>-5.3853617132550395</c:v>
                </c:pt>
                <c:pt idx="85">
                  <c:v>-5.2561960632003091</c:v>
                </c:pt>
                <c:pt idx="86">
                  <c:v>-5.1262850241760152</c:v>
                </c:pt>
                <c:pt idx="87">
                  <c:v>-5.0008843212110872</c:v>
                </c:pt>
                <c:pt idx="88">
                  <c:v>-4.8780857474366872</c:v>
                </c:pt>
                <c:pt idx="89">
                  <c:v>-4.7479069463136696</c:v>
                </c:pt>
                <c:pt idx="90">
                  <c:v>-4.6134489396696887</c:v>
                </c:pt>
                <c:pt idx="91">
                  <c:v>-4.4781533706345957</c:v>
                </c:pt>
                <c:pt idx="92">
                  <c:v>-4.3480888636516903</c:v>
                </c:pt>
                <c:pt idx="93">
                  <c:v>-4.215677444575717</c:v>
                </c:pt>
                <c:pt idx="94">
                  <c:v>-4.0763141364429316</c:v>
                </c:pt>
                <c:pt idx="95">
                  <c:v>-3.9343007952971245</c:v>
                </c:pt>
                <c:pt idx="96">
                  <c:v>-3.7977038171444337</c:v>
                </c:pt>
                <c:pt idx="97">
                  <c:v>-3.672534872427395</c:v>
                </c:pt>
                <c:pt idx="98">
                  <c:v>-3.557080592809021</c:v>
                </c:pt>
                <c:pt idx="99">
                  <c:v>-3.4528837217310224</c:v>
                </c:pt>
                <c:pt idx="100">
                  <c:v>-3.3526751633808511</c:v>
                </c:pt>
                <c:pt idx="101">
                  <c:v>-3.2502218583205065</c:v>
                </c:pt>
                <c:pt idx="102">
                  <c:v>-3.1426984967248544</c:v>
                </c:pt>
                <c:pt idx="103">
                  <c:v>-3.0299365210122282</c:v>
                </c:pt>
                <c:pt idx="104">
                  <c:v>-2.9147425073739215</c:v>
                </c:pt>
                <c:pt idx="105">
                  <c:v>-2.8000464414227717</c:v>
                </c:pt>
              </c:numCache>
            </c:numRef>
          </c:xVal>
          <c:yVal>
            <c:numRef>
              <c:f>'Survey Data'!$D$22:$D$127</c:f>
              <c:numCache>
                <c:formatCode>0.00</c:formatCode>
                <c:ptCount val="106"/>
                <c:pt idx="0">
                  <c:v>8.198725108642444</c:v>
                </c:pt>
                <c:pt idx="1">
                  <c:v>17.703898189171248</c:v>
                </c:pt>
                <c:pt idx="2">
                  <c:v>27.209225271425233</c:v>
                </c:pt>
                <c:pt idx="3">
                  <c:v>36.715971643336978</c:v>
                </c:pt>
                <c:pt idx="4">
                  <c:v>46.223812403920491</c:v>
                </c:pt>
                <c:pt idx="5">
                  <c:v>55.731947107638419</c:v>
                </c:pt>
                <c:pt idx="6">
                  <c:v>65.240476718118927</c:v>
                </c:pt>
                <c:pt idx="7">
                  <c:v>74.749393006466391</c:v>
                </c:pt>
                <c:pt idx="8">
                  <c:v>84.258348216552889</c:v>
                </c:pt>
                <c:pt idx="9">
                  <c:v>93.767432406861133</c:v>
                </c:pt>
                <c:pt idx="10">
                  <c:v>103.27669147502002</c:v>
                </c:pt>
                <c:pt idx="11">
                  <c:v>112.78596089615505</c:v>
                </c:pt>
                <c:pt idx="12">
                  <c:v>122.29467629261784</c:v>
                </c:pt>
                <c:pt idx="13">
                  <c:v>131.80201330597092</c:v>
                </c:pt>
                <c:pt idx="14">
                  <c:v>141.30804316606643</c:v>
                </c:pt>
                <c:pt idx="15">
                  <c:v>150.81373335840524</c:v>
                </c:pt>
                <c:pt idx="16">
                  <c:v>160.31952430532942</c:v>
                </c:pt>
                <c:pt idx="17">
                  <c:v>169.82548743855003</c:v>
                </c:pt>
                <c:pt idx="18">
                  <c:v>179.3315443212137</c:v>
                </c:pt>
                <c:pt idx="19">
                  <c:v>188.83812452015314</c:v>
                </c:pt>
                <c:pt idx="20">
                  <c:v>198.34526539961331</c:v>
                </c:pt>
                <c:pt idx="21">
                  <c:v>207.85244680245148</c:v>
                </c:pt>
                <c:pt idx="22">
                  <c:v>217.35956710544312</c:v>
                </c:pt>
                <c:pt idx="23">
                  <c:v>226.86705612596194</c:v>
                </c:pt>
                <c:pt idx="24">
                  <c:v>236.37520553266867</c:v>
                </c:pt>
                <c:pt idx="25">
                  <c:v>245.8835479178685</c:v>
                </c:pt>
                <c:pt idx="26">
                  <c:v>255.39193551071651</c:v>
                </c:pt>
                <c:pt idx="27">
                  <c:v>264.90024542262989</c:v>
                </c:pt>
                <c:pt idx="28">
                  <c:v>274.40842849452952</c:v>
                </c:pt>
                <c:pt idx="29">
                  <c:v>283.91672439376134</c:v>
                </c:pt>
                <c:pt idx="30">
                  <c:v>293.42538471734406</c:v>
                </c:pt>
                <c:pt idx="31">
                  <c:v>302.93433926829715</c:v>
                </c:pt>
                <c:pt idx="32">
                  <c:v>312.44326787615336</c:v>
                </c:pt>
                <c:pt idx="33">
                  <c:v>321.95220928298431</c:v>
                </c:pt>
                <c:pt idx="34">
                  <c:v>331.46121150208222</c:v>
                </c:pt>
                <c:pt idx="35">
                  <c:v>340.97018999618234</c:v>
                </c:pt>
                <c:pt idx="36">
                  <c:v>350.47918030095389</c:v>
                </c:pt>
                <c:pt idx="37">
                  <c:v>359.98832524540092</c:v>
                </c:pt>
                <c:pt idx="38">
                  <c:v>369.49763605468024</c:v>
                </c:pt>
                <c:pt idx="39">
                  <c:v>379.00702409697851</c:v>
                </c:pt>
                <c:pt idx="40">
                  <c:v>388.51638344294747</c:v>
                </c:pt>
                <c:pt idx="41">
                  <c:v>398.02580682232633</c:v>
                </c:pt>
                <c:pt idx="42">
                  <c:v>407.53533653760365</c:v>
                </c:pt>
                <c:pt idx="43">
                  <c:v>417.04490615768356</c:v>
                </c:pt>
                <c:pt idx="44">
                  <c:v>426.55455096822163</c:v>
                </c:pt>
                <c:pt idx="45">
                  <c:v>436.06428242166169</c:v>
                </c:pt>
                <c:pt idx="46">
                  <c:v>445.57408934043065</c:v>
                </c:pt>
                <c:pt idx="47">
                  <c:v>455.08394534920677</c:v>
                </c:pt>
                <c:pt idx="48">
                  <c:v>464.59388066608187</c:v>
                </c:pt>
                <c:pt idx="49">
                  <c:v>474.10386099333141</c:v>
                </c:pt>
                <c:pt idx="50">
                  <c:v>483.61382684448932</c:v>
                </c:pt>
                <c:pt idx="51">
                  <c:v>493.12375556026609</c:v>
                </c:pt>
                <c:pt idx="52">
                  <c:v>502.63360660857035</c:v>
                </c:pt>
                <c:pt idx="53">
                  <c:v>512.14334412158121</c:v>
                </c:pt>
                <c:pt idx="54">
                  <c:v>521.65292825616507</c:v>
                </c:pt>
                <c:pt idx="55">
                  <c:v>531.16238018503896</c:v>
                </c:pt>
                <c:pt idx="56">
                  <c:v>540.67172959121001</c:v>
                </c:pt>
                <c:pt idx="57">
                  <c:v>550.18105033154814</c:v>
                </c:pt>
                <c:pt idx="58">
                  <c:v>559.69051634968002</c:v>
                </c:pt>
                <c:pt idx="59">
                  <c:v>569.2001388364198</c:v>
                </c:pt>
                <c:pt idx="60">
                  <c:v>578.70977715874039</c:v>
                </c:pt>
                <c:pt idx="61">
                  <c:v>588.21937799746593</c:v>
                </c:pt>
                <c:pt idx="62">
                  <c:v>597.72903114716246</c:v>
                </c:pt>
                <c:pt idx="63">
                  <c:v>607.23872765570252</c:v>
                </c:pt>
                <c:pt idx="64">
                  <c:v>616.74845387465587</c:v>
                </c:pt>
                <c:pt idx="65">
                  <c:v>626.25824584343809</c:v>
                </c:pt>
                <c:pt idx="66">
                  <c:v>635.76807363940964</c:v>
                </c:pt>
                <c:pt idx="67">
                  <c:v>645.27793044578596</c:v>
                </c:pt>
                <c:pt idx="68">
                  <c:v>654.78779256673135</c:v>
                </c:pt>
                <c:pt idx="69">
                  <c:v>664.29761113852624</c:v>
                </c:pt>
                <c:pt idx="70">
                  <c:v>673.80737516071576</c:v>
                </c:pt>
                <c:pt idx="71">
                  <c:v>683.31702094463651</c:v>
                </c:pt>
                <c:pt idx="72">
                  <c:v>692.82639200220399</c:v>
                </c:pt>
                <c:pt idx="73">
                  <c:v>702.33546445004674</c:v>
                </c:pt>
                <c:pt idx="74">
                  <c:v>711.84424944983459</c:v>
                </c:pt>
                <c:pt idx="75">
                  <c:v>721.35281655598203</c:v>
                </c:pt>
                <c:pt idx="76">
                  <c:v>730.86129451344755</c:v>
                </c:pt>
                <c:pt idx="77">
                  <c:v>740.36963605085407</c:v>
                </c:pt>
                <c:pt idx="78">
                  <c:v>749.87779030214153</c:v>
                </c:pt>
                <c:pt idx="79">
                  <c:v>759.38565875463235</c:v>
                </c:pt>
                <c:pt idx="80">
                  <c:v>768.89323055211071</c:v>
                </c:pt>
                <c:pt idx="81">
                  <c:v>778.40061055441117</c:v>
                </c:pt>
                <c:pt idx="82">
                  <c:v>787.90795766391443</c:v>
                </c:pt>
                <c:pt idx="83">
                  <c:v>797.41539674314618</c:v>
                </c:pt>
                <c:pt idx="84">
                  <c:v>806.92283449317165</c:v>
                </c:pt>
                <c:pt idx="85">
                  <c:v>816.43011696665894</c:v>
                </c:pt>
                <c:pt idx="86">
                  <c:v>825.93731919268612</c:v>
                </c:pt>
                <c:pt idx="87">
                  <c:v>835.4446412462371</c:v>
                </c:pt>
                <c:pt idx="88">
                  <c:v>844.9522347136201</c:v>
                </c:pt>
                <c:pt idx="89">
                  <c:v>854.46002618693274</c:v>
                </c:pt>
                <c:pt idx="90">
                  <c:v>863.96792400705431</c:v>
                </c:pt>
                <c:pt idx="91">
                  <c:v>873.47600842917336</c:v>
                </c:pt>
                <c:pt idx="92">
                  <c:v>882.98433403637432</c:v>
                </c:pt>
                <c:pt idx="93">
                  <c:v>892.49272322770457</c:v>
                </c:pt>
                <c:pt idx="94">
                  <c:v>902.00114300639348</c:v>
                </c:pt>
                <c:pt idx="95">
                  <c:v>911.50962137952888</c:v>
                </c:pt>
                <c:pt idx="96">
                  <c:v>921.01821520762803</c:v>
                </c:pt>
                <c:pt idx="97">
                  <c:v>930.52708091317947</c:v>
                </c:pt>
                <c:pt idx="98">
                  <c:v>940.03616489637727</c:v>
                </c:pt>
                <c:pt idx="99">
                  <c:v>949.54539290342279</c:v>
                </c:pt>
                <c:pt idx="100">
                  <c:v>959.05464195075342</c:v>
                </c:pt>
                <c:pt idx="101">
                  <c:v>968.56384880823828</c:v>
                </c:pt>
                <c:pt idx="102">
                  <c:v>978.07300100497264</c:v>
                </c:pt>
                <c:pt idx="103">
                  <c:v>987.58213210998099</c:v>
                </c:pt>
                <c:pt idx="104">
                  <c:v>997.09128467150174</c:v>
                </c:pt>
                <c:pt idx="105">
                  <c:v>1006.600458919497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60608"/>
        <c:axId val="145062528"/>
      </c:scatterChart>
      <c:valAx>
        <c:axId val="14506060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5062528"/>
        <c:crossesAt val="0"/>
        <c:crossBetween val="midCat"/>
      </c:valAx>
      <c:valAx>
        <c:axId val="14506252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5060608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Data'!$G$21:$G$127</c:f>
              <c:numCache>
                <c:formatCode>0.00</c:formatCode>
                <c:ptCount val="107"/>
                <c:pt idx="0">
                  <c:v>0</c:v>
                </c:pt>
                <c:pt idx="1">
                  <c:v>9.5767573200748857E-2</c:v>
                </c:pt>
                <c:pt idx="2">
                  <c:v>0.30761249985933176</c:v>
                </c:pt>
                <c:pt idx="3">
                  <c:v>0.49785647127172405</c:v>
                </c:pt>
                <c:pt idx="4">
                  <c:v>0.65781406557266209</c:v>
                </c:pt>
                <c:pt idx="5">
                  <c:v>0.79167755096524695</c:v>
                </c:pt>
                <c:pt idx="6">
                  <c:v>0.91586396719672569</c:v>
                </c:pt>
                <c:pt idx="7">
                  <c:v>1.0271201754058548</c:v>
                </c:pt>
                <c:pt idx="8">
                  <c:v>1.1282567992734798</c:v>
                </c:pt>
                <c:pt idx="9">
                  <c:v>1.2233284395519815</c:v>
                </c:pt>
                <c:pt idx="10">
                  <c:v>1.3041848958664406</c:v>
                </c:pt>
                <c:pt idx="11">
                  <c:v>1.375260186792272</c:v>
                </c:pt>
                <c:pt idx="12">
                  <c:v>1.4479848828890736</c:v>
                </c:pt>
                <c:pt idx="13">
                  <c:v>1.5445486159299955</c:v>
                </c:pt>
                <c:pt idx="14">
                  <c:v>1.6853860190937666</c:v>
                </c:pt>
                <c:pt idx="15">
                  <c:v>1.8619472243728235</c:v>
                </c:pt>
                <c:pt idx="16">
                  <c:v>2.0493932169820472</c:v>
                </c:pt>
                <c:pt idx="17">
                  <c:v>2.2306948603047871</c:v>
                </c:pt>
                <c:pt idx="18">
                  <c:v>2.3964646799276661</c:v>
                </c:pt>
                <c:pt idx="19">
                  <c:v>2.5516919415635537</c:v>
                </c:pt>
                <c:pt idx="20">
                  <c:v>2.6975822166870449</c:v>
                </c:pt>
                <c:pt idx="21">
                  <c:v>2.8347692214159408</c:v>
                </c:pt>
                <c:pt idx="22">
                  <c:v>2.9721562385769311</c:v>
                </c:pt>
                <c:pt idx="23">
                  <c:v>3.1106821062288188</c:v>
                </c:pt>
                <c:pt idx="24">
                  <c:v>3.239184563346154</c:v>
                </c:pt>
                <c:pt idx="25">
                  <c:v>3.3449211798750511</c:v>
                </c:pt>
                <c:pt idx="26">
                  <c:v>3.4438834866228833</c:v>
                </c:pt>
                <c:pt idx="27">
                  <c:v>3.545687243692814</c:v>
                </c:pt>
                <c:pt idx="28">
                  <c:v>3.6537940644106208</c:v>
                </c:pt>
                <c:pt idx="29">
                  <c:v>3.7693304416324942</c:v>
                </c:pt>
                <c:pt idx="30">
                  <c:v>3.8860956273294445</c:v>
                </c:pt>
                <c:pt idx="31">
                  <c:v>3.9940748567707152</c:v>
                </c:pt>
                <c:pt idx="32">
                  <c:v>4.0940642982238655</c:v>
                </c:pt>
                <c:pt idx="33">
                  <c:v>4.198346511859409</c:v>
                </c:pt>
                <c:pt idx="34">
                  <c:v>4.3037282613412762</c:v>
                </c:pt>
                <c:pt idx="35">
                  <c:v>4.4079451107599485</c:v>
                </c:pt>
                <c:pt idx="36">
                  <c:v>4.5099436268765141</c:v>
                </c:pt>
                <c:pt idx="37">
                  <c:v>4.6066312583446081</c:v>
                </c:pt>
                <c:pt idx="38">
                  <c:v>4.7012226819782494</c:v>
                </c:pt>
                <c:pt idx="39">
                  <c:v>4.7905771544901006</c:v>
                </c:pt>
                <c:pt idx="40">
                  <c:v>4.8725402605820163</c:v>
                </c:pt>
                <c:pt idx="41">
                  <c:v>4.9587394347827338</c:v>
                </c:pt>
                <c:pt idx="42">
                  <c:v>5.0415265249929559</c:v>
                </c:pt>
                <c:pt idx="43">
                  <c:v>5.1179932383808673</c:v>
                </c:pt>
                <c:pt idx="44">
                  <c:v>5.1938519102869822</c:v>
                </c:pt>
                <c:pt idx="45">
                  <c:v>5.264158738684463</c:v>
                </c:pt>
                <c:pt idx="46">
                  <c:v>5.3260787417886775</c:v>
                </c:pt>
                <c:pt idx="47">
                  <c:v>5.3780356796661239</c:v>
                </c:pt>
                <c:pt idx="48">
                  <c:v>5.422243389694974</c:v>
                </c:pt>
                <c:pt idx="49">
                  <c:v>5.4482277151111376</c:v>
                </c:pt>
                <c:pt idx="50">
                  <c:v>5.4451595374074335</c:v>
                </c:pt>
                <c:pt idx="51">
                  <c:v>5.4306011609948603</c:v>
                </c:pt>
                <c:pt idx="52">
                  <c:v>5.4137749135049305</c:v>
                </c:pt>
                <c:pt idx="53">
                  <c:v>5.392716558092455</c:v>
                </c:pt>
                <c:pt idx="54">
                  <c:v>5.3734707404872353</c:v>
                </c:pt>
                <c:pt idx="55">
                  <c:v>5.3560683873661885</c:v>
                </c:pt>
                <c:pt idx="56">
                  <c:v>5.3397704159816435</c:v>
                </c:pt>
                <c:pt idx="57">
                  <c:v>5.3222769621409336</c:v>
                </c:pt>
                <c:pt idx="58">
                  <c:v>5.3069311344892931</c:v>
                </c:pt>
                <c:pt idx="59">
                  <c:v>5.284458280023598</c:v>
                </c:pt>
                <c:pt idx="60">
                  <c:v>5.2532113791100619</c:v>
                </c:pt>
                <c:pt idx="61">
                  <c:v>5.2177412004955839</c:v>
                </c:pt>
                <c:pt idx="62">
                  <c:v>5.1747515708509626</c:v>
                </c:pt>
                <c:pt idx="63">
                  <c:v>5.1286049137366909</c:v>
                </c:pt>
                <c:pt idx="64">
                  <c:v>5.0738037221553354</c:v>
                </c:pt>
                <c:pt idx="65">
                  <c:v>5.0137792279210718</c:v>
                </c:pt>
                <c:pt idx="66">
                  <c:v>4.9567180549437975</c:v>
                </c:pt>
                <c:pt idx="67">
                  <c:v>4.9015975708659658</c:v>
                </c:pt>
                <c:pt idx="68">
                  <c:v>4.8500625118185434</c:v>
                </c:pt>
                <c:pt idx="69">
                  <c:v>4.7992633715806896</c:v>
                </c:pt>
                <c:pt idx="70">
                  <c:v>4.7438767426213033</c:v>
                </c:pt>
                <c:pt idx="71">
                  <c:v>4.6868891262728249</c:v>
                </c:pt>
                <c:pt idx="72">
                  <c:v>4.6285578498310489</c:v>
                </c:pt>
                <c:pt idx="73">
                  <c:v>4.5715658879731391</c:v>
                </c:pt>
                <c:pt idx="74">
                  <c:v>4.517079698916314</c:v>
                </c:pt>
                <c:pt idx="75">
                  <c:v>4.4540049748166064</c:v>
                </c:pt>
                <c:pt idx="76">
                  <c:v>4.3774755627293489</c:v>
                </c:pt>
                <c:pt idx="77">
                  <c:v>4.2933367465409695</c:v>
                </c:pt>
                <c:pt idx="78">
                  <c:v>4.2046114497891018</c:v>
                </c:pt>
                <c:pt idx="79">
                  <c:v>4.1004767957301418</c:v>
                </c:pt>
                <c:pt idx="80">
                  <c:v>3.9672532515856291</c:v>
                </c:pt>
                <c:pt idx="81">
                  <c:v>3.8095197554069151</c:v>
                </c:pt>
                <c:pt idx="82">
                  <c:v>3.639519606418967</c:v>
                </c:pt>
                <c:pt idx="83">
                  <c:v>3.458463056909955</c:v>
                </c:pt>
                <c:pt idx="84">
                  <c:v>3.2763070731172763</c:v>
                </c:pt>
                <c:pt idx="85">
                  <c:v>3.0978102355427044</c:v>
                </c:pt>
                <c:pt idx="86">
                  <c:v>2.9107764140294274</c:v>
                </c:pt>
                <c:pt idx="87">
                  <c:v>2.7201910805145437</c:v>
                </c:pt>
                <c:pt idx="88">
                  <c:v>2.5326272167865023</c:v>
                </c:pt>
                <c:pt idx="89">
                  <c:v>2.3576148043642431</c:v>
                </c:pt>
                <c:pt idx="90">
                  <c:v>2.1993558736469838</c:v>
                </c:pt>
                <c:pt idx="91">
                  <c:v>2.0514096757818461</c:v>
                </c:pt>
                <c:pt idx="92">
                  <c:v>1.9168576200185448</c:v>
                </c:pt>
                <c:pt idx="93">
                  <c:v>1.7947268694597187</c:v>
                </c:pt>
                <c:pt idx="94">
                  <c:v>1.6803301428694764</c:v>
                </c:pt>
                <c:pt idx="95">
                  <c:v>1.5773328208948365</c:v>
                </c:pt>
                <c:pt idx="96">
                  <c:v>1.4836856826939366</c:v>
                </c:pt>
                <c:pt idx="97">
                  <c:v>1.3938795630523055</c:v>
                </c:pt>
                <c:pt idx="98">
                  <c:v>1.3173117149712863</c:v>
                </c:pt>
                <c:pt idx="99">
                  <c:v>1.2534316067286517</c:v>
                </c:pt>
                <c:pt idx="100">
                  <c:v>1.1916701442341451</c:v>
                </c:pt>
                <c:pt idx="101">
                  <c:v>1.1265849647012003</c:v>
                </c:pt>
                <c:pt idx="102">
                  <c:v>1.0588497203106768</c:v>
                </c:pt>
                <c:pt idx="103">
                  <c:v>0.99135172294222274</c:v>
                </c:pt>
                <c:pt idx="104">
                  <c:v>0.92973124244238436</c:v>
                </c:pt>
                <c:pt idx="105">
                  <c:v>0.87638848285550786</c:v>
                </c:pt>
                <c:pt idx="106">
                  <c:v>0.82591214422060566</c:v>
                </c:pt>
              </c:numCache>
            </c:numRef>
          </c:xVal>
          <c:yVal>
            <c:numRef>
              <c:f>'Survey Data'!$F$21:$F$127</c:f>
              <c:numCache>
                <c:formatCode>0.00</c:formatCode>
                <c:ptCount val="107"/>
                <c:pt idx="0">
                  <c:v>0</c:v>
                </c:pt>
                <c:pt idx="1">
                  <c:v>-8.0672355865709464E-2</c:v>
                </c:pt>
                <c:pt idx="2">
                  <c:v>-0.2965325261663096</c:v>
                </c:pt>
                <c:pt idx="3">
                  <c:v>-0.52575387778269123</c:v>
                </c:pt>
                <c:pt idx="4">
                  <c:v>-0.71541750902113233</c:v>
                </c:pt>
                <c:pt idx="5">
                  <c:v>-0.86729172347390715</c:v>
                </c:pt>
                <c:pt idx="6">
                  <c:v>-1.0088767913831669</c:v>
                </c:pt>
                <c:pt idx="7">
                  <c:v>-1.1329998005696409</c:v>
                </c:pt>
                <c:pt idx="8">
                  <c:v>-1.2348903926560608</c:v>
                </c:pt>
                <c:pt idx="9">
                  <c:v>-1.3388838892321961</c:v>
                </c:pt>
                <c:pt idx="10">
                  <c:v>-1.4430744063839587</c:v>
                </c:pt>
                <c:pt idx="11">
                  <c:v>-1.5380887593398989</c:v>
                </c:pt>
                <c:pt idx="12">
                  <c:v>-1.6308131221750335</c:v>
                </c:pt>
                <c:pt idx="13">
                  <c:v>-1.7522946037112213</c:v>
                </c:pt>
                <c:pt idx="14">
                  <c:v>-1.9265434662151433</c:v>
                </c:pt>
                <c:pt idx="15">
                  <c:v>-2.1369051074513519</c:v>
                </c:pt>
                <c:pt idx="16">
                  <c:v>-2.3532741237801047</c:v>
                </c:pt>
                <c:pt idx="17">
                  <c:v>-2.5704265028539517</c:v>
                </c:pt>
                <c:pt idx="18">
                  <c:v>-2.7923490362988423</c:v>
                </c:pt>
                <c:pt idx="19">
                  <c:v>-3.0179268877162788</c:v>
                </c:pt>
                <c:pt idx="20">
                  <c:v>-3.2267364365077649</c:v>
                </c:pt>
                <c:pt idx="21">
                  <c:v>-3.4152873558825636</c:v>
                </c:pt>
                <c:pt idx="22">
                  <c:v>-3.6016372568963733</c:v>
                </c:pt>
                <c:pt idx="23">
                  <c:v>-3.7902379196520855</c:v>
                </c:pt>
                <c:pt idx="24">
                  <c:v>-3.966641415714979</c:v>
                </c:pt>
                <c:pt idx="25">
                  <c:v>-4.1214244389914558</c:v>
                </c:pt>
                <c:pt idx="26">
                  <c:v>-4.2688142571857073</c:v>
                </c:pt>
                <c:pt idx="27">
                  <c:v>-4.4112764704172038</c:v>
                </c:pt>
                <c:pt idx="28">
                  <c:v>-4.5542008128706231</c:v>
                </c:pt>
                <c:pt idx="29">
                  <c:v>-4.6998203443185433</c:v>
                </c:pt>
                <c:pt idx="30">
                  <c:v>-4.8367758095173414</c:v>
                </c:pt>
                <c:pt idx="31">
                  <c:v>-4.9539395637534165</c:v>
                </c:pt>
                <c:pt idx="32">
                  <c:v>-5.0533084728647202</c:v>
                </c:pt>
                <c:pt idx="33">
                  <c:v>-5.1507647104761602</c:v>
                </c:pt>
                <c:pt idx="34">
                  <c:v>-5.2457229782136894</c:v>
                </c:pt>
                <c:pt idx="35">
                  <c:v>-5.3358075926116895</c:v>
                </c:pt>
                <c:pt idx="36">
                  <c:v>-5.4307713184202191</c:v>
                </c:pt>
                <c:pt idx="37">
                  <c:v>-5.5300185471425918</c:v>
                </c:pt>
                <c:pt idx="38">
                  <c:v>-5.6151364732408231</c:v>
                </c:pt>
                <c:pt idx="39">
                  <c:v>-5.6866025964376208</c:v>
                </c:pt>
                <c:pt idx="40">
                  <c:v>-5.7567428387509425</c:v>
                </c:pt>
                <c:pt idx="41">
                  <c:v>-5.8256416275162479</c:v>
                </c:pt>
                <c:pt idx="42">
                  <c:v>-5.8895180255085924</c:v>
                </c:pt>
                <c:pt idx="43">
                  <c:v>-5.9451457442981557</c:v>
                </c:pt>
                <c:pt idx="44">
                  <c:v>-5.9943796049520452</c:v>
                </c:pt>
                <c:pt idx="45">
                  <c:v>-6.0368839208501903</c:v>
                </c:pt>
                <c:pt idx="46">
                  <c:v>-6.0723590334643065</c:v>
                </c:pt>
                <c:pt idx="47">
                  <c:v>-6.1034282158620128</c:v>
                </c:pt>
                <c:pt idx="48">
                  <c:v>-6.1313265216399868</c:v>
                </c:pt>
                <c:pt idx="49">
                  <c:v>-6.1531116732183762</c:v>
                </c:pt>
                <c:pt idx="50">
                  <c:v>-6.1704454295475264</c:v>
                </c:pt>
                <c:pt idx="51">
                  <c:v>-6.1911403538476701</c:v>
                </c:pt>
                <c:pt idx="52">
                  <c:v>-6.2235359403702919</c:v>
                </c:pt>
                <c:pt idx="53">
                  <c:v>-6.2721275141047563</c:v>
                </c:pt>
                <c:pt idx="54">
                  <c:v>-6.3398663528934556</c:v>
                </c:pt>
                <c:pt idx="55">
                  <c:v>-6.4269139803234703</c:v>
                </c:pt>
                <c:pt idx="56">
                  <c:v>-6.5276711462208041</c:v>
                </c:pt>
                <c:pt idx="57">
                  <c:v>-6.6374853378752459</c:v>
                </c:pt>
                <c:pt idx="58">
                  <c:v>-6.7500766882607985</c:v>
                </c:pt>
                <c:pt idx="59">
                  <c:v>-6.8478214387180492</c:v>
                </c:pt>
                <c:pt idx="60">
                  <c:v>-6.9264922519551577</c:v>
                </c:pt>
                <c:pt idx="61">
                  <c:v>-7.0013542612742024</c:v>
                </c:pt>
                <c:pt idx="62">
                  <c:v>-7.0771355410781167</c:v>
                </c:pt>
                <c:pt idx="63">
                  <c:v>-7.143816080444533</c:v>
                </c:pt>
                <c:pt idx="64">
                  <c:v>-7.1961669405437743</c:v>
                </c:pt>
                <c:pt idx="65">
                  <c:v>-7.2360771173873646</c:v>
                </c:pt>
                <c:pt idx="66">
                  <c:v>-7.2621085667168597</c:v>
                </c:pt>
                <c:pt idx="67">
                  <c:v>-7.2774316444760503</c:v>
                </c:pt>
                <c:pt idx="68">
                  <c:v>-7.2847814310739842</c:v>
                </c:pt>
                <c:pt idx="69">
                  <c:v>-7.2798976644842419</c:v>
                </c:pt>
                <c:pt idx="70">
                  <c:v>-7.260822545924345</c:v>
                </c:pt>
                <c:pt idx="71">
                  <c:v>-7.2259400491439028</c:v>
                </c:pt>
                <c:pt idx="72">
                  <c:v>-7.168758149719455</c:v>
                </c:pt>
                <c:pt idx="73">
                  <c:v>-7.0762527115545781</c:v>
                </c:pt>
                <c:pt idx="74">
                  <c:v>-6.9551920641045486</c:v>
                </c:pt>
                <c:pt idx="75">
                  <c:v>-6.8170826720173681</c:v>
                </c:pt>
                <c:pt idx="76">
                  <c:v>-6.6708491493489941</c:v>
                </c:pt>
                <c:pt idx="77">
                  <c:v>-6.5229916885748667</c:v>
                </c:pt>
                <c:pt idx="78">
                  <c:v>-6.369156802826982</c:v>
                </c:pt>
                <c:pt idx="79">
                  <c:v>-6.2135893249793508</c:v>
                </c:pt>
                <c:pt idx="80">
                  <c:v>-6.0629303657648848</c:v>
                </c:pt>
                <c:pt idx="81">
                  <c:v>-5.917073366451497</c:v>
                </c:pt>
                <c:pt idx="82">
                  <c:v>-5.7724335406326421</c:v>
                </c:pt>
                <c:pt idx="83">
                  <c:v>-5.6397370195054624</c:v>
                </c:pt>
                <c:pt idx="84">
                  <c:v>-5.5152178649000954</c:v>
                </c:pt>
                <c:pt idx="85">
                  <c:v>-5.3853617132550404</c:v>
                </c:pt>
                <c:pt idx="86">
                  <c:v>-5.2561960632003091</c:v>
                </c:pt>
                <c:pt idx="87">
                  <c:v>-5.1262850241760152</c:v>
                </c:pt>
                <c:pt idx="88">
                  <c:v>-5.0008843212110881</c:v>
                </c:pt>
                <c:pt idx="89">
                  <c:v>-4.8780857474366872</c:v>
                </c:pt>
                <c:pt idx="90">
                  <c:v>-4.7479069463136696</c:v>
                </c:pt>
                <c:pt idx="91">
                  <c:v>-4.6134489396696887</c:v>
                </c:pt>
                <c:pt idx="92">
                  <c:v>-4.4781533706345966</c:v>
                </c:pt>
                <c:pt idx="93">
                  <c:v>-4.3480888636516912</c:v>
                </c:pt>
                <c:pt idx="94">
                  <c:v>-4.215677444575717</c:v>
                </c:pt>
                <c:pt idx="95">
                  <c:v>-4.0763141364429316</c:v>
                </c:pt>
                <c:pt idx="96">
                  <c:v>-3.9343007952971245</c:v>
                </c:pt>
                <c:pt idx="97">
                  <c:v>-3.7977038171444337</c:v>
                </c:pt>
                <c:pt idx="98">
                  <c:v>-3.672534872427395</c:v>
                </c:pt>
                <c:pt idx="99">
                  <c:v>-3.5570805928090214</c:v>
                </c:pt>
                <c:pt idx="100">
                  <c:v>-3.4528837217310229</c:v>
                </c:pt>
                <c:pt idx="101">
                  <c:v>-3.3526751633808516</c:v>
                </c:pt>
                <c:pt idx="102">
                  <c:v>-3.2502218583205065</c:v>
                </c:pt>
                <c:pt idx="103">
                  <c:v>-3.1426984967248548</c:v>
                </c:pt>
                <c:pt idx="104">
                  <c:v>-3.0299365210122278</c:v>
                </c:pt>
                <c:pt idx="105">
                  <c:v>-2.9147425073739215</c:v>
                </c:pt>
                <c:pt idx="106">
                  <c:v>-2.8000464414227717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1680"/>
        <c:axId val="145130240"/>
      </c:scatterChart>
      <c:valAx>
        <c:axId val="145111680"/>
        <c:scaling>
          <c:orientation val="minMax"/>
          <c:max val="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5130240"/>
        <c:crosses val="autoZero"/>
        <c:crossBetween val="midCat"/>
        <c:majorUnit val="1"/>
        <c:minorUnit val="1"/>
      </c:valAx>
      <c:valAx>
        <c:axId val="1451302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51116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Data'!$H$22:$H$127</c:f>
              <c:numCache>
                <c:formatCode>0.00</c:formatCode>
                <c:ptCount val="106"/>
                <c:pt idx="0">
                  <c:v>1.1607279192046045</c:v>
                </c:pt>
                <c:pt idx="1">
                  <c:v>1.1607279192046045</c:v>
                </c:pt>
                <c:pt idx="2">
                  <c:v>0.72679000107620273</c:v>
                </c:pt>
                <c:pt idx="3">
                  <c:v>1.1679353567532775</c:v>
                </c:pt>
                <c:pt idx="4">
                  <c:v>0.58466417167434159</c:v>
                </c:pt>
                <c:pt idx="5">
                  <c:v>0.15935568879920295</c:v>
                </c:pt>
                <c:pt idx="6">
                  <c:v>0.88374822944429898</c:v>
                </c:pt>
                <c:pt idx="7">
                  <c:v>5.5544281425298568E-2</c:v>
                </c:pt>
                <c:pt idx="8">
                  <c:v>0.27579914590055521</c:v>
                </c:pt>
                <c:pt idx="9">
                  <c:v>0.32542149486371674</c:v>
                </c:pt>
                <c:pt idx="10">
                  <c:v>0.23323949938406144</c:v>
                </c:pt>
                <c:pt idx="11">
                  <c:v>0.19067188604636393</c:v>
                </c:pt>
                <c:pt idx="12">
                  <c:v>1.2303070884112972</c:v>
                </c:pt>
                <c:pt idx="13">
                  <c:v>1.3889613751785617</c:v>
                </c:pt>
                <c:pt idx="14">
                  <c:v>0.55248501450684817</c:v>
                </c:pt>
                <c:pt idx="15">
                  <c:v>0.10233237276114161</c:v>
                </c:pt>
                <c:pt idx="16">
                  <c:v>0.23767041330400449</c:v>
                </c:pt>
                <c:pt idx="17">
                  <c:v>0.39318787503225672</c:v>
                </c:pt>
                <c:pt idx="18">
                  <c:v>8.5176486511540278E-2</c:v>
                </c:pt>
                <c:pt idx="19">
                  <c:v>0.79965135025783829</c:v>
                </c:pt>
                <c:pt idx="20">
                  <c:v>4.9907876560899886E-2</c:v>
                </c:pt>
                <c:pt idx="21">
                  <c:v>3.5785319039980154E-2</c:v>
                </c:pt>
                <c:pt idx="22">
                  <c:v>0.13032576446246485</c:v>
                </c:pt>
                <c:pt idx="23">
                  <c:v>0.72555778499846124</c:v>
                </c:pt>
                <c:pt idx="24">
                  <c:v>0.49637905593078585</c:v>
                </c:pt>
                <c:pt idx="25">
                  <c:v>0.18374623885097147</c:v>
                </c:pt>
                <c:pt idx="26">
                  <c:v>0.15987842065928759</c:v>
                </c:pt>
                <c:pt idx="27">
                  <c:v>0.34941469648629891</c:v>
                </c:pt>
                <c:pt idx="28">
                  <c:v>6.4803665331415905E-2</c:v>
                </c:pt>
                <c:pt idx="29">
                  <c:v>0.28075371728982174</c:v>
                </c:pt>
                <c:pt idx="30">
                  <c:v>0.63146202960510378</c:v>
                </c:pt>
                <c:pt idx="31">
                  <c:v>0.22111420431176987</c:v>
                </c:pt>
                <c:pt idx="32">
                  <c:v>0.13544561303149077</c:v>
                </c:pt>
                <c:pt idx="33">
                  <c:v>0.21771941999445549</c:v>
                </c:pt>
                <c:pt idx="34">
                  <c:v>4.2040141630854538E-2</c:v>
                </c:pt>
                <c:pt idx="35">
                  <c:v>0.16383138061522634</c:v>
                </c:pt>
                <c:pt idx="36">
                  <c:v>0.1453395647510424</c:v>
                </c:pt>
                <c:pt idx="37">
                  <c:v>0.55015415021220604</c:v>
                </c:pt>
                <c:pt idx="38">
                  <c:v>0.26584015261033184</c:v>
                </c:pt>
                <c:pt idx="39">
                  <c:v>7.9460265707957722E-2</c:v>
                </c:pt>
                <c:pt idx="40">
                  <c:v>0.18016529372566531</c:v>
                </c:pt>
                <c:pt idx="41">
                  <c:v>0.37875291807326544</c:v>
                </c:pt>
                <c:pt idx="42">
                  <c:v>0.11389896900287512</c:v>
                </c:pt>
                <c:pt idx="43">
                  <c:v>0.17579622938219128</c:v>
                </c:pt>
                <c:pt idx="44">
                  <c:v>0.16005989461490333</c:v>
                </c:pt>
                <c:pt idx="45">
                  <c:v>0.25594673579036631</c:v>
                </c:pt>
                <c:pt idx="46">
                  <c:v>0.18090644259316785</c:v>
                </c:pt>
                <c:pt idx="47">
                  <c:v>0.16200917939122386</c:v>
                </c:pt>
                <c:pt idx="48">
                  <c:v>0.59067259890028545</c:v>
                </c:pt>
                <c:pt idx="49">
                  <c:v>0.52794354169932456</c:v>
                </c:pt>
                <c:pt idx="50">
                  <c:v>0.20060029170165808</c:v>
                </c:pt>
                <c:pt idx="51">
                  <c:v>0.31728095719682742</c:v>
                </c:pt>
                <c:pt idx="52">
                  <c:v>0.35112885416735784</c:v>
                </c:pt>
                <c:pt idx="53">
                  <c:v>0.38095904253723772</c:v>
                </c:pt>
                <c:pt idx="54">
                  <c:v>0.35732212394449409</c:v>
                </c:pt>
                <c:pt idx="55">
                  <c:v>0.16632395292088978</c:v>
                </c:pt>
                <c:pt idx="56">
                  <c:v>0.19412288779248613</c:v>
                </c:pt>
                <c:pt idx="57">
                  <c:v>0.17106063407832489</c:v>
                </c:pt>
                <c:pt idx="58">
                  <c:v>0.64837294127706091</c:v>
                </c:pt>
                <c:pt idx="59">
                  <c:v>0.25237353760562969</c:v>
                </c:pt>
                <c:pt idx="60">
                  <c:v>0.26763290440281629</c:v>
                </c:pt>
                <c:pt idx="61">
                  <c:v>6.5092119152717134E-2</c:v>
                </c:pt>
                <c:pt idx="62">
                  <c:v>0.30288248998474099</c:v>
                </c:pt>
                <c:pt idx="63">
                  <c:v>0.35167537828786155</c:v>
                </c:pt>
                <c:pt idx="64">
                  <c:v>0.2230563902280995</c:v>
                </c:pt>
                <c:pt idx="65">
                  <c:v>0.31640852574506517</c:v>
                </c:pt>
                <c:pt idx="66">
                  <c:v>9.8238980360581082E-2</c:v>
                </c:pt>
                <c:pt idx="67">
                  <c:v>0.24315842684846681</c:v>
                </c:pt>
                <c:pt idx="68">
                  <c:v>0.27961021553987847</c:v>
                </c:pt>
                <c:pt idx="69">
                  <c:v>0.28843094617888593</c:v>
                </c:pt>
                <c:pt idx="70">
                  <c:v>0.32163009485517058</c:v>
                </c:pt>
                <c:pt idx="71">
                  <c:v>0.52980572948530813</c:v>
                </c:pt>
                <c:pt idx="72">
                  <c:v>0.82428419705577805</c:v>
                </c:pt>
                <c:pt idx="73">
                  <c:v>0.26950410445844719</c:v>
                </c:pt>
                <c:pt idx="74">
                  <c:v>0.48916358090503231</c:v>
                </c:pt>
                <c:pt idx="75">
                  <c:v>0.21428899681601998</c:v>
                </c:pt>
                <c:pt idx="76">
                  <c:v>0.15805524467225113</c:v>
                </c:pt>
                <c:pt idx="77">
                  <c:v>0.12931120823166281</c:v>
                </c:pt>
                <c:pt idx="78">
                  <c:v>0.49909618293333002</c:v>
                </c:pt>
                <c:pt idx="79">
                  <c:v>0.62755095308797881</c:v>
                </c:pt>
                <c:pt idx="80">
                  <c:v>0.32518491682385209</c:v>
                </c:pt>
                <c:pt idx="81">
                  <c:v>0.14367051775875564</c:v>
                </c:pt>
                <c:pt idx="82">
                  <c:v>0.51462288592016581</c:v>
                </c:pt>
                <c:pt idx="83">
                  <c:v>0.26607159332444408</c:v>
                </c:pt>
                <c:pt idx="84">
                  <c:v>0.12643969506515151</c:v>
                </c:pt>
                <c:pt idx="85">
                  <c:v>0.25116629912344501</c:v>
                </c:pt>
                <c:pt idx="86">
                  <c:v>0.16374907225601804</c:v>
                </c:pt>
                <c:pt idx="87">
                  <c:v>0.30761546516780758</c:v>
                </c:pt>
                <c:pt idx="88">
                  <c:v>0.49977907383252784</c:v>
                </c:pt>
                <c:pt idx="89">
                  <c:v>0.19630833667350653</c:v>
                </c:pt>
                <c:pt idx="90">
                  <c:v>0.22815446525378824</c:v>
                </c:pt>
                <c:pt idx="91">
                  <c:v>0.30509954873622702</c:v>
                </c:pt>
                <c:pt idx="92">
                  <c:v>0.22279204600614524</c:v>
                </c:pt>
                <c:pt idx="93">
                  <c:v>0.25996433515917472</c:v>
                </c:pt>
                <c:pt idx="94">
                  <c:v>0.31390244485688501</c:v>
                </c:pt>
                <c:pt idx="95">
                  <c:v>7.9335149446420811E-2</c:v>
                </c:pt>
                <c:pt idx="96">
                  <c:v>0.29101876431969526</c:v>
                </c:pt>
                <c:pt idx="97">
                  <c:v>0.43219569373253447</c:v>
                </c:pt>
                <c:pt idx="98">
                  <c:v>0.22269808567466756</c:v>
                </c:pt>
                <c:pt idx="99">
                  <c:v>0.22076520592243229</c:v>
                </c:pt>
                <c:pt idx="100">
                  <c:v>0.14303692574138388</c:v>
                </c:pt>
                <c:pt idx="101">
                  <c:v>2.9333736705350638E-2</c:v>
                </c:pt>
                <c:pt idx="102">
                  <c:v>0.17722899770202466</c:v>
                </c:pt>
                <c:pt idx="103">
                  <c:v>0.23993220455604194</c:v>
                </c:pt>
                <c:pt idx="104">
                  <c:v>0.10307188323406623</c:v>
                </c:pt>
                <c:pt idx="105">
                  <c:v>9.4791314013070713E-2</c:v>
                </c:pt>
              </c:numCache>
            </c:numRef>
          </c:xVal>
          <c:yVal>
            <c:numRef>
              <c:f>'Survey Data'!$A$22:$A$127</c:f>
              <c:numCache>
                <c:formatCode>0.0</c:formatCode>
                <c:ptCount val="106"/>
                <c:pt idx="0">
                  <c:v>8.1999999999999993</c:v>
                </c:pt>
                <c:pt idx="1">
                  <c:v>17.71</c:v>
                </c:pt>
                <c:pt idx="2">
                  <c:v>27.22</c:v>
                </c:pt>
                <c:pt idx="3">
                  <c:v>36.729999999999997</c:v>
                </c:pt>
                <c:pt idx="4">
                  <c:v>46.24</c:v>
                </c:pt>
                <c:pt idx="5">
                  <c:v>55.75</c:v>
                </c:pt>
                <c:pt idx="6">
                  <c:v>65.260000000000005</c:v>
                </c:pt>
                <c:pt idx="7">
                  <c:v>74.77</c:v>
                </c:pt>
                <c:pt idx="8">
                  <c:v>84.28</c:v>
                </c:pt>
                <c:pt idx="9">
                  <c:v>93.79</c:v>
                </c:pt>
                <c:pt idx="10">
                  <c:v>103.3</c:v>
                </c:pt>
                <c:pt idx="11">
                  <c:v>112.81</c:v>
                </c:pt>
                <c:pt idx="12">
                  <c:v>122.32</c:v>
                </c:pt>
                <c:pt idx="13">
                  <c:v>131.83000000000001</c:v>
                </c:pt>
                <c:pt idx="14">
                  <c:v>141.34</c:v>
                </c:pt>
                <c:pt idx="15">
                  <c:v>150.85</c:v>
                </c:pt>
                <c:pt idx="16">
                  <c:v>160.36000000000001</c:v>
                </c:pt>
                <c:pt idx="17">
                  <c:v>169.87</c:v>
                </c:pt>
                <c:pt idx="18">
                  <c:v>179.38</c:v>
                </c:pt>
                <c:pt idx="19">
                  <c:v>188.89</c:v>
                </c:pt>
                <c:pt idx="20">
                  <c:v>198.4</c:v>
                </c:pt>
                <c:pt idx="21">
                  <c:v>207.91</c:v>
                </c:pt>
                <c:pt idx="22">
                  <c:v>217.42</c:v>
                </c:pt>
                <c:pt idx="23">
                  <c:v>226.93</c:v>
                </c:pt>
                <c:pt idx="24">
                  <c:v>236.44</c:v>
                </c:pt>
                <c:pt idx="25">
                  <c:v>245.95</c:v>
                </c:pt>
                <c:pt idx="26">
                  <c:v>255.46</c:v>
                </c:pt>
                <c:pt idx="27">
                  <c:v>264.97000000000003</c:v>
                </c:pt>
                <c:pt idx="28">
                  <c:v>274.48</c:v>
                </c:pt>
                <c:pt idx="29">
                  <c:v>283.99</c:v>
                </c:pt>
                <c:pt idx="30">
                  <c:v>293.5</c:v>
                </c:pt>
                <c:pt idx="31">
                  <c:v>303.01</c:v>
                </c:pt>
                <c:pt idx="32">
                  <c:v>312.52</c:v>
                </c:pt>
                <c:pt idx="33">
                  <c:v>322.02999999999997</c:v>
                </c:pt>
                <c:pt idx="34">
                  <c:v>331.54</c:v>
                </c:pt>
                <c:pt idx="35">
                  <c:v>341.05</c:v>
                </c:pt>
                <c:pt idx="36">
                  <c:v>350.56</c:v>
                </c:pt>
                <c:pt idx="37">
                  <c:v>360.07</c:v>
                </c:pt>
                <c:pt idx="38">
                  <c:v>369.58</c:v>
                </c:pt>
                <c:pt idx="39">
                  <c:v>379.09</c:v>
                </c:pt>
                <c:pt idx="40">
                  <c:v>388.6</c:v>
                </c:pt>
                <c:pt idx="41">
                  <c:v>398.11</c:v>
                </c:pt>
                <c:pt idx="42">
                  <c:v>407.62</c:v>
                </c:pt>
                <c:pt idx="43">
                  <c:v>417.13</c:v>
                </c:pt>
                <c:pt idx="44">
                  <c:v>426.64</c:v>
                </c:pt>
                <c:pt idx="45">
                  <c:v>436.15</c:v>
                </c:pt>
                <c:pt idx="46">
                  <c:v>445.66</c:v>
                </c:pt>
                <c:pt idx="47">
                  <c:v>455.17</c:v>
                </c:pt>
                <c:pt idx="48">
                  <c:v>464.68</c:v>
                </c:pt>
                <c:pt idx="49">
                  <c:v>474.19</c:v>
                </c:pt>
                <c:pt idx="50">
                  <c:v>483.7</c:v>
                </c:pt>
                <c:pt idx="51">
                  <c:v>493.21</c:v>
                </c:pt>
                <c:pt idx="52">
                  <c:v>502.72</c:v>
                </c:pt>
                <c:pt idx="53">
                  <c:v>512.23</c:v>
                </c:pt>
                <c:pt idx="54">
                  <c:v>521.74</c:v>
                </c:pt>
                <c:pt idx="55">
                  <c:v>531.25</c:v>
                </c:pt>
                <c:pt idx="56">
                  <c:v>540.76</c:v>
                </c:pt>
                <c:pt idx="57">
                  <c:v>550.27</c:v>
                </c:pt>
                <c:pt idx="58">
                  <c:v>559.78</c:v>
                </c:pt>
                <c:pt idx="59">
                  <c:v>569.29</c:v>
                </c:pt>
                <c:pt idx="60">
                  <c:v>578.79999999999995</c:v>
                </c:pt>
                <c:pt idx="61">
                  <c:v>588.30999999999995</c:v>
                </c:pt>
                <c:pt idx="62">
                  <c:v>597.82000000000005</c:v>
                </c:pt>
                <c:pt idx="63">
                  <c:v>607.33000000000004</c:v>
                </c:pt>
                <c:pt idx="64">
                  <c:v>616.84</c:v>
                </c:pt>
                <c:pt idx="65">
                  <c:v>626.35</c:v>
                </c:pt>
                <c:pt idx="66">
                  <c:v>635.86</c:v>
                </c:pt>
                <c:pt idx="67">
                  <c:v>645.37</c:v>
                </c:pt>
                <c:pt idx="68">
                  <c:v>654.88</c:v>
                </c:pt>
                <c:pt idx="69">
                  <c:v>664.39</c:v>
                </c:pt>
                <c:pt idx="70">
                  <c:v>673.9</c:v>
                </c:pt>
                <c:pt idx="71">
                  <c:v>683.41</c:v>
                </c:pt>
                <c:pt idx="72">
                  <c:v>692.92</c:v>
                </c:pt>
                <c:pt idx="73">
                  <c:v>702.43</c:v>
                </c:pt>
                <c:pt idx="74">
                  <c:v>711.94</c:v>
                </c:pt>
                <c:pt idx="75">
                  <c:v>721.45</c:v>
                </c:pt>
                <c:pt idx="76">
                  <c:v>730.96</c:v>
                </c:pt>
                <c:pt idx="77">
                  <c:v>740.47</c:v>
                </c:pt>
                <c:pt idx="78">
                  <c:v>749.98</c:v>
                </c:pt>
                <c:pt idx="79">
                  <c:v>759.49</c:v>
                </c:pt>
                <c:pt idx="80">
                  <c:v>769</c:v>
                </c:pt>
                <c:pt idx="81">
                  <c:v>778.51</c:v>
                </c:pt>
                <c:pt idx="82">
                  <c:v>788.02</c:v>
                </c:pt>
                <c:pt idx="83">
                  <c:v>797.53</c:v>
                </c:pt>
                <c:pt idx="84">
                  <c:v>807.04</c:v>
                </c:pt>
                <c:pt idx="85">
                  <c:v>816.55</c:v>
                </c:pt>
                <c:pt idx="86">
                  <c:v>826.06</c:v>
                </c:pt>
                <c:pt idx="87">
                  <c:v>835.57</c:v>
                </c:pt>
                <c:pt idx="88">
                  <c:v>845.08</c:v>
                </c:pt>
                <c:pt idx="89">
                  <c:v>854.59</c:v>
                </c:pt>
                <c:pt idx="90">
                  <c:v>864.1</c:v>
                </c:pt>
                <c:pt idx="91">
                  <c:v>873.61</c:v>
                </c:pt>
                <c:pt idx="92">
                  <c:v>883.12</c:v>
                </c:pt>
                <c:pt idx="93">
                  <c:v>892.63</c:v>
                </c:pt>
                <c:pt idx="94">
                  <c:v>902.14</c:v>
                </c:pt>
                <c:pt idx="95">
                  <c:v>911.65</c:v>
                </c:pt>
                <c:pt idx="96">
                  <c:v>921.16</c:v>
                </c:pt>
                <c:pt idx="97">
                  <c:v>930.67</c:v>
                </c:pt>
                <c:pt idx="98">
                  <c:v>940.18</c:v>
                </c:pt>
                <c:pt idx="99">
                  <c:v>949.69</c:v>
                </c:pt>
                <c:pt idx="100">
                  <c:v>959.2</c:v>
                </c:pt>
                <c:pt idx="101">
                  <c:v>968.71</c:v>
                </c:pt>
                <c:pt idx="102">
                  <c:v>978.22</c:v>
                </c:pt>
                <c:pt idx="103">
                  <c:v>987.73</c:v>
                </c:pt>
                <c:pt idx="104">
                  <c:v>997.24</c:v>
                </c:pt>
                <c:pt idx="105">
                  <c:v>1006.75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55200"/>
        <c:axId val="145157120"/>
      </c:scatterChart>
      <c:valAx>
        <c:axId val="1451552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45157120"/>
        <c:crosses val="autoZero"/>
        <c:crossBetween val="midCat"/>
        <c:minorUnit val="5"/>
      </c:valAx>
      <c:valAx>
        <c:axId val="14515712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51552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27" totalsRowShown="0" headerRowDxfId="10" dataDxfId="9" tableBorderDxfId="8">
  <autoFilter ref="A20:H12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Mooga 1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24' 50.51'' S.</v>
      </c>
    </row>
    <row r="16" spans="1:8" ht="39" customHeight="1" x14ac:dyDescent="0.45">
      <c r="D16" s="31" t="s">
        <v>49</v>
      </c>
      <c r="E16" s="30" t="str">
        <f>'Event Summary'!G6</f>
        <v>149° 50' 13.59'' E.</v>
      </c>
    </row>
    <row r="17" spans="4:7" ht="39" customHeight="1" x14ac:dyDescent="0.45">
      <c r="D17" s="31" t="s">
        <v>32</v>
      </c>
      <c r="E17" s="173">
        <f>'Event Summary'!A13</f>
        <v>41779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41780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D32" sqref="D3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73</v>
      </c>
      <c r="D4" s="138"/>
      <c r="E4" s="139" t="s">
        <v>74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75</v>
      </c>
      <c r="B6" s="143"/>
      <c r="C6" s="147" t="s">
        <v>60</v>
      </c>
      <c r="D6" s="143"/>
      <c r="E6" s="154" t="s">
        <v>83</v>
      </c>
      <c r="F6" s="150"/>
      <c r="G6" s="154" t="s">
        <v>84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6">
        <v>7075344.9759999998</v>
      </c>
      <c r="B8" s="177"/>
      <c r="C8" s="178">
        <v>782998.87399999995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365.74</v>
      </c>
      <c r="D11" s="136"/>
      <c r="E11" s="134" t="s">
        <v>76</v>
      </c>
      <c r="F11" s="135"/>
      <c r="G11" s="145">
        <v>3.35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41779</v>
      </c>
      <c r="B13" s="136"/>
      <c r="C13" s="134" t="s">
        <v>77</v>
      </c>
      <c r="D13" s="136"/>
      <c r="E13" s="144">
        <v>0</v>
      </c>
      <c r="F13" s="135"/>
      <c r="G13" s="144">
        <v>1006.75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66" t="s">
        <v>82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81</v>
      </c>
      <c r="B17" s="136"/>
      <c r="C17" s="134" t="s">
        <v>80</v>
      </c>
      <c r="D17" s="136"/>
      <c r="E17" s="134" t="s">
        <v>78</v>
      </c>
      <c r="F17" s="135"/>
      <c r="G17" s="144" t="s">
        <v>79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41779</v>
      </c>
      <c r="B21" s="120">
        <v>0.5625</v>
      </c>
      <c r="C21" s="115" t="s">
        <v>70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0.58333333333333337</v>
      </c>
      <c r="C22" s="116" t="s">
        <v>71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0.59375</v>
      </c>
      <c r="C23" s="118" t="s">
        <v>72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0.69791666666666663</v>
      </c>
      <c r="C24" s="116" t="s">
        <v>85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0.71527777777777779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0.72222222222222221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0.81944444444444453</v>
      </c>
      <c r="C27" s="116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0.85416666666666663</v>
      </c>
      <c r="C28" s="116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0.875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4" sqref="A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Mooga 1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365.74</v>
      </c>
      <c r="C9" s="72" t="str">
        <f>'Event Summary'!E11</f>
        <v>OKB</v>
      </c>
      <c r="D9" s="106">
        <f>'Event Summary'!G11</f>
        <v>3.35</v>
      </c>
      <c r="E9" s="107"/>
      <c r="F9" s="108"/>
      <c r="G9" s="72" t="s">
        <v>18</v>
      </c>
      <c r="H9" s="109">
        <f>'Event Summary'!G13</f>
        <v>1006.75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41779</v>
      </c>
      <c r="B11" s="156" t="str">
        <f>'Event Summary'!A15</f>
        <v>Grid North</v>
      </c>
      <c r="C11" s="111" t="str">
        <f>'Event Summary'!E6</f>
        <v>26° 24' 50.51'' S.</v>
      </c>
      <c r="D11" s="74" t="str">
        <f>'Event Summary'!G6</f>
        <v>149° 50' 13.59''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-1° 15' 46.59"</v>
      </c>
      <c r="B13" s="110" t="str">
        <f>'Event Summary'!G15</f>
        <v>N/A</v>
      </c>
      <c r="C13" s="165">
        <f>'Event Summary'!A8</f>
        <v>7075344.9759999998</v>
      </c>
      <c r="D13" s="188">
        <f>'Event Summary'!C8</f>
        <v>782998.87399999995</v>
      </c>
      <c r="E13" s="189"/>
      <c r="F13" s="190"/>
      <c r="G13" s="112" t="str">
        <f>'Event Summary'!C15</f>
        <v>Min Curvature</v>
      </c>
      <c r="H13" s="113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Mooga 1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365.74</v>
      </c>
      <c r="C9" s="72" t="str">
        <f>'Event Summary'!E11</f>
        <v>OKB</v>
      </c>
      <c r="D9" s="106">
        <f>'Event Summary'!G11</f>
        <v>3.35</v>
      </c>
      <c r="E9" s="107"/>
      <c r="F9" s="108"/>
      <c r="G9" s="72" t="s">
        <v>18</v>
      </c>
      <c r="H9" s="109">
        <f>'Event Summary'!G13</f>
        <v>1006.75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41779</v>
      </c>
      <c r="B11" s="156" t="str">
        <f>'Event Summary'!A15</f>
        <v>Grid North</v>
      </c>
      <c r="C11" s="111" t="str">
        <f>'Event Summary'!E6</f>
        <v>26° 24' 50.51'' S.</v>
      </c>
      <c r="D11" s="74" t="str">
        <f>'Event Summary'!G6</f>
        <v>149° 50' 13.59''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>-1° 15' 46.59"</v>
      </c>
      <c r="B13" s="110" t="str">
        <f>'Event Summary'!G15</f>
        <v>N/A</v>
      </c>
      <c r="C13" s="157">
        <f>'Event Summary'!A8</f>
        <v>7075344.9759999998</v>
      </c>
      <c r="D13" s="188">
        <f>'Event Summary'!C8</f>
        <v>782998.87399999995</v>
      </c>
      <c r="E13" s="189"/>
      <c r="F13" s="190"/>
      <c r="G13" s="112" t="str">
        <f>'Event Summary'!C15</f>
        <v>Min Curvature</v>
      </c>
      <c r="H13" s="113" t="str">
        <f>'Event Summary'!G17</f>
        <v>Tubing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zoomScaleNormal="100" workbookViewId="0">
      <pane ySplit="20" topLeftCell="A108" activePane="bottomLeft" state="frozenSplit"/>
      <selection activeCell="G25" sqref="G25"/>
      <selection pane="bottomLeft" activeCell="L20" sqref="L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Mooga 1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24' 50.51'' S.</v>
      </c>
      <c r="F6" s="71"/>
      <c r="G6" s="105" t="str">
        <f>'Event Summary'!G6</f>
        <v>149° 50' 13.59''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6">
        <f>'Event Summary'!A8</f>
        <v>7075344.9759999998</v>
      </c>
      <c r="B8" s="177"/>
      <c r="C8" s="191">
        <f>'Event Summary'!C8</f>
        <v>782998.87399999995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365.74</v>
      </c>
      <c r="D11" s="90"/>
      <c r="E11" s="88" t="str">
        <f>'Event Summary'!E11</f>
        <v>OKB</v>
      </c>
      <c r="F11" s="89"/>
      <c r="G11" s="100">
        <f>'Event Summary'!G11</f>
        <v>3.35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41779</v>
      </c>
      <c r="B13" s="90"/>
      <c r="C13" s="88" t="str">
        <f>'Event Summary'!C13</f>
        <v>DropGyro</v>
      </c>
      <c r="D13" s="90"/>
      <c r="E13" s="144">
        <f>'Event Summary'!E13</f>
        <v>0</v>
      </c>
      <c r="F13" s="89"/>
      <c r="G13" s="99">
        <f>'Event Summary'!G13</f>
        <v>1006.75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-1° 15' 46.59"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tr">
        <f>'Event Summary'!A17</f>
        <v>T. Sherbaniuk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Tubing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88</v>
      </c>
      <c r="F21" s="160">
        <v>0</v>
      </c>
      <c r="G21" s="160">
        <v>0</v>
      </c>
      <c r="H21" s="160" t="s">
        <v>88</v>
      </c>
    </row>
    <row r="22" spans="1:8" x14ac:dyDescent="0.25">
      <c r="A22" s="167">
        <v>8.1999999999999993</v>
      </c>
      <c r="B22" s="168">
        <v>1.75</v>
      </c>
      <c r="C22" s="168">
        <v>130.11000000000001</v>
      </c>
      <c r="D22" s="169">
        <v>8.198725108642444</v>
      </c>
      <c r="E22" s="170">
        <v>-8.0672355865709477E-2</v>
      </c>
      <c r="F22" s="168">
        <v>-8.0672355865709464E-2</v>
      </c>
      <c r="G22" s="168">
        <v>9.5767573200748857E-2</v>
      </c>
      <c r="H22" s="168">
        <v>1.1607279192046045</v>
      </c>
    </row>
    <row r="23" spans="1:8" x14ac:dyDescent="0.25">
      <c r="A23" s="167">
        <v>17.71</v>
      </c>
      <c r="B23" s="168">
        <v>1.91</v>
      </c>
      <c r="C23" s="168">
        <v>140.51</v>
      </c>
      <c r="D23" s="169">
        <v>17.703898189171248</v>
      </c>
      <c r="E23" s="170">
        <v>-0.2965325261663096</v>
      </c>
      <c r="F23" s="168">
        <v>-0.2965325261663096</v>
      </c>
      <c r="G23" s="168">
        <v>0.30761249985933176</v>
      </c>
      <c r="H23" s="168">
        <v>1.1607279192046045</v>
      </c>
    </row>
    <row r="24" spans="1:8" x14ac:dyDescent="0.25">
      <c r="A24" s="167">
        <v>27.22</v>
      </c>
      <c r="B24" s="168">
        <v>1.68</v>
      </c>
      <c r="C24" s="168">
        <v>140.08000000000001</v>
      </c>
      <c r="D24" s="169">
        <v>27.209225271425233</v>
      </c>
      <c r="E24" s="170">
        <v>-0.52575387778269123</v>
      </c>
      <c r="F24" s="168">
        <v>-0.52575387778269123</v>
      </c>
      <c r="G24" s="168">
        <v>0.49785647127172405</v>
      </c>
      <c r="H24" s="168">
        <v>0.72679000107620273</v>
      </c>
    </row>
    <row r="25" spans="1:8" x14ac:dyDescent="0.25">
      <c r="A25" s="167">
        <v>36.729999999999997</v>
      </c>
      <c r="B25" s="168">
        <v>1.31</v>
      </c>
      <c r="C25" s="168">
        <v>139.57</v>
      </c>
      <c r="D25" s="169">
        <v>36.715971643336978</v>
      </c>
      <c r="E25" s="170">
        <v>-0.71541750902113233</v>
      </c>
      <c r="F25" s="168">
        <v>-0.71541750902113233</v>
      </c>
      <c r="G25" s="168">
        <v>0.65781406557266209</v>
      </c>
      <c r="H25" s="168">
        <v>1.1679353567532775</v>
      </c>
    </row>
    <row r="26" spans="1:8" x14ac:dyDescent="0.25">
      <c r="A26" s="167">
        <v>46.24</v>
      </c>
      <c r="B26" s="168">
        <v>1.1299999999999999</v>
      </c>
      <c r="C26" s="168">
        <v>137.49</v>
      </c>
      <c r="D26" s="169">
        <v>46.223812403920491</v>
      </c>
      <c r="E26" s="170">
        <v>-0.86729172347390726</v>
      </c>
      <c r="F26" s="168">
        <v>-0.86729172347390715</v>
      </c>
      <c r="G26" s="168">
        <v>0.79167755096524695</v>
      </c>
      <c r="H26" s="168">
        <v>0.58466417167434159</v>
      </c>
    </row>
    <row r="27" spans="1:8" x14ac:dyDescent="0.25">
      <c r="A27" s="167">
        <v>55.75</v>
      </c>
      <c r="B27" s="168">
        <v>1.1399999999999999</v>
      </c>
      <c r="C27" s="168">
        <v>139.99</v>
      </c>
      <c r="D27" s="169">
        <v>55.731947107638419</v>
      </c>
      <c r="E27" s="170">
        <v>-1.0088767913831669</v>
      </c>
      <c r="F27" s="168">
        <v>-1.0088767913831669</v>
      </c>
      <c r="G27" s="168">
        <v>0.91586396719672569</v>
      </c>
      <c r="H27" s="168">
        <v>0.15935568879920295</v>
      </c>
    </row>
    <row r="28" spans="1:8" x14ac:dyDescent="0.25">
      <c r="A28" s="167">
        <v>65.260000000000005</v>
      </c>
      <c r="B28" s="168">
        <v>0.87</v>
      </c>
      <c r="C28" s="168">
        <v>135.69</v>
      </c>
      <c r="D28" s="169">
        <v>65.240476718118927</v>
      </c>
      <c r="E28" s="170">
        <v>-1.1329998005696409</v>
      </c>
      <c r="F28" s="168">
        <v>-1.1329998005696409</v>
      </c>
      <c r="G28" s="168">
        <v>1.0271201754058548</v>
      </c>
      <c r="H28" s="168">
        <v>0.88374822944429898</v>
      </c>
    </row>
    <row r="29" spans="1:8" x14ac:dyDescent="0.25">
      <c r="A29" s="167">
        <v>74.77</v>
      </c>
      <c r="B29" s="168">
        <v>0.86</v>
      </c>
      <c r="C29" s="168">
        <v>134.72999999999999</v>
      </c>
      <c r="D29" s="169">
        <v>74.749393006466391</v>
      </c>
      <c r="E29" s="170">
        <v>-1.234890392656061</v>
      </c>
      <c r="F29" s="168">
        <v>-1.2348903926560608</v>
      </c>
      <c r="G29" s="168">
        <v>1.1282567992734798</v>
      </c>
      <c r="H29" s="168">
        <v>5.5544281425298568E-2</v>
      </c>
    </row>
    <row r="30" spans="1:8" x14ac:dyDescent="0.25">
      <c r="A30" s="167">
        <v>84.28</v>
      </c>
      <c r="B30" s="168">
        <v>0.84</v>
      </c>
      <c r="C30" s="168">
        <v>140.47</v>
      </c>
      <c r="D30" s="169">
        <v>84.258348216552889</v>
      </c>
      <c r="E30" s="170">
        <v>-1.3388838892321959</v>
      </c>
      <c r="F30" s="168">
        <v>-1.3388838892321961</v>
      </c>
      <c r="G30" s="168">
        <v>1.2233284395519815</v>
      </c>
      <c r="H30" s="168">
        <v>0.27579914590055521</v>
      </c>
    </row>
    <row r="31" spans="1:8" x14ac:dyDescent="0.25">
      <c r="A31" s="167">
        <v>93.79</v>
      </c>
      <c r="B31" s="168">
        <v>0.75</v>
      </c>
      <c r="C31" s="168">
        <v>144.11000000000001</v>
      </c>
      <c r="D31" s="169">
        <v>93.767432406861133</v>
      </c>
      <c r="E31" s="170">
        <v>-1.4430744063839587</v>
      </c>
      <c r="F31" s="168">
        <v>-1.4430744063839587</v>
      </c>
      <c r="G31" s="168">
        <v>1.3041848958664406</v>
      </c>
      <c r="H31" s="168">
        <v>0.32542149486371674</v>
      </c>
    </row>
    <row r="32" spans="1:8" x14ac:dyDescent="0.25">
      <c r="A32" s="167">
        <v>103.3</v>
      </c>
      <c r="B32" s="168">
        <v>0.68</v>
      </c>
      <c r="C32" s="168">
        <v>142.19999999999999</v>
      </c>
      <c r="D32" s="169">
        <v>103.27669147502002</v>
      </c>
      <c r="E32" s="170">
        <v>-1.5380887593398982</v>
      </c>
      <c r="F32" s="168">
        <v>-1.5380887593398989</v>
      </c>
      <c r="G32" s="168">
        <v>1.375260186792272</v>
      </c>
      <c r="H32" s="168">
        <v>0.23323949938406144</v>
      </c>
    </row>
    <row r="33" spans="1:8" x14ac:dyDescent="0.25">
      <c r="A33" s="167">
        <v>112.81</v>
      </c>
      <c r="B33" s="168">
        <v>0.74</v>
      </c>
      <c r="C33" s="168">
        <v>141.61000000000001</v>
      </c>
      <c r="D33" s="169">
        <v>112.78596089615505</v>
      </c>
      <c r="E33" s="170">
        <v>-1.6308131221750333</v>
      </c>
      <c r="F33" s="168">
        <v>-1.6308131221750335</v>
      </c>
      <c r="G33" s="168">
        <v>1.4479848828890736</v>
      </c>
      <c r="H33" s="168">
        <v>0.19067188604636393</v>
      </c>
    </row>
    <row r="34" spans="1:8" x14ac:dyDescent="0.25">
      <c r="A34" s="167">
        <v>122.32</v>
      </c>
      <c r="B34" s="168">
        <v>1.1299999999999999</v>
      </c>
      <c r="C34" s="168">
        <v>141.46</v>
      </c>
      <c r="D34" s="169">
        <v>122.29467629261784</v>
      </c>
      <c r="E34" s="170">
        <v>-1.7522946037112206</v>
      </c>
      <c r="F34" s="168">
        <v>-1.7522946037112213</v>
      </c>
      <c r="G34" s="168">
        <v>1.5445486159299955</v>
      </c>
      <c r="H34" s="168">
        <v>1.2303070884112972</v>
      </c>
    </row>
    <row r="35" spans="1:8" x14ac:dyDescent="0.25">
      <c r="A35" s="167">
        <v>131.83000000000001</v>
      </c>
      <c r="B35" s="168">
        <v>1.57</v>
      </c>
      <c r="C35" s="168">
        <v>140.76</v>
      </c>
      <c r="D35" s="169">
        <v>131.80201330597092</v>
      </c>
      <c r="E35" s="170">
        <v>-1.9265434662151431</v>
      </c>
      <c r="F35" s="168">
        <v>-1.9265434662151433</v>
      </c>
      <c r="G35" s="168">
        <v>1.6853860190937666</v>
      </c>
      <c r="H35" s="168">
        <v>1.3889613751785617</v>
      </c>
    </row>
    <row r="36" spans="1:8" x14ac:dyDescent="0.25">
      <c r="A36" s="167">
        <v>141.34</v>
      </c>
      <c r="B36" s="168">
        <v>1.74</v>
      </c>
      <c r="C36" s="168">
        <v>139.30000000000001</v>
      </c>
      <c r="D36" s="169">
        <v>141.30804316606643</v>
      </c>
      <c r="E36" s="170">
        <v>-2.1369051074513519</v>
      </c>
      <c r="F36" s="168">
        <v>-2.1369051074513519</v>
      </c>
      <c r="G36" s="168">
        <v>1.8619472243728235</v>
      </c>
      <c r="H36" s="168">
        <v>0.55248501450684817</v>
      </c>
    </row>
    <row r="37" spans="1:8" x14ac:dyDescent="0.25">
      <c r="A37" s="167">
        <v>150.85</v>
      </c>
      <c r="B37" s="168">
        <v>1.71</v>
      </c>
      <c r="C37" s="168">
        <v>138.88999999999999</v>
      </c>
      <c r="D37" s="169">
        <v>150.81373335840524</v>
      </c>
      <c r="E37" s="170">
        <v>-2.3532741237801047</v>
      </c>
      <c r="F37" s="168">
        <v>-2.3532741237801047</v>
      </c>
      <c r="G37" s="168">
        <v>2.0493932169820472</v>
      </c>
      <c r="H37" s="168">
        <v>0.10233237276114161</v>
      </c>
    </row>
    <row r="38" spans="1:8" x14ac:dyDescent="0.25">
      <c r="A38" s="167">
        <v>160.36000000000001</v>
      </c>
      <c r="B38" s="168">
        <v>1.7</v>
      </c>
      <c r="C38" s="168">
        <v>141.4</v>
      </c>
      <c r="D38" s="169">
        <v>160.31952430532942</v>
      </c>
      <c r="E38" s="170">
        <v>-2.5704265028539521</v>
      </c>
      <c r="F38" s="168">
        <v>-2.5704265028539517</v>
      </c>
      <c r="G38" s="168">
        <v>2.2306948603047871</v>
      </c>
      <c r="H38" s="168">
        <v>0.23767041330400449</v>
      </c>
    </row>
    <row r="39" spans="1:8" x14ac:dyDescent="0.25">
      <c r="A39" s="167">
        <v>169.87</v>
      </c>
      <c r="B39" s="168">
        <v>1.64</v>
      </c>
      <c r="C39" s="168">
        <v>145.15</v>
      </c>
      <c r="D39" s="169">
        <v>169.82548743855003</v>
      </c>
      <c r="E39" s="170">
        <v>-2.7923490362988423</v>
      </c>
      <c r="F39" s="168">
        <v>-2.7923490362988423</v>
      </c>
      <c r="G39" s="168">
        <v>2.3964646799276661</v>
      </c>
      <c r="H39" s="168">
        <v>0.39318787503225672</v>
      </c>
    </row>
    <row r="40" spans="1:8" x14ac:dyDescent="0.25">
      <c r="A40" s="167">
        <v>179.38</v>
      </c>
      <c r="B40" s="168">
        <v>1.66</v>
      </c>
      <c r="C40" s="168">
        <v>145.78</v>
      </c>
      <c r="D40" s="169">
        <v>179.3315443212137</v>
      </c>
      <c r="E40" s="170">
        <v>-3.0179268877162784</v>
      </c>
      <c r="F40" s="168">
        <v>-3.0179268877162788</v>
      </c>
      <c r="G40" s="168">
        <v>2.5516919415635537</v>
      </c>
      <c r="H40" s="168">
        <v>8.5176486511540278E-2</v>
      </c>
    </row>
    <row r="41" spans="1:8" x14ac:dyDescent="0.25">
      <c r="A41" s="167">
        <v>188.89</v>
      </c>
      <c r="B41" s="168">
        <v>1.41</v>
      </c>
      <c r="C41" s="168">
        <v>144.21</v>
      </c>
      <c r="D41" s="169">
        <v>188.83812452015314</v>
      </c>
      <c r="E41" s="170">
        <v>-3.226736436507764</v>
      </c>
      <c r="F41" s="168">
        <v>-3.2267364365077649</v>
      </c>
      <c r="G41" s="168">
        <v>2.6975822166870449</v>
      </c>
      <c r="H41" s="168">
        <v>0.79965135025783829</v>
      </c>
    </row>
    <row r="42" spans="1:8" x14ac:dyDescent="0.25">
      <c r="A42" s="167">
        <v>198.4</v>
      </c>
      <c r="B42" s="168">
        <v>1.4</v>
      </c>
      <c r="C42" s="168">
        <v>143.71</v>
      </c>
      <c r="D42" s="169">
        <v>198.34526539961331</v>
      </c>
      <c r="E42" s="170">
        <v>-3.4152873558825645</v>
      </c>
      <c r="F42" s="168">
        <v>-3.4152873558825636</v>
      </c>
      <c r="G42" s="168">
        <v>2.8347692214159408</v>
      </c>
      <c r="H42" s="168">
        <v>4.9907876560899886E-2</v>
      </c>
    </row>
    <row r="43" spans="1:8" x14ac:dyDescent="0.25">
      <c r="A43" s="167">
        <v>207.91</v>
      </c>
      <c r="B43" s="168">
        <v>1.39</v>
      </c>
      <c r="C43" s="168">
        <v>143.49</v>
      </c>
      <c r="D43" s="169">
        <v>207.85244680245148</v>
      </c>
      <c r="E43" s="170">
        <v>-3.6016372568963724</v>
      </c>
      <c r="F43" s="168">
        <v>-3.6016372568963733</v>
      </c>
      <c r="G43" s="168">
        <v>2.9721562385769311</v>
      </c>
      <c r="H43" s="168">
        <v>3.5785319039980154E-2</v>
      </c>
    </row>
    <row r="44" spans="1:8" x14ac:dyDescent="0.25">
      <c r="A44" s="167">
        <v>217.42</v>
      </c>
      <c r="B44" s="168">
        <v>1.43</v>
      </c>
      <c r="C44" s="168">
        <v>143.91</v>
      </c>
      <c r="D44" s="169">
        <v>217.35956710544312</v>
      </c>
      <c r="E44" s="170">
        <v>-3.7902379196520855</v>
      </c>
      <c r="F44" s="168">
        <v>-3.7902379196520855</v>
      </c>
      <c r="G44" s="168">
        <v>3.1106821062288188</v>
      </c>
      <c r="H44" s="168">
        <v>0.13032576446246485</v>
      </c>
    </row>
    <row r="45" spans="1:8" x14ac:dyDescent="0.25">
      <c r="A45" s="167">
        <v>226.93</v>
      </c>
      <c r="B45" s="168">
        <v>1.2</v>
      </c>
      <c r="C45" s="168">
        <v>143.94999999999999</v>
      </c>
      <c r="D45" s="169">
        <v>226.86705612596194</v>
      </c>
      <c r="E45" s="170">
        <v>-3.9666414157149781</v>
      </c>
      <c r="F45" s="168">
        <v>-3.966641415714979</v>
      </c>
      <c r="G45" s="168">
        <v>3.239184563346154</v>
      </c>
      <c r="H45" s="168">
        <v>0.72555778499846124</v>
      </c>
    </row>
    <row r="46" spans="1:8" x14ac:dyDescent="0.25">
      <c r="A46" s="167">
        <v>236.44</v>
      </c>
      <c r="B46" s="168">
        <v>1.06</v>
      </c>
      <c r="C46" s="168">
        <v>147.6</v>
      </c>
      <c r="D46" s="169">
        <v>236.37520553266867</v>
      </c>
      <c r="E46" s="170">
        <v>-4.1214244389914549</v>
      </c>
      <c r="F46" s="168">
        <v>-4.1214244389914558</v>
      </c>
      <c r="G46" s="168">
        <v>3.3449211798750511</v>
      </c>
      <c r="H46" s="168">
        <v>0.49637905593078585</v>
      </c>
    </row>
    <row r="47" spans="1:8" x14ac:dyDescent="0.25">
      <c r="A47" s="167">
        <v>245.95</v>
      </c>
      <c r="B47" s="168">
        <v>1.08</v>
      </c>
      <c r="C47" s="168">
        <v>144.66999999999999</v>
      </c>
      <c r="D47" s="169">
        <v>245.8835479178685</v>
      </c>
      <c r="E47" s="170">
        <v>-4.2688142571857064</v>
      </c>
      <c r="F47" s="168">
        <v>-4.2688142571857073</v>
      </c>
      <c r="G47" s="168">
        <v>3.4438834866228833</v>
      </c>
      <c r="H47" s="168">
        <v>0.18374623885097147</v>
      </c>
    </row>
    <row r="48" spans="1:8" x14ac:dyDescent="0.25">
      <c r="A48" s="167">
        <v>255.46</v>
      </c>
      <c r="B48" s="168">
        <v>1.03</v>
      </c>
      <c r="C48" s="168">
        <v>144.22</v>
      </c>
      <c r="D48" s="169">
        <v>255.39193551071651</v>
      </c>
      <c r="E48" s="170">
        <v>-4.4112764704172038</v>
      </c>
      <c r="F48" s="168">
        <v>-4.4112764704172038</v>
      </c>
      <c r="G48" s="168">
        <v>3.545687243692814</v>
      </c>
      <c r="H48" s="168">
        <v>0.15987842065928759</v>
      </c>
    </row>
    <row r="49" spans="1:8" x14ac:dyDescent="0.25">
      <c r="A49" s="167">
        <v>264.97000000000003</v>
      </c>
      <c r="B49" s="168">
        <v>1.1299999999999999</v>
      </c>
      <c r="C49" s="168">
        <v>141.69</v>
      </c>
      <c r="D49" s="169">
        <v>264.90024542262989</v>
      </c>
      <c r="E49" s="170">
        <v>-4.5542008128706222</v>
      </c>
      <c r="F49" s="168">
        <v>-4.5542008128706231</v>
      </c>
      <c r="G49" s="168">
        <v>3.6537940644106208</v>
      </c>
      <c r="H49" s="168">
        <v>0.34941469648629891</v>
      </c>
    </row>
    <row r="50" spans="1:8" x14ac:dyDescent="0.25">
      <c r="A50" s="167">
        <v>274.48</v>
      </c>
      <c r="B50" s="168">
        <v>1.1100000000000001</v>
      </c>
      <c r="C50" s="168">
        <v>141.44999999999999</v>
      </c>
      <c r="D50" s="169">
        <v>274.40842849452952</v>
      </c>
      <c r="E50" s="170">
        <v>-4.6998203443185442</v>
      </c>
      <c r="F50" s="168">
        <v>-4.6998203443185433</v>
      </c>
      <c r="G50" s="168">
        <v>3.7693304416324942</v>
      </c>
      <c r="H50" s="168">
        <v>6.4803665331415905E-2</v>
      </c>
    </row>
    <row r="51" spans="1:8" x14ac:dyDescent="0.25">
      <c r="A51" s="167">
        <v>283.99</v>
      </c>
      <c r="B51" s="168">
        <v>1.06</v>
      </c>
      <c r="C51" s="168">
        <v>137.56</v>
      </c>
      <c r="D51" s="169">
        <v>283.91672439376134</v>
      </c>
      <c r="E51" s="170">
        <v>-4.8367758095173414</v>
      </c>
      <c r="F51" s="168">
        <v>-4.8367758095173414</v>
      </c>
      <c r="G51" s="168">
        <v>3.8860956273294445</v>
      </c>
      <c r="H51" s="168">
        <v>0.28075371728982174</v>
      </c>
    </row>
    <row r="52" spans="1:8" x14ac:dyDescent="0.25">
      <c r="A52" s="167">
        <v>293.5</v>
      </c>
      <c r="B52" s="168">
        <v>0.86</v>
      </c>
      <c r="C52" s="168">
        <v>137.06</v>
      </c>
      <c r="D52" s="169">
        <v>293.42538471734406</v>
      </c>
      <c r="E52" s="170">
        <v>-4.9539395637534165</v>
      </c>
      <c r="F52" s="168">
        <v>-4.9539395637534165</v>
      </c>
      <c r="G52" s="168">
        <v>3.9940748567707152</v>
      </c>
      <c r="H52" s="168">
        <v>0.63146202960510378</v>
      </c>
    </row>
    <row r="53" spans="1:8" x14ac:dyDescent="0.25">
      <c r="A53" s="167">
        <v>303.01</v>
      </c>
      <c r="B53" s="168">
        <v>0.84</v>
      </c>
      <c r="C53" s="168">
        <v>132.53</v>
      </c>
      <c r="D53" s="169">
        <v>302.93433926829715</v>
      </c>
      <c r="E53" s="170">
        <v>-5.0533084728647202</v>
      </c>
      <c r="F53" s="168">
        <v>-5.0533084728647202</v>
      </c>
      <c r="G53" s="168">
        <v>4.0940642982238655</v>
      </c>
      <c r="H53" s="168">
        <v>0.22111420431176987</v>
      </c>
    </row>
    <row r="54" spans="1:8" x14ac:dyDescent="0.25">
      <c r="A54" s="167">
        <v>312.52</v>
      </c>
      <c r="B54" s="168">
        <v>0.88</v>
      </c>
      <c r="C54" s="168">
        <v>133.57</v>
      </c>
      <c r="D54" s="169">
        <v>312.44326787615336</v>
      </c>
      <c r="E54" s="170">
        <v>-5.1507647104761602</v>
      </c>
      <c r="F54" s="168">
        <v>-5.1507647104761602</v>
      </c>
      <c r="G54" s="168">
        <v>4.198346511859409</v>
      </c>
      <c r="H54" s="168">
        <v>0.13544561303149077</v>
      </c>
    </row>
    <row r="55" spans="1:8" x14ac:dyDescent="0.25">
      <c r="A55" s="167">
        <v>322.02999999999997</v>
      </c>
      <c r="B55" s="168">
        <v>0.83</v>
      </c>
      <c r="C55" s="168">
        <v>130.38</v>
      </c>
      <c r="D55" s="169">
        <v>321.95220928298431</v>
      </c>
      <c r="E55" s="170">
        <v>-5.2457229782136885</v>
      </c>
      <c r="F55" s="168">
        <v>-5.2457229782136894</v>
      </c>
      <c r="G55" s="168">
        <v>4.3037282613412762</v>
      </c>
      <c r="H55" s="168">
        <v>0.21771941999445549</v>
      </c>
    </row>
    <row r="56" spans="1:8" x14ac:dyDescent="0.25">
      <c r="A56" s="167">
        <v>331.54</v>
      </c>
      <c r="B56" s="168">
        <v>0.83</v>
      </c>
      <c r="C56" s="168">
        <v>131.30000000000001</v>
      </c>
      <c r="D56" s="169">
        <v>331.46121150208222</v>
      </c>
      <c r="E56" s="170">
        <v>-5.3358075926116904</v>
      </c>
      <c r="F56" s="168">
        <v>-5.3358075926116895</v>
      </c>
      <c r="G56" s="168">
        <v>4.4079451107599485</v>
      </c>
      <c r="H56" s="168">
        <v>4.2040141630854538E-2</v>
      </c>
    </row>
    <row r="57" spans="1:8" x14ac:dyDescent="0.25">
      <c r="A57" s="167">
        <v>341.05</v>
      </c>
      <c r="B57" s="168">
        <v>0.85</v>
      </c>
      <c r="C57" s="168">
        <v>134.57</v>
      </c>
      <c r="D57" s="169">
        <v>340.97018999618234</v>
      </c>
      <c r="E57" s="170">
        <v>-5.4307713184202182</v>
      </c>
      <c r="F57" s="168">
        <v>-5.4307713184202191</v>
      </c>
      <c r="G57" s="168">
        <v>4.5099436268765141</v>
      </c>
      <c r="H57" s="168">
        <v>0.16383138061522634</v>
      </c>
    </row>
    <row r="58" spans="1:8" x14ac:dyDescent="0.25">
      <c r="A58" s="167">
        <v>350.56</v>
      </c>
      <c r="B58" s="168">
        <v>0.82</v>
      </c>
      <c r="C58" s="168">
        <v>136.97</v>
      </c>
      <c r="D58" s="169">
        <v>350.47918030095389</v>
      </c>
      <c r="E58" s="170">
        <v>-5.5300185471425918</v>
      </c>
      <c r="F58" s="168">
        <v>-5.5300185471425918</v>
      </c>
      <c r="G58" s="168">
        <v>4.6066312583446081</v>
      </c>
      <c r="H58" s="168">
        <v>0.1453395647510424</v>
      </c>
    </row>
    <row r="59" spans="1:8" x14ac:dyDescent="0.25">
      <c r="A59" s="167">
        <v>360.07</v>
      </c>
      <c r="B59" s="168">
        <v>0.72</v>
      </c>
      <c r="C59" s="168">
        <v>126.3</v>
      </c>
      <c r="D59" s="169">
        <v>359.98832524540092</v>
      </c>
      <c r="E59" s="170">
        <v>-5.615136473240824</v>
      </c>
      <c r="F59" s="168">
        <v>-5.6151364732408231</v>
      </c>
      <c r="G59" s="168">
        <v>4.7012226819782494</v>
      </c>
      <c r="H59" s="168">
        <v>0.55015415021220604</v>
      </c>
    </row>
    <row r="60" spans="1:8" x14ac:dyDescent="0.25">
      <c r="A60" s="167">
        <v>369.58</v>
      </c>
      <c r="B60" s="168">
        <v>0.66</v>
      </c>
      <c r="C60" s="168">
        <v>131.22</v>
      </c>
      <c r="D60" s="169">
        <v>369.49763605468024</v>
      </c>
      <c r="E60" s="170">
        <v>-5.6866025964376208</v>
      </c>
      <c r="F60" s="168">
        <v>-5.6866025964376208</v>
      </c>
      <c r="G60" s="168">
        <v>4.7905771544901006</v>
      </c>
      <c r="H60" s="168">
        <v>0.26584015261033184</v>
      </c>
    </row>
    <row r="61" spans="1:8" x14ac:dyDescent="0.25">
      <c r="A61" s="167">
        <v>379.09</v>
      </c>
      <c r="B61" s="168">
        <v>0.64</v>
      </c>
      <c r="C61" s="168">
        <v>129.87</v>
      </c>
      <c r="D61" s="169">
        <v>379.00702409697851</v>
      </c>
      <c r="E61" s="170">
        <v>-5.7567428387509416</v>
      </c>
      <c r="F61" s="168">
        <v>-5.7567428387509425</v>
      </c>
      <c r="G61" s="168">
        <v>4.8725402605820163</v>
      </c>
      <c r="H61" s="168">
        <v>7.9460265707957722E-2</v>
      </c>
    </row>
    <row r="62" spans="1:8" x14ac:dyDescent="0.25">
      <c r="A62" s="167">
        <v>388.6</v>
      </c>
      <c r="B62" s="168">
        <v>0.69</v>
      </c>
      <c r="C62" s="168">
        <v>127.49</v>
      </c>
      <c r="D62" s="169">
        <v>388.51638344294747</v>
      </c>
      <c r="E62" s="170">
        <v>-5.8256416275162479</v>
      </c>
      <c r="F62" s="168">
        <v>-5.8256416275162479</v>
      </c>
      <c r="G62" s="168">
        <v>4.9587394347827338</v>
      </c>
      <c r="H62" s="168">
        <v>0.18016529372566531</v>
      </c>
    </row>
    <row r="63" spans="1:8" x14ac:dyDescent="0.25">
      <c r="A63" s="167">
        <v>398.11</v>
      </c>
      <c r="B63" s="168">
        <v>0.56999999999999995</v>
      </c>
      <c r="C63" s="168">
        <v>127.85</v>
      </c>
      <c r="D63" s="169">
        <v>398.02580682232633</v>
      </c>
      <c r="E63" s="170">
        <v>-5.8895180255085924</v>
      </c>
      <c r="F63" s="168">
        <v>-5.8895180255085924</v>
      </c>
      <c r="G63" s="168">
        <v>5.0415265249929559</v>
      </c>
      <c r="H63" s="168">
        <v>0.37875291807326544</v>
      </c>
    </row>
    <row r="64" spans="1:8" x14ac:dyDescent="0.25">
      <c r="A64" s="167">
        <v>407.62</v>
      </c>
      <c r="B64" s="168">
        <v>0.56999999999999995</v>
      </c>
      <c r="C64" s="168">
        <v>124.22</v>
      </c>
      <c r="D64" s="169">
        <v>407.53533653760365</v>
      </c>
      <c r="E64" s="170">
        <v>-5.9451457442981566</v>
      </c>
      <c r="F64" s="168">
        <v>-5.9451457442981557</v>
      </c>
      <c r="G64" s="168">
        <v>5.1179932383808673</v>
      </c>
      <c r="H64" s="168">
        <v>0.11389896900287512</v>
      </c>
    </row>
    <row r="65" spans="1:8" x14ac:dyDescent="0.25">
      <c r="A65" s="167">
        <v>417.13</v>
      </c>
      <c r="B65" s="168">
        <v>0.52</v>
      </c>
      <c r="C65" s="168">
        <v>121.63</v>
      </c>
      <c r="D65" s="169">
        <v>417.04490615768356</v>
      </c>
      <c r="E65" s="170">
        <v>-5.9943796049520452</v>
      </c>
      <c r="F65" s="168">
        <v>-5.9943796049520452</v>
      </c>
      <c r="G65" s="168">
        <v>5.1938519102869822</v>
      </c>
      <c r="H65" s="168">
        <v>0.17579622938219128</v>
      </c>
    </row>
    <row r="66" spans="1:8" x14ac:dyDescent="0.25">
      <c r="A66" s="167">
        <v>426.64</v>
      </c>
      <c r="B66" s="168">
        <v>0.47</v>
      </c>
      <c r="C66" s="168">
        <v>120.63</v>
      </c>
      <c r="D66" s="169">
        <v>426.55455096822163</v>
      </c>
      <c r="E66" s="170">
        <v>-6.0368839208501894</v>
      </c>
      <c r="F66" s="168">
        <v>-6.0368839208501903</v>
      </c>
      <c r="G66" s="168">
        <v>5.264158738684463</v>
      </c>
      <c r="H66" s="168">
        <v>0.16005989461490333</v>
      </c>
    </row>
    <row r="67" spans="1:8" x14ac:dyDescent="0.25">
      <c r="A67" s="167">
        <v>436.15</v>
      </c>
      <c r="B67" s="168">
        <v>0.39</v>
      </c>
      <c r="C67" s="168">
        <v>118.82</v>
      </c>
      <c r="D67" s="169">
        <v>436.06428242166169</v>
      </c>
      <c r="E67" s="170">
        <v>-6.0723590334643074</v>
      </c>
      <c r="F67" s="168">
        <v>-6.0723590334643065</v>
      </c>
      <c r="G67" s="168">
        <v>5.3260787417886775</v>
      </c>
      <c r="H67" s="168">
        <v>0.25594673579036631</v>
      </c>
    </row>
    <row r="68" spans="1:8" x14ac:dyDescent="0.25">
      <c r="A68" s="167">
        <v>445.66</v>
      </c>
      <c r="B68" s="168">
        <v>0.34</v>
      </c>
      <c r="C68" s="168">
        <v>123.24</v>
      </c>
      <c r="D68" s="169">
        <v>445.57408934043065</v>
      </c>
      <c r="E68" s="170">
        <v>-6.1034282158620137</v>
      </c>
      <c r="F68" s="168">
        <v>-6.1034282158620128</v>
      </c>
      <c r="G68" s="168">
        <v>5.3780356796661239</v>
      </c>
      <c r="H68" s="168">
        <v>0.18090644259316785</v>
      </c>
    </row>
    <row r="69" spans="1:8" x14ac:dyDescent="0.25">
      <c r="A69" s="167">
        <v>455.17</v>
      </c>
      <c r="B69" s="168">
        <v>0.28999999999999998</v>
      </c>
      <c r="C69" s="168">
        <v>121.1</v>
      </c>
      <c r="D69" s="169">
        <v>455.08394534920677</v>
      </c>
      <c r="E69" s="170">
        <v>-6.1313265216399859</v>
      </c>
      <c r="F69" s="168">
        <v>-6.1313265216399868</v>
      </c>
      <c r="G69" s="168">
        <v>5.422243389694974</v>
      </c>
      <c r="H69" s="168">
        <v>0.16200917939122386</v>
      </c>
    </row>
    <row r="70" spans="1:8" x14ac:dyDescent="0.25">
      <c r="A70" s="167">
        <v>464.68</v>
      </c>
      <c r="B70" s="168">
        <v>0.13</v>
      </c>
      <c r="C70" s="168">
        <v>150.11000000000001</v>
      </c>
      <c r="D70" s="169">
        <v>464.59388066608187</v>
      </c>
      <c r="E70" s="170">
        <v>-6.1531116732183753</v>
      </c>
      <c r="F70" s="168">
        <v>-6.1531116732183762</v>
      </c>
      <c r="G70" s="168">
        <v>5.4482277151111376</v>
      </c>
      <c r="H70" s="168">
        <v>0.59067259890028545</v>
      </c>
    </row>
    <row r="71" spans="1:8" x14ac:dyDescent="0.25">
      <c r="A71" s="167">
        <v>474.19</v>
      </c>
      <c r="B71" s="168">
        <v>0.14000000000000001</v>
      </c>
      <c r="C71" s="168">
        <v>226.62</v>
      </c>
      <c r="D71" s="169">
        <v>474.10386099333141</v>
      </c>
      <c r="E71" s="170">
        <v>-6.1704454295475264</v>
      </c>
      <c r="F71" s="168">
        <v>-6.1704454295475264</v>
      </c>
      <c r="G71" s="168">
        <v>5.4451595374074335</v>
      </c>
      <c r="H71" s="168">
        <v>0.52794354169932456</v>
      </c>
    </row>
    <row r="72" spans="1:8" x14ac:dyDescent="0.25">
      <c r="A72" s="167">
        <v>483.7</v>
      </c>
      <c r="B72" s="168">
        <v>0.17</v>
      </c>
      <c r="C72" s="168">
        <v>205.68</v>
      </c>
      <c r="D72" s="169">
        <v>483.61382684448932</v>
      </c>
      <c r="E72" s="170">
        <v>-6.1911403538476684</v>
      </c>
      <c r="F72" s="168">
        <v>-6.1911403538476701</v>
      </c>
      <c r="G72" s="168">
        <v>5.4306011609948603</v>
      </c>
      <c r="H72" s="168">
        <v>0.20060029170165808</v>
      </c>
    </row>
    <row r="73" spans="1:8" x14ac:dyDescent="0.25">
      <c r="A73" s="167">
        <v>493.21</v>
      </c>
      <c r="B73" s="168">
        <v>0.27</v>
      </c>
      <c r="C73" s="168">
        <v>208.56</v>
      </c>
      <c r="D73" s="169">
        <v>493.12375556026609</v>
      </c>
      <c r="E73" s="170">
        <v>-6.2235359403702928</v>
      </c>
      <c r="F73" s="168">
        <v>-6.2235359403702919</v>
      </c>
      <c r="G73" s="168">
        <v>5.4137749135049305</v>
      </c>
      <c r="H73" s="168">
        <v>0.31728095719682742</v>
      </c>
    </row>
    <row r="74" spans="1:8" x14ac:dyDescent="0.25">
      <c r="A74" s="167">
        <v>502.72</v>
      </c>
      <c r="B74" s="168">
        <v>0.37</v>
      </c>
      <c r="C74" s="168">
        <v>199.69</v>
      </c>
      <c r="D74" s="169">
        <v>502.63360660857035</v>
      </c>
      <c r="E74" s="170">
        <v>-6.2721275141047572</v>
      </c>
      <c r="F74" s="168">
        <v>-6.2721275141047563</v>
      </c>
      <c r="G74" s="168">
        <v>5.392716558092455</v>
      </c>
      <c r="H74" s="168">
        <v>0.35112885416735784</v>
      </c>
    </row>
    <row r="75" spans="1:8" x14ac:dyDescent="0.25">
      <c r="A75" s="167">
        <v>512.23</v>
      </c>
      <c r="B75" s="168">
        <v>0.48</v>
      </c>
      <c r="C75" s="168">
        <v>192.91</v>
      </c>
      <c r="D75" s="169">
        <v>512.14334412158121</v>
      </c>
      <c r="E75" s="170">
        <v>-6.3398663528934547</v>
      </c>
      <c r="F75" s="168">
        <v>-6.3398663528934556</v>
      </c>
      <c r="G75" s="168">
        <v>5.3734707404872353</v>
      </c>
      <c r="H75" s="168">
        <v>0.38095904253723772</v>
      </c>
    </row>
    <row r="76" spans="1:8" x14ac:dyDescent="0.25">
      <c r="A76" s="167">
        <v>521.74</v>
      </c>
      <c r="B76" s="168">
        <v>0.59</v>
      </c>
      <c r="C76" s="168">
        <v>190</v>
      </c>
      <c r="D76" s="169">
        <v>521.65292825616507</v>
      </c>
      <c r="E76" s="170">
        <v>-6.4269139803234712</v>
      </c>
      <c r="F76" s="168">
        <v>-6.4269139803234703</v>
      </c>
      <c r="G76" s="168">
        <v>5.3560683873661885</v>
      </c>
      <c r="H76" s="168">
        <v>0.35732212394449409</v>
      </c>
    </row>
    <row r="77" spans="1:8" x14ac:dyDescent="0.25">
      <c r="A77" s="167">
        <v>531.25</v>
      </c>
      <c r="B77" s="168">
        <v>0.64</v>
      </c>
      <c r="C77" s="168">
        <v>188.44</v>
      </c>
      <c r="D77" s="169">
        <v>531.16238018503896</v>
      </c>
      <c r="E77" s="170">
        <v>-6.5276711462208032</v>
      </c>
      <c r="F77" s="168">
        <v>-6.5276711462208041</v>
      </c>
      <c r="G77" s="168">
        <v>5.3397704159816435</v>
      </c>
      <c r="H77" s="168">
        <v>0.16632395292088978</v>
      </c>
    </row>
    <row r="78" spans="1:8" x14ac:dyDescent="0.25">
      <c r="A78" s="167">
        <v>540.76</v>
      </c>
      <c r="B78" s="168">
        <v>0.7</v>
      </c>
      <c r="C78" s="168">
        <v>189.61</v>
      </c>
      <c r="D78" s="169">
        <v>540.67172959121001</v>
      </c>
      <c r="E78" s="170">
        <v>-6.637485337875245</v>
      </c>
      <c r="F78" s="168">
        <v>-6.6374853378752459</v>
      </c>
      <c r="G78" s="168">
        <v>5.3222769621409336</v>
      </c>
      <c r="H78" s="168">
        <v>0.19412288779248613</v>
      </c>
    </row>
    <row r="79" spans="1:8" x14ac:dyDescent="0.25">
      <c r="A79" s="167">
        <v>550.27</v>
      </c>
      <c r="B79" s="168">
        <v>0.67</v>
      </c>
      <c r="C79" s="168">
        <v>185.83</v>
      </c>
      <c r="D79" s="169">
        <v>550.18105033154814</v>
      </c>
      <c r="E79" s="170">
        <v>-6.7500766882607994</v>
      </c>
      <c r="F79" s="168">
        <v>-6.7500766882607985</v>
      </c>
      <c r="G79" s="168">
        <v>5.3069311344892931</v>
      </c>
      <c r="H79" s="168">
        <v>0.17106063407832489</v>
      </c>
    </row>
    <row r="80" spans="1:8" x14ac:dyDescent="0.25">
      <c r="A80" s="167">
        <v>559.78</v>
      </c>
      <c r="B80" s="168">
        <v>0.55000000000000004</v>
      </c>
      <c r="C80" s="168">
        <v>201.63</v>
      </c>
      <c r="D80" s="169">
        <v>559.69051634968002</v>
      </c>
      <c r="E80" s="170">
        <v>-6.8478214387180474</v>
      </c>
      <c r="F80" s="168">
        <v>-6.8478214387180492</v>
      </c>
      <c r="G80" s="168">
        <v>5.284458280023598</v>
      </c>
      <c r="H80" s="168">
        <v>0.64837294127706091</v>
      </c>
    </row>
    <row r="81" spans="1:8" x14ac:dyDescent="0.25">
      <c r="A81" s="167">
        <v>569.29</v>
      </c>
      <c r="B81" s="168">
        <v>0.47</v>
      </c>
      <c r="C81" s="168">
        <v>201.7</v>
      </c>
      <c r="D81" s="169">
        <v>569.2001388364198</v>
      </c>
      <c r="E81" s="170">
        <v>-6.9264922519551568</v>
      </c>
      <c r="F81" s="168">
        <v>-6.9264922519551577</v>
      </c>
      <c r="G81" s="168">
        <v>5.2532113791100619</v>
      </c>
      <c r="H81" s="168">
        <v>0.25237353760562969</v>
      </c>
    </row>
    <row r="82" spans="1:8" x14ac:dyDescent="0.25">
      <c r="A82" s="167">
        <v>578.79999999999995</v>
      </c>
      <c r="B82" s="168">
        <v>0.53</v>
      </c>
      <c r="C82" s="168">
        <v>208.59</v>
      </c>
      <c r="D82" s="169">
        <v>578.70977715874039</v>
      </c>
      <c r="E82" s="170">
        <v>-7.0013542612742006</v>
      </c>
      <c r="F82" s="168">
        <v>-7.0013542612742024</v>
      </c>
      <c r="G82" s="168">
        <v>5.2177412004955839</v>
      </c>
      <c r="H82" s="168">
        <v>0.26763290440281629</v>
      </c>
    </row>
    <row r="83" spans="1:8" x14ac:dyDescent="0.25">
      <c r="A83" s="167">
        <v>588.30999999999995</v>
      </c>
      <c r="B83" s="168">
        <v>0.52</v>
      </c>
      <c r="C83" s="168">
        <v>210.56</v>
      </c>
      <c r="D83" s="169">
        <v>588.21937799746593</v>
      </c>
      <c r="E83" s="170">
        <v>-7.0771355410781158</v>
      </c>
      <c r="F83" s="168">
        <v>-7.0771355410781167</v>
      </c>
      <c r="G83" s="168">
        <v>5.1747515708509626</v>
      </c>
      <c r="H83" s="168">
        <v>6.5092119152717134E-2</v>
      </c>
    </row>
    <row r="84" spans="1:8" x14ac:dyDescent="0.25">
      <c r="A84" s="167">
        <v>597.82000000000005</v>
      </c>
      <c r="B84" s="168">
        <v>0.46</v>
      </c>
      <c r="C84" s="168">
        <v>219.35</v>
      </c>
      <c r="D84" s="169">
        <v>597.72903114716246</v>
      </c>
      <c r="E84" s="170">
        <v>-7.1438160804445312</v>
      </c>
      <c r="F84" s="168">
        <v>-7.143816080444533</v>
      </c>
      <c r="G84" s="168">
        <v>5.1286049137366909</v>
      </c>
      <c r="H84" s="168">
        <v>0.30288248998474099</v>
      </c>
    </row>
    <row r="85" spans="1:8" x14ac:dyDescent="0.25">
      <c r="A85" s="167">
        <v>607.33000000000004</v>
      </c>
      <c r="B85" s="168">
        <v>0.46</v>
      </c>
      <c r="C85" s="168">
        <v>233.27</v>
      </c>
      <c r="D85" s="169">
        <v>607.23872765570252</v>
      </c>
      <c r="E85" s="170">
        <v>-7.1961669405437734</v>
      </c>
      <c r="F85" s="168">
        <v>-7.1961669405437743</v>
      </c>
      <c r="G85" s="168">
        <v>5.0738037221553354</v>
      </c>
      <c r="H85" s="168">
        <v>0.35167537828786155</v>
      </c>
    </row>
    <row r="86" spans="1:8" x14ac:dyDescent="0.25">
      <c r="A86" s="167">
        <v>616.84</v>
      </c>
      <c r="B86" s="168">
        <v>0.41</v>
      </c>
      <c r="C86" s="168">
        <v>239.87</v>
      </c>
      <c r="D86" s="169">
        <v>616.74845387465587</v>
      </c>
      <c r="E86" s="170">
        <v>-7.2360771173873637</v>
      </c>
      <c r="F86" s="168">
        <v>-7.2360771173873646</v>
      </c>
      <c r="G86" s="168">
        <v>5.0137792279210718</v>
      </c>
      <c r="H86" s="168">
        <v>0.2230563902280995</v>
      </c>
    </row>
    <row r="87" spans="1:8" x14ac:dyDescent="0.25">
      <c r="A87" s="167">
        <v>626.35</v>
      </c>
      <c r="B87" s="168">
        <v>0.35</v>
      </c>
      <c r="C87" s="168">
        <v>252.05</v>
      </c>
      <c r="D87" s="169">
        <v>626.25824584343809</v>
      </c>
      <c r="E87" s="170">
        <v>-7.2621085667168588</v>
      </c>
      <c r="F87" s="168">
        <v>-7.2621085667168597</v>
      </c>
      <c r="G87" s="168">
        <v>4.9567180549437975</v>
      </c>
      <c r="H87" s="168">
        <v>0.31640852574506517</v>
      </c>
    </row>
    <row r="88" spans="1:8" x14ac:dyDescent="0.25">
      <c r="A88" s="167">
        <v>635.86</v>
      </c>
      <c r="B88" s="168">
        <v>0.34</v>
      </c>
      <c r="C88" s="168">
        <v>256.95</v>
      </c>
      <c r="D88" s="169">
        <v>635.76807363940964</v>
      </c>
      <c r="E88" s="170">
        <v>-7.2774316444760512</v>
      </c>
      <c r="F88" s="168">
        <v>-7.2774316444760503</v>
      </c>
      <c r="G88" s="168">
        <v>4.9015975708659658</v>
      </c>
      <c r="H88" s="168">
        <v>9.8238980360581082E-2</v>
      </c>
    </row>
    <row r="89" spans="1:8" x14ac:dyDescent="0.25">
      <c r="A89" s="167">
        <v>645.37</v>
      </c>
      <c r="B89" s="168">
        <v>0.28999999999999998</v>
      </c>
      <c r="C89" s="168">
        <v>267.67</v>
      </c>
      <c r="D89" s="169">
        <v>645.27793044578596</v>
      </c>
      <c r="E89" s="170">
        <v>-7.2847814310739833</v>
      </c>
      <c r="F89" s="168">
        <v>-7.2847814310739842</v>
      </c>
      <c r="G89" s="168">
        <v>4.8500625118185434</v>
      </c>
      <c r="H89" s="168">
        <v>0.24315842684846681</v>
      </c>
    </row>
    <row r="90" spans="1:8" x14ac:dyDescent="0.25">
      <c r="A90" s="167">
        <v>654.88</v>
      </c>
      <c r="B90" s="168">
        <v>0.33</v>
      </c>
      <c r="C90" s="168">
        <v>282.36</v>
      </c>
      <c r="D90" s="169">
        <v>654.78779256673135</v>
      </c>
      <c r="E90" s="170">
        <v>-7.279897664484241</v>
      </c>
      <c r="F90" s="168">
        <v>-7.2798976644842419</v>
      </c>
      <c r="G90" s="168">
        <v>4.7992633715806896</v>
      </c>
      <c r="H90" s="168">
        <v>0.27961021553987847</v>
      </c>
    </row>
    <row r="91" spans="1:8" x14ac:dyDescent="0.25">
      <c r="A91" s="167">
        <v>664.39</v>
      </c>
      <c r="B91" s="168">
        <v>0.38</v>
      </c>
      <c r="C91" s="168">
        <v>294.77</v>
      </c>
      <c r="D91" s="169">
        <v>664.29761113852624</v>
      </c>
      <c r="E91" s="170">
        <v>-7.2608225459243458</v>
      </c>
      <c r="F91" s="168">
        <v>-7.260822545924345</v>
      </c>
      <c r="G91" s="168">
        <v>4.7438767426213033</v>
      </c>
      <c r="H91" s="168">
        <v>0.28843094617888593</v>
      </c>
    </row>
    <row r="92" spans="1:8" x14ac:dyDescent="0.25">
      <c r="A92" s="167">
        <v>673.9</v>
      </c>
      <c r="B92" s="168">
        <v>0.43</v>
      </c>
      <c r="C92" s="168">
        <v>307.39</v>
      </c>
      <c r="D92" s="169">
        <v>673.80737516071576</v>
      </c>
      <c r="E92" s="170">
        <v>-7.2259400491439019</v>
      </c>
      <c r="F92" s="168">
        <v>-7.2259400491439028</v>
      </c>
      <c r="G92" s="168">
        <v>4.6868891262728249</v>
      </c>
      <c r="H92" s="168">
        <v>0.32163009485517058</v>
      </c>
    </row>
    <row r="93" spans="1:8" x14ac:dyDescent="0.25">
      <c r="A93" s="167">
        <v>683.41</v>
      </c>
      <c r="B93" s="168">
        <v>0.56000000000000005</v>
      </c>
      <c r="C93" s="168">
        <v>319.83</v>
      </c>
      <c r="D93" s="169">
        <v>683.31702094463651</v>
      </c>
      <c r="E93" s="170">
        <v>-7.168758149719455</v>
      </c>
      <c r="F93" s="168">
        <v>-7.168758149719455</v>
      </c>
      <c r="G93" s="168">
        <v>4.6285578498310489</v>
      </c>
      <c r="H93" s="168">
        <v>0.52980572948530813</v>
      </c>
    </row>
    <row r="94" spans="1:8" x14ac:dyDescent="0.25">
      <c r="A94" s="167">
        <v>692.92</v>
      </c>
      <c r="B94" s="168">
        <v>0.76</v>
      </c>
      <c r="C94" s="168">
        <v>334.64</v>
      </c>
      <c r="D94" s="169">
        <v>692.82639200220399</v>
      </c>
      <c r="E94" s="170">
        <v>-7.0762527115545781</v>
      </c>
      <c r="F94" s="168">
        <v>-7.0762527115545781</v>
      </c>
      <c r="G94" s="168">
        <v>4.5715658879731391</v>
      </c>
      <c r="H94" s="168">
        <v>0.82428419705577805</v>
      </c>
    </row>
    <row r="95" spans="1:8" x14ac:dyDescent="0.25">
      <c r="A95" s="167">
        <v>702.43</v>
      </c>
      <c r="B95" s="168">
        <v>0.84</v>
      </c>
      <c r="C95" s="168">
        <v>336.79</v>
      </c>
      <c r="D95" s="169">
        <v>702.33546445004674</v>
      </c>
      <c r="E95" s="170">
        <v>-6.9551920641045495</v>
      </c>
      <c r="F95" s="168">
        <v>-6.9551920641045486</v>
      </c>
      <c r="G95" s="168">
        <v>4.517079698916314</v>
      </c>
      <c r="H95" s="168">
        <v>0.26950410445844719</v>
      </c>
    </row>
    <row r="96" spans="1:8" x14ac:dyDescent="0.25">
      <c r="A96" s="167">
        <v>711.94</v>
      </c>
      <c r="B96" s="168">
        <v>0.99</v>
      </c>
      <c r="C96" s="168">
        <v>334.32</v>
      </c>
      <c r="D96" s="169">
        <v>711.84424944983459</v>
      </c>
      <c r="E96" s="170">
        <v>-6.8170826720173672</v>
      </c>
      <c r="F96" s="168">
        <v>-6.8170826720173681</v>
      </c>
      <c r="G96" s="168">
        <v>4.4540049748166064</v>
      </c>
      <c r="H96" s="168">
        <v>0.48916358090503231</v>
      </c>
    </row>
    <row r="97" spans="1:8" x14ac:dyDescent="0.25">
      <c r="A97" s="167">
        <v>721.45</v>
      </c>
      <c r="B97" s="168">
        <v>1</v>
      </c>
      <c r="C97" s="168">
        <v>330.45</v>
      </c>
      <c r="D97" s="169">
        <v>721.35281655598203</v>
      </c>
      <c r="E97" s="170">
        <v>-6.6708491493489932</v>
      </c>
      <c r="F97" s="168">
        <v>-6.6708491493489941</v>
      </c>
      <c r="G97" s="168">
        <v>4.3774755627293489</v>
      </c>
      <c r="H97" s="168">
        <v>0.21428899681601998</v>
      </c>
    </row>
    <row r="98" spans="1:8" x14ac:dyDescent="0.25">
      <c r="A98" s="167">
        <v>730.96</v>
      </c>
      <c r="B98" s="168">
        <v>1.05</v>
      </c>
      <c r="C98" s="168">
        <v>330.27</v>
      </c>
      <c r="D98" s="169">
        <v>730.86129451344755</v>
      </c>
      <c r="E98" s="170">
        <v>-6.5229916885748658</v>
      </c>
      <c r="F98" s="168">
        <v>-6.5229916885748667</v>
      </c>
      <c r="G98" s="168">
        <v>4.2933367465409695</v>
      </c>
      <c r="H98" s="168">
        <v>0.15805524467225113</v>
      </c>
    </row>
    <row r="99" spans="1:8" x14ac:dyDescent="0.25">
      <c r="A99" s="167">
        <v>740.47</v>
      </c>
      <c r="B99" s="168">
        <v>1.0900000000000001</v>
      </c>
      <c r="C99" s="168">
        <v>329.79</v>
      </c>
      <c r="D99" s="169">
        <v>740.36963605085407</v>
      </c>
      <c r="E99" s="170">
        <v>-6.369156802826982</v>
      </c>
      <c r="F99" s="168">
        <v>-6.369156802826982</v>
      </c>
      <c r="G99" s="168">
        <v>4.2046114497891018</v>
      </c>
      <c r="H99" s="168">
        <v>0.12931120823166281</v>
      </c>
    </row>
    <row r="100" spans="1:8" x14ac:dyDescent="0.25">
      <c r="A100" s="167">
        <v>749.98</v>
      </c>
      <c r="B100" s="168">
        <v>1.17</v>
      </c>
      <c r="C100" s="168">
        <v>322.86</v>
      </c>
      <c r="D100" s="169">
        <v>749.87779030214153</v>
      </c>
      <c r="E100" s="170">
        <v>-6.2135893249793508</v>
      </c>
      <c r="F100" s="168">
        <v>-6.2135893249793508</v>
      </c>
      <c r="G100" s="168">
        <v>4.1004767957301418</v>
      </c>
      <c r="H100" s="168">
        <v>0.49909618293333002</v>
      </c>
    </row>
    <row r="101" spans="1:8" x14ac:dyDescent="0.25">
      <c r="A101" s="167">
        <v>759.49</v>
      </c>
      <c r="B101" s="168">
        <v>1.26</v>
      </c>
      <c r="C101" s="168">
        <v>314.48</v>
      </c>
      <c r="D101" s="169">
        <v>759.38565875463235</v>
      </c>
      <c r="E101" s="170">
        <v>-6.0629303657648839</v>
      </c>
      <c r="F101" s="168">
        <v>-6.0629303657648848</v>
      </c>
      <c r="G101" s="168">
        <v>3.9672532515856291</v>
      </c>
      <c r="H101" s="168">
        <v>0.62755095308797881</v>
      </c>
    </row>
    <row r="102" spans="1:8" x14ac:dyDescent="0.25">
      <c r="A102" s="167">
        <v>769</v>
      </c>
      <c r="B102" s="168">
        <v>1.33</v>
      </c>
      <c r="C102" s="168">
        <v>311.13</v>
      </c>
      <c r="D102" s="169">
        <v>768.89323055211071</v>
      </c>
      <c r="E102" s="170">
        <v>-5.917073366451497</v>
      </c>
      <c r="F102" s="168">
        <v>-5.917073366451497</v>
      </c>
      <c r="G102" s="168">
        <v>3.8095197554069151</v>
      </c>
      <c r="H102" s="168">
        <v>0.32518491682385209</v>
      </c>
    </row>
    <row r="103" spans="1:8" x14ac:dyDescent="0.25">
      <c r="A103" s="167">
        <v>778.51</v>
      </c>
      <c r="B103" s="168">
        <v>1.36</v>
      </c>
      <c r="C103" s="168">
        <v>309.67</v>
      </c>
      <c r="D103" s="169">
        <v>778.40061055441117</v>
      </c>
      <c r="E103" s="170">
        <v>-5.7724335406326421</v>
      </c>
      <c r="F103" s="168">
        <v>-5.7724335406326421</v>
      </c>
      <c r="G103" s="168">
        <v>3.639519606418967</v>
      </c>
      <c r="H103" s="168">
        <v>0.14367051775875564</v>
      </c>
    </row>
    <row r="104" spans="1:8" x14ac:dyDescent="0.25">
      <c r="A104" s="167">
        <v>788.02</v>
      </c>
      <c r="B104" s="168">
        <v>1.35</v>
      </c>
      <c r="C104" s="168">
        <v>302.77999999999997</v>
      </c>
      <c r="D104" s="169">
        <v>787.90795766391443</v>
      </c>
      <c r="E104" s="170">
        <v>-5.6397370195054615</v>
      </c>
      <c r="F104" s="168">
        <v>-5.6397370195054624</v>
      </c>
      <c r="G104" s="168">
        <v>3.458463056909955</v>
      </c>
      <c r="H104" s="168">
        <v>0.51462288592016581</v>
      </c>
    </row>
    <row r="105" spans="1:8" x14ac:dyDescent="0.25">
      <c r="A105" s="167">
        <v>797.53</v>
      </c>
      <c r="B105" s="168">
        <v>1.31</v>
      </c>
      <c r="C105" s="168">
        <v>305.98</v>
      </c>
      <c r="D105" s="169">
        <v>797.41539674314618</v>
      </c>
      <c r="E105" s="170">
        <v>-5.5152178649000962</v>
      </c>
      <c r="F105" s="168">
        <v>-5.5152178649000954</v>
      </c>
      <c r="G105" s="168">
        <v>3.2763070731172763</v>
      </c>
      <c r="H105" s="168">
        <v>0.26607159332444408</v>
      </c>
    </row>
    <row r="106" spans="1:8" x14ac:dyDescent="0.25">
      <c r="A106" s="167">
        <v>807.04</v>
      </c>
      <c r="B106" s="168">
        <v>1.35</v>
      </c>
      <c r="C106" s="168">
        <v>306.08999999999997</v>
      </c>
      <c r="D106" s="169">
        <v>806.92283449317165</v>
      </c>
      <c r="E106" s="170">
        <v>-5.3853617132550395</v>
      </c>
      <c r="F106" s="168">
        <v>-5.3853617132550404</v>
      </c>
      <c r="G106" s="168">
        <v>3.0978102355427044</v>
      </c>
      <c r="H106" s="168">
        <v>0.12643969506515151</v>
      </c>
    </row>
    <row r="107" spans="1:8" x14ac:dyDescent="0.25">
      <c r="A107" s="167">
        <v>816.55</v>
      </c>
      <c r="B107" s="168">
        <v>1.39</v>
      </c>
      <c r="C107" s="168">
        <v>303.20999999999998</v>
      </c>
      <c r="D107" s="169">
        <v>816.43011696665894</v>
      </c>
      <c r="E107" s="170">
        <v>-5.2561960632003091</v>
      </c>
      <c r="F107" s="168">
        <v>-5.2561960632003091</v>
      </c>
      <c r="G107" s="168">
        <v>2.9107764140294274</v>
      </c>
      <c r="H107" s="168">
        <v>0.25116629912344501</v>
      </c>
    </row>
    <row r="108" spans="1:8" x14ac:dyDescent="0.25">
      <c r="A108" s="167">
        <v>826.06</v>
      </c>
      <c r="B108" s="168">
        <v>1.39</v>
      </c>
      <c r="C108" s="168">
        <v>305.35000000000002</v>
      </c>
      <c r="D108" s="169">
        <v>825.93731919268612</v>
      </c>
      <c r="E108" s="170">
        <v>-5.1262850241760152</v>
      </c>
      <c r="F108" s="168">
        <v>-5.1262850241760152</v>
      </c>
      <c r="G108" s="168">
        <v>2.7201910805145437</v>
      </c>
      <c r="H108" s="168">
        <v>0.16374907225601804</v>
      </c>
    </row>
    <row r="109" spans="1:8" x14ac:dyDescent="0.25">
      <c r="A109" s="167">
        <v>835.57</v>
      </c>
      <c r="B109" s="168">
        <v>1.33</v>
      </c>
      <c r="C109" s="168">
        <v>302.11</v>
      </c>
      <c r="D109" s="169">
        <v>835.4446412462371</v>
      </c>
      <c r="E109" s="170">
        <v>-5.0008843212110872</v>
      </c>
      <c r="F109" s="168">
        <v>-5.0008843212110881</v>
      </c>
      <c r="G109" s="168">
        <v>2.5326272167865023</v>
      </c>
      <c r="H109" s="168">
        <v>0.30761546516780758</v>
      </c>
    </row>
    <row r="110" spans="1:8" x14ac:dyDescent="0.25">
      <c r="A110" s="167">
        <v>845.08</v>
      </c>
      <c r="B110" s="168">
        <v>1.25</v>
      </c>
      <c r="C110" s="168">
        <v>308.19</v>
      </c>
      <c r="D110" s="169">
        <v>844.9522347136201</v>
      </c>
      <c r="E110" s="170">
        <v>-4.8780857474366872</v>
      </c>
      <c r="F110" s="168">
        <v>-4.8780857474366872</v>
      </c>
      <c r="G110" s="168">
        <v>2.3576148043642431</v>
      </c>
      <c r="H110" s="168">
        <v>0.49977907383252784</v>
      </c>
    </row>
    <row r="111" spans="1:8" x14ac:dyDescent="0.25">
      <c r="A111" s="167">
        <v>854.59</v>
      </c>
      <c r="B111" s="168">
        <v>1.22</v>
      </c>
      <c r="C111" s="168">
        <v>310.72000000000003</v>
      </c>
      <c r="D111" s="169">
        <v>854.46002618693274</v>
      </c>
      <c r="E111" s="170">
        <v>-4.7479069463136696</v>
      </c>
      <c r="F111" s="168">
        <v>-4.7479069463136696</v>
      </c>
      <c r="G111" s="168">
        <v>2.1993558736469838</v>
      </c>
      <c r="H111" s="168">
        <v>0.19630833667350653</v>
      </c>
    </row>
    <row r="112" spans="1:8" x14ac:dyDescent="0.25">
      <c r="A112" s="167">
        <v>864.1</v>
      </c>
      <c r="B112" s="168">
        <v>1.19</v>
      </c>
      <c r="C112" s="168">
        <v>313.85000000000002</v>
      </c>
      <c r="D112" s="169">
        <v>863.96792400705431</v>
      </c>
      <c r="E112" s="170">
        <v>-4.6134489396696887</v>
      </c>
      <c r="F112" s="168">
        <v>-4.6134489396696887</v>
      </c>
      <c r="G112" s="168">
        <v>2.0514096757818461</v>
      </c>
      <c r="H112" s="168">
        <v>0.22815446525378824</v>
      </c>
    </row>
    <row r="113" spans="1:8" x14ac:dyDescent="0.25">
      <c r="A113" s="167">
        <v>873.61</v>
      </c>
      <c r="B113" s="168">
        <v>1.1100000000000001</v>
      </c>
      <c r="C113" s="168">
        <v>316.56</v>
      </c>
      <c r="D113" s="169">
        <v>873.47600842917336</v>
      </c>
      <c r="E113" s="170">
        <v>-4.4781533706345957</v>
      </c>
      <c r="F113" s="168">
        <v>-4.4781533706345966</v>
      </c>
      <c r="G113" s="168">
        <v>1.9168576200185448</v>
      </c>
      <c r="H113" s="168">
        <v>0.30509954873622702</v>
      </c>
    </row>
    <row r="114" spans="1:8" x14ac:dyDescent="0.25">
      <c r="A114" s="167">
        <v>883.12</v>
      </c>
      <c r="B114" s="168">
        <v>1.04</v>
      </c>
      <c r="C114" s="168">
        <v>317.06</v>
      </c>
      <c r="D114" s="169">
        <v>882.98433403637432</v>
      </c>
      <c r="E114" s="170">
        <v>-4.3480888636516903</v>
      </c>
      <c r="F114" s="168">
        <v>-4.3480888636516912</v>
      </c>
      <c r="G114" s="168">
        <v>1.7947268694597187</v>
      </c>
      <c r="H114" s="168">
        <v>0.22279204600614524</v>
      </c>
    </row>
    <row r="115" spans="1:8" x14ac:dyDescent="0.25">
      <c r="A115" s="167">
        <v>892.63</v>
      </c>
      <c r="B115" s="168">
        <v>1.07</v>
      </c>
      <c r="C115" s="168">
        <v>321.23</v>
      </c>
      <c r="D115" s="169">
        <v>892.49272322770457</v>
      </c>
      <c r="E115" s="170">
        <v>-4.215677444575717</v>
      </c>
      <c r="F115" s="168">
        <v>-4.215677444575717</v>
      </c>
      <c r="G115" s="168">
        <v>1.6803301428694764</v>
      </c>
      <c r="H115" s="168">
        <v>0.25996433515917472</v>
      </c>
    </row>
    <row r="116" spans="1:8" x14ac:dyDescent="0.25">
      <c r="A116" s="167">
        <v>902.14</v>
      </c>
      <c r="B116" s="168">
        <v>1.02</v>
      </c>
      <c r="C116" s="168">
        <v>325.95</v>
      </c>
      <c r="D116" s="169">
        <v>902.00114300639348</v>
      </c>
      <c r="E116" s="170">
        <v>-4.0763141364429316</v>
      </c>
      <c r="F116" s="168">
        <v>-4.0763141364429316</v>
      </c>
      <c r="G116" s="168">
        <v>1.5773328208948365</v>
      </c>
      <c r="H116" s="168">
        <v>0.31390244485688501</v>
      </c>
    </row>
    <row r="117" spans="1:8" x14ac:dyDescent="0.25">
      <c r="A117" s="167">
        <v>911.65</v>
      </c>
      <c r="B117" s="168">
        <v>1.03</v>
      </c>
      <c r="C117" s="168">
        <v>327.24</v>
      </c>
      <c r="D117" s="169">
        <v>911.50962137952888</v>
      </c>
      <c r="E117" s="170">
        <v>-3.9343007952971245</v>
      </c>
      <c r="F117" s="168">
        <v>-3.9343007952971245</v>
      </c>
      <c r="G117" s="168">
        <v>1.4836856826939366</v>
      </c>
      <c r="H117" s="168">
        <v>7.9335149446420811E-2</v>
      </c>
    </row>
    <row r="118" spans="1:8" x14ac:dyDescent="0.25">
      <c r="A118" s="167">
        <v>921.16</v>
      </c>
      <c r="B118" s="168">
        <v>0.94</v>
      </c>
      <c r="C118" s="168">
        <v>326.06</v>
      </c>
      <c r="D118" s="169">
        <v>921.01821520762803</v>
      </c>
      <c r="E118" s="170">
        <v>-3.7977038171444337</v>
      </c>
      <c r="F118" s="168">
        <v>-3.7977038171444337</v>
      </c>
      <c r="G118" s="168">
        <v>1.3938795630523055</v>
      </c>
      <c r="H118" s="168">
        <v>0.29101876431969526</v>
      </c>
    </row>
    <row r="119" spans="1:8" x14ac:dyDescent="0.25">
      <c r="A119" s="167">
        <v>930.67</v>
      </c>
      <c r="B119" s="168">
        <v>0.83</v>
      </c>
      <c r="C119" s="168">
        <v>331.36</v>
      </c>
      <c r="D119" s="169">
        <v>930.52708091317947</v>
      </c>
      <c r="E119" s="170">
        <v>-3.672534872427395</v>
      </c>
      <c r="F119" s="168">
        <v>-3.672534872427395</v>
      </c>
      <c r="G119" s="168">
        <v>1.3173117149712863</v>
      </c>
      <c r="H119" s="168">
        <v>0.43219569373253447</v>
      </c>
    </row>
    <row r="120" spans="1:8" x14ac:dyDescent="0.25">
      <c r="A120" s="167">
        <v>940.18</v>
      </c>
      <c r="B120" s="168">
        <v>0.76</v>
      </c>
      <c r="C120" s="168">
        <v>330.7</v>
      </c>
      <c r="D120" s="169">
        <v>940.03616489637727</v>
      </c>
      <c r="E120" s="170">
        <v>-3.557080592809021</v>
      </c>
      <c r="F120" s="168">
        <v>-3.5570805928090214</v>
      </c>
      <c r="G120" s="168">
        <v>1.2534316067286517</v>
      </c>
      <c r="H120" s="168">
        <v>0.22269808567466756</v>
      </c>
    </row>
    <row r="121" spans="1:8" x14ac:dyDescent="0.25">
      <c r="A121" s="167">
        <v>949.69</v>
      </c>
      <c r="B121" s="168">
        <v>0.7</v>
      </c>
      <c r="C121" s="168">
        <v>327.87</v>
      </c>
      <c r="D121" s="169">
        <v>949.54539290342279</v>
      </c>
      <c r="E121" s="170">
        <v>-3.4528837217310224</v>
      </c>
      <c r="F121" s="168">
        <v>-3.4528837217310229</v>
      </c>
      <c r="G121" s="168">
        <v>1.1916701442341451</v>
      </c>
      <c r="H121" s="168">
        <v>0.22076520592243229</v>
      </c>
    </row>
    <row r="122" spans="1:8" x14ac:dyDescent="0.25">
      <c r="A122" s="167">
        <v>959.2</v>
      </c>
      <c r="B122" s="168">
        <v>0.74</v>
      </c>
      <c r="C122" s="168">
        <v>326.17</v>
      </c>
      <c r="D122" s="169">
        <v>959.05464195075342</v>
      </c>
      <c r="E122" s="170">
        <v>-3.3526751633808511</v>
      </c>
      <c r="F122" s="168">
        <v>-3.3526751633808516</v>
      </c>
      <c r="G122" s="168">
        <v>1.1265849647012003</v>
      </c>
      <c r="H122" s="168">
        <v>0.14303692574138388</v>
      </c>
    </row>
    <row r="123" spans="1:8" x14ac:dyDescent="0.25">
      <c r="A123" s="167">
        <v>968.71</v>
      </c>
      <c r="B123" s="168">
        <v>0.74</v>
      </c>
      <c r="C123" s="168">
        <v>326.89</v>
      </c>
      <c r="D123" s="169">
        <v>968.56384880823828</v>
      </c>
      <c r="E123" s="170">
        <v>-3.2502218583205065</v>
      </c>
      <c r="F123" s="168">
        <v>-3.2502218583205065</v>
      </c>
      <c r="G123" s="168">
        <v>1.0588497203106768</v>
      </c>
      <c r="H123" s="168">
        <v>2.9333736705350638E-2</v>
      </c>
    </row>
    <row r="124" spans="1:8" x14ac:dyDescent="0.25">
      <c r="A124" s="167">
        <v>978.22</v>
      </c>
      <c r="B124" s="168">
        <v>0.79</v>
      </c>
      <c r="C124" s="168">
        <v>328.81</v>
      </c>
      <c r="D124" s="169">
        <v>978.07300100497264</v>
      </c>
      <c r="E124" s="170">
        <v>-3.1426984967248544</v>
      </c>
      <c r="F124" s="168">
        <v>-3.1426984967248548</v>
      </c>
      <c r="G124" s="168">
        <v>0.99135172294222274</v>
      </c>
      <c r="H124" s="168">
        <v>0.17722899770202466</v>
      </c>
    </row>
    <row r="125" spans="1:8" x14ac:dyDescent="0.25">
      <c r="A125" s="167">
        <v>987.73</v>
      </c>
      <c r="B125" s="168">
        <v>0.76</v>
      </c>
      <c r="C125" s="168">
        <v>333.98</v>
      </c>
      <c r="D125" s="169">
        <v>987.58213210998099</v>
      </c>
      <c r="E125" s="170">
        <v>-3.0299365210122282</v>
      </c>
      <c r="F125" s="168">
        <v>-3.0299365210122278</v>
      </c>
      <c r="G125" s="168">
        <v>0.92973124244238436</v>
      </c>
      <c r="H125" s="168">
        <v>0.23993220455604194</v>
      </c>
    </row>
    <row r="126" spans="1:8" x14ac:dyDescent="0.25">
      <c r="A126" s="167">
        <v>997.24</v>
      </c>
      <c r="B126" s="168">
        <v>0.77</v>
      </c>
      <c r="C126" s="168">
        <v>336.31</v>
      </c>
      <c r="D126" s="169">
        <v>997.09128467150174</v>
      </c>
      <c r="E126" s="170">
        <v>-2.9147425073739215</v>
      </c>
      <c r="F126" s="168">
        <v>-2.9147425073739215</v>
      </c>
      <c r="G126" s="168">
        <v>0.87638848285550786</v>
      </c>
      <c r="H126" s="168">
        <v>0.10307188323406623</v>
      </c>
    </row>
    <row r="127" spans="1:8" x14ac:dyDescent="0.25">
      <c r="A127" s="167">
        <v>1006.75</v>
      </c>
      <c r="B127" s="168">
        <v>0.74</v>
      </c>
      <c r="C127" s="168">
        <v>336.18</v>
      </c>
      <c r="D127" s="169">
        <v>1006.600458919497</v>
      </c>
      <c r="E127" s="170">
        <v>-2.8000464414227717</v>
      </c>
      <c r="F127" s="168">
        <v>-2.8000464414227717</v>
      </c>
      <c r="G127" s="168">
        <v>0.82591214422060566</v>
      </c>
      <c r="H127" s="168">
        <v>9.4791314013070713E-2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2014-05-20T10:11:24Z</cp:lastPrinted>
  <dcterms:created xsi:type="dcterms:W3CDTF">2012-03-28T03:24:07Z</dcterms:created>
  <dcterms:modified xsi:type="dcterms:W3CDTF">2014-05-21T02:08:35Z</dcterms:modified>
</cp:coreProperties>
</file>