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2995" windowHeight="9015"/>
  </bookViews>
  <sheets>
    <sheet name="Pre-Departure Checklist" sheetId="20" r:id="rId1"/>
    <sheet name="mGyro Survey QA Sheet" sheetId="19" r:id="rId2"/>
  </sheets>
  <calcPr calcId="145621"/>
</workbook>
</file>

<file path=xl/calcChain.xml><?xml version="1.0" encoding="utf-8"?>
<calcChain xmlns="http://schemas.openxmlformats.org/spreadsheetml/2006/main">
  <c r="I39" i="20" l="1"/>
  <c r="H39" i="20"/>
  <c r="G39" i="20"/>
  <c r="F39" i="20"/>
</calcChain>
</file>

<file path=xl/sharedStrings.xml><?xml version="1.0" encoding="utf-8"?>
<sst xmlns="http://schemas.openxmlformats.org/spreadsheetml/2006/main" count="215" uniqueCount="138">
  <si>
    <t>Well Information</t>
  </si>
  <si>
    <t>Client</t>
  </si>
  <si>
    <t>Field</t>
  </si>
  <si>
    <t>Well Name</t>
  </si>
  <si>
    <t>Survey Date</t>
  </si>
  <si>
    <t>Survey Tool</t>
  </si>
  <si>
    <t>Ground Level</t>
  </si>
  <si>
    <t>Country</t>
  </si>
  <si>
    <t>State</t>
  </si>
  <si>
    <t>Survey Reference</t>
  </si>
  <si>
    <t>Depth Above Reference</t>
  </si>
  <si>
    <t>Comments</t>
  </si>
  <si>
    <t>Ref Datum</t>
  </si>
  <si>
    <t>Depth Reference</t>
  </si>
  <si>
    <t>Wireline Company</t>
  </si>
  <si>
    <t>Tool Serial Number</t>
  </si>
  <si>
    <t>Latitude</t>
  </si>
  <si>
    <t>Longitude</t>
  </si>
  <si>
    <t>Survey Engineer</t>
  </si>
  <si>
    <t>Gyro Pre Job Survey 1</t>
  </si>
  <si>
    <t>Gyro Pre Job Survey 2</t>
  </si>
  <si>
    <t>Gyro Pre Job Survey 3</t>
  </si>
  <si>
    <t>Pre-Job Tool Verification</t>
  </si>
  <si>
    <t>Gyro Compass Azimuth</t>
  </si>
  <si>
    <t>Gyro Inclination</t>
  </si>
  <si>
    <t>Depth Control</t>
  </si>
  <si>
    <t>Upper Survey Depth</t>
  </si>
  <si>
    <t>Lower Survey Depth</t>
  </si>
  <si>
    <t>Zero Depth</t>
  </si>
  <si>
    <t>Re-Zero Depth</t>
  </si>
  <si>
    <t>Survey Verification</t>
  </si>
  <si>
    <t>Maximum Station Interval</t>
  </si>
  <si>
    <t>Minimum Survey Temperature</t>
  </si>
  <si>
    <t>Maximum Survey Temperature</t>
  </si>
  <si>
    <t>Acceptance Summary</t>
  </si>
  <si>
    <t>Company</t>
  </si>
  <si>
    <r>
      <t xml:space="preserve">Pass </t>
    </r>
    <r>
      <rPr>
        <sz val="14"/>
        <color theme="1"/>
        <rFont val="Calibri"/>
        <family val="2"/>
      </rPr>
      <t>□</t>
    </r>
    <r>
      <rPr>
        <sz val="11"/>
        <color theme="1"/>
        <rFont val="Calibri"/>
        <family val="2"/>
        <scheme val="minor"/>
      </rPr>
      <t xml:space="preserve">             Fail </t>
    </r>
    <r>
      <rPr>
        <sz val="14"/>
        <color theme="1"/>
        <rFont val="Calibri"/>
        <family val="2"/>
      </rPr>
      <t>□</t>
    </r>
  </si>
  <si>
    <r>
      <t xml:space="preserve">Checked </t>
    </r>
    <r>
      <rPr>
        <sz val="14"/>
        <color theme="1"/>
        <rFont val="Calibri"/>
        <family val="2"/>
      </rPr>
      <t>□</t>
    </r>
  </si>
  <si>
    <t>Gyro Calibration</t>
  </si>
  <si>
    <t>Calibration Date &lt; 3 months</t>
  </si>
  <si>
    <t>Zero Diff</t>
  </si>
  <si>
    <t>Range</t>
  </si>
  <si>
    <t>Declination</t>
  </si>
  <si>
    <t>(A)</t>
  </si>
  <si>
    <t>(B)</t>
  </si>
  <si>
    <t>Average</t>
  </si>
  <si>
    <t>(C)</t>
  </si>
  <si>
    <t>(D)</t>
  </si>
  <si>
    <t>(E)</t>
  </si>
  <si>
    <t>Latitude Verification</t>
  </si>
  <si>
    <t>Program</t>
  </si>
  <si>
    <t>GPS</t>
  </si>
  <si>
    <r>
      <t xml:space="preserve">Tol </t>
    </r>
    <r>
      <rPr>
        <sz val="10"/>
        <color theme="1"/>
        <rFont val="Calibri"/>
        <family val="2"/>
      </rPr>
      <t>≤</t>
    </r>
    <r>
      <rPr>
        <sz val="10"/>
        <color theme="1"/>
        <rFont val="Calibri"/>
        <family val="2"/>
        <scheme val="minor"/>
      </rPr>
      <t xml:space="preserve"> 0.5° </t>
    </r>
    <r>
      <rPr>
        <sz val="14"/>
        <color theme="1"/>
        <rFont val="Calibri"/>
        <family val="2"/>
      </rPr>
      <t>□</t>
    </r>
  </si>
  <si>
    <r>
      <t xml:space="preserve">Tol </t>
    </r>
    <r>
      <rPr>
        <sz val="10"/>
        <color theme="1"/>
        <rFont val="Calibri"/>
        <family val="2"/>
      </rPr>
      <t xml:space="preserve">≤ 0.1° </t>
    </r>
    <r>
      <rPr>
        <sz val="14"/>
        <color theme="1"/>
        <rFont val="Calibri"/>
        <family val="2"/>
      </rPr>
      <t>□</t>
    </r>
  </si>
  <si>
    <r>
      <t xml:space="preserve">Tol </t>
    </r>
    <r>
      <rPr>
        <sz val="10"/>
        <color theme="1"/>
        <rFont val="Calibri"/>
        <family val="2"/>
      </rPr>
      <t xml:space="preserve">≤ 1°C </t>
    </r>
    <r>
      <rPr>
        <sz val="14"/>
        <color theme="1"/>
        <rFont val="Calibri"/>
        <family val="2"/>
      </rPr>
      <t>□</t>
    </r>
  </si>
  <si>
    <r>
      <t xml:space="preserve">Tol &gt; -30 °C </t>
    </r>
    <r>
      <rPr>
        <sz val="14"/>
        <color theme="1"/>
        <rFont val="Calibri"/>
        <family val="2"/>
        <scheme val="minor"/>
      </rPr>
      <t>□</t>
    </r>
  </si>
  <si>
    <r>
      <t xml:space="preserve">Tol &lt; 100 °C </t>
    </r>
    <r>
      <rPr>
        <sz val="14"/>
        <color theme="1"/>
        <rFont val="Calibri"/>
        <family val="2"/>
        <scheme val="minor"/>
      </rPr>
      <t>□</t>
    </r>
  </si>
  <si>
    <t>G_Temp</t>
  </si>
  <si>
    <t>Mag Compass</t>
  </si>
  <si>
    <r>
      <t xml:space="preserve">Tol ≤5° </t>
    </r>
    <r>
      <rPr>
        <sz val="14"/>
        <color theme="1"/>
        <rFont val="Calibri"/>
        <family val="2"/>
      </rPr>
      <t>□</t>
    </r>
  </si>
  <si>
    <t>A - B =</t>
  </si>
  <si>
    <r>
      <t xml:space="preserve">Checked in Software </t>
    </r>
    <r>
      <rPr>
        <sz val="14"/>
        <color theme="1"/>
        <rFont val="Calibri"/>
        <family val="2"/>
      </rPr>
      <t>□</t>
    </r>
  </si>
  <si>
    <t>Protractor Devi</t>
  </si>
  <si>
    <t>(F)</t>
  </si>
  <si>
    <t>E + F =</t>
  </si>
  <si>
    <t>(G)</t>
  </si>
  <si>
    <t xml:space="preserve">( C - G ) = </t>
  </si>
  <si>
    <t>(H)</t>
  </si>
  <si>
    <t>D - H =</t>
  </si>
  <si>
    <r>
      <t xml:space="preserve">Tol </t>
    </r>
    <r>
      <rPr>
        <sz val="10"/>
        <color theme="1"/>
        <rFont val="Calibri"/>
        <family val="2"/>
      </rPr>
      <t xml:space="preserve">≤ 3°C </t>
    </r>
    <r>
      <rPr>
        <sz val="14"/>
        <color theme="1"/>
        <rFont val="Calibri"/>
        <family val="2"/>
      </rPr>
      <t>□</t>
    </r>
  </si>
  <si>
    <t>Gyro Surface Survey</t>
  </si>
  <si>
    <t>Tie In Survey Required</t>
  </si>
  <si>
    <r>
      <t xml:space="preserve">No </t>
    </r>
    <r>
      <rPr>
        <sz val="14"/>
        <color theme="1"/>
        <rFont val="Calibri"/>
        <family val="2"/>
        <scheme val="minor"/>
      </rPr>
      <t>□</t>
    </r>
    <r>
      <rPr>
        <sz val="10"/>
        <color theme="1"/>
        <rFont val="Calibri"/>
        <family val="2"/>
        <scheme val="minor"/>
      </rPr>
      <t xml:space="preserve">             Yes </t>
    </r>
    <r>
      <rPr>
        <sz val="14"/>
        <color theme="1"/>
        <rFont val="Calibri"/>
        <family val="2"/>
        <scheme val="minor"/>
      </rPr>
      <t>□</t>
    </r>
  </si>
  <si>
    <r>
      <t xml:space="preserve">Tol ≤ 2/1000 </t>
    </r>
    <r>
      <rPr>
        <sz val="14"/>
        <color theme="1"/>
        <rFont val="Calibri"/>
        <family val="2"/>
        <scheme val="minor"/>
      </rPr>
      <t>□</t>
    </r>
  </si>
  <si>
    <t>Tie Survey Verification</t>
  </si>
  <si>
    <r>
      <t xml:space="preserve">N/A </t>
    </r>
    <r>
      <rPr>
        <sz val="14"/>
        <color theme="1"/>
        <rFont val="Calibri"/>
        <family val="2"/>
      </rPr>
      <t>□</t>
    </r>
    <r>
      <rPr>
        <sz val="10"/>
        <color theme="1"/>
        <rFont val="Calibri"/>
        <family val="2"/>
      </rPr>
      <t xml:space="preserve">        </t>
    </r>
    <r>
      <rPr>
        <sz val="10"/>
        <color theme="1"/>
        <rFont val="Calibri"/>
        <family val="2"/>
        <scheme val="minor"/>
      </rPr>
      <t xml:space="preserve">Pass </t>
    </r>
    <r>
      <rPr>
        <sz val="14"/>
        <color theme="1"/>
        <rFont val="Calibri"/>
        <family val="2"/>
        <scheme val="minor"/>
      </rPr>
      <t>□</t>
    </r>
    <r>
      <rPr>
        <sz val="10"/>
        <color theme="1"/>
        <rFont val="Calibri"/>
        <family val="2"/>
        <scheme val="minor"/>
      </rPr>
      <t xml:space="preserve">           Fail </t>
    </r>
    <r>
      <rPr>
        <sz val="14"/>
        <color theme="1"/>
        <rFont val="Calibri"/>
        <family val="2"/>
        <scheme val="minor"/>
      </rPr>
      <t>□</t>
    </r>
  </si>
  <si>
    <t>Document Control</t>
  </si>
  <si>
    <t>Document Number</t>
  </si>
  <si>
    <t>Status</t>
  </si>
  <si>
    <t>Rev Date</t>
  </si>
  <si>
    <t>Next Revision</t>
  </si>
  <si>
    <t>Gyro QA Management</t>
  </si>
  <si>
    <t>Active</t>
  </si>
  <si>
    <t>Gyro Department</t>
  </si>
  <si>
    <t>Responsible Department</t>
  </si>
  <si>
    <t>Correct Latitude</t>
  </si>
  <si>
    <t xml:space="preserve">Correct Tool Calibration </t>
  </si>
  <si>
    <t>Correct Tool Serial Number</t>
  </si>
  <si>
    <t>Time Between Survey Checked</t>
  </si>
  <si>
    <t>First Depth Checked</t>
  </si>
  <si>
    <t>Incremental Depth Checked</t>
  </si>
  <si>
    <t>Run-In / Run-Out Checked</t>
  </si>
  <si>
    <t>Tool Programming Checklist</t>
  </si>
  <si>
    <t>Write to Instrument</t>
  </si>
  <si>
    <t>Depth Encoder</t>
  </si>
  <si>
    <r>
      <t xml:space="preserve">Yes </t>
    </r>
    <r>
      <rPr>
        <sz val="14"/>
        <color theme="1"/>
        <rFont val="Calibri"/>
        <family val="2"/>
        <scheme val="minor"/>
      </rPr>
      <t>□</t>
    </r>
    <r>
      <rPr>
        <sz val="10"/>
        <color theme="1"/>
        <rFont val="Calibri"/>
        <family val="2"/>
        <scheme val="minor"/>
      </rPr>
      <t xml:space="preserve">             No </t>
    </r>
    <r>
      <rPr>
        <sz val="14"/>
        <color theme="1"/>
        <rFont val="Calibri"/>
        <family val="2"/>
        <scheme val="minor"/>
      </rPr>
      <t>□</t>
    </r>
  </si>
  <si>
    <r>
      <t xml:space="preserve">Completed </t>
    </r>
    <r>
      <rPr>
        <sz val="14"/>
        <color theme="1"/>
        <rFont val="Calibri"/>
        <family val="2"/>
        <scheme val="minor"/>
      </rPr>
      <t>□</t>
    </r>
    <r>
      <rPr>
        <sz val="10"/>
        <color theme="1"/>
        <rFont val="Calibri"/>
        <family val="2"/>
        <scheme val="minor"/>
      </rPr>
      <t xml:space="preserve">  Uncompleted </t>
    </r>
    <r>
      <rPr>
        <sz val="14"/>
        <color theme="1"/>
        <rFont val="Calibri"/>
        <family val="2"/>
        <scheme val="minor"/>
      </rPr>
      <t>□</t>
    </r>
  </si>
  <si>
    <t>Delete Old Surveys</t>
  </si>
  <si>
    <t>Stations + Extra</t>
  </si>
  <si>
    <t>MemGyro battery and computer charged?</t>
  </si>
  <si>
    <t>USB lead in MemComputer case with backup?</t>
  </si>
  <si>
    <t>1-11/16" Paremelle Wrenches x 2?</t>
  </si>
  <si>
    <t>1-1/2" Spanner?</t>
  </si>
  <si>
    <t>12" Pipe wrench?</t>
  </si>
  <si>
    <t xml:space="preserve"> □ </t>
  </si>
  <si>
    <t>Pre-Departure Checklist</t>
  </si>
  <si>
    <t>Well Program available?</t>
  </si>
  <si>
    <t>Backup computer?</t>
  </si>
  <si>
    <t>Map to location?</t>
  </si>
  <si>
    <t>Job Briefed?</t>
  </si>
  <si>
    <t>Pre-departure calibration verification performed on tools and in tolerance?</t>
  </si>
  <si>
    <t>eGyro surface equipment available?</t>
  </si>
  <si>
    <t>Weight bar / Centralisers x 2 available?</t>
  </si>
  <si>
    <t>Journey Management Performed?</t>
  </si>
  <si>
    <t>Date Performed</t>
  </si>
  <si>
    <t>Pre-Departure Calibration Verification</t>
  </si>
  <si>
    <t>In Tolerance</t>
  </si>
  <si>
    <r>
      <t xml:space="preserve">Tol &lt; 30 m </t>
    </r>
    <r>
      <rPr>
        <sz val="14"/>
        <color theme="1"/>
        <rFont val="Calibri"/>
        <family val="2"/>
        <scheme val="minor"/>
      </rPr>
      <t>□</t>
    </r>
  </si>
  <si>
    <t>Backup O-rings?</t>
  </si>
  <si>
    <t>Conveyance company specific x-over available and checked?</t>
  </si>
  <si>
    <t>Vehicle Weed Hygiene?</t>
  </si>
  <si>
    <t>Tool calibration less than 3 months old?</t>
  </si>
  <si>
    <t>GTQABMTS2014R2</t>
  </si>
  <si>
    <t>mGyro Survey Mode QC Sheet</t>
  </si>
  <si>
    <t>Min 20 minute warm up time</t>
  </si>
  <si>
    <t>Battery Voltage &gt; 16.2V</t>
  </si>
  <si>
    <t>Pre-program tool OK.</t>
  </si>
  <si>
    <t>Extra time added to Start Time</t>
  </si>
  <si>
    <t>Synchronized Date / Time x 2</t>
  </si>
  <si>
    <t>Check Start Time and Date</t>
  </si>
  <si>
    <t>Quantity of Survey's Checked</t>
  </si>
  <si>
    <r>
      <t xml:space="preserve">In-Run </t>
    </r>
    <r>
      <rPr>
        <sz val="14"/>
        <color theme="1"/>
        <rFont val="Calibri"/>
        <family val="2"/>
        <scheme val="minor"/>
      </rPr>
      <t>□</t>
    </r>
    <r>
      <rPr>
        <sz val="10"/>
        <color theme="1"/>
        <rFont val="Calibri"/>
        <family val="2"/>
        <scheme val="minor"/>
      </rPr>
      <t xml:space="preserve">     Out-Run </t>
    </r>
    <r>
      <rPr>
        <sz val="14"/>
        <color theme="1"/>
        <rFont val="Calibri"/>
        <family val="2"/>
        <scheme val="minor"/>
      </rPr>
      <t>□</t>
    </r>
  </si>
  <si>
    <t>Clear Station List</t>
  </si>
  <si>
    <t>Post Survey Calibration Verification</t>
  </si>
  <si>
    <t>Top mGyro x-over?</t>
  </si>
  <si>
    <t>mGyro Survey Pre-Departure Checklist</t>
  </si>
  <si>
    <t>Gyro specific bottom centraliser with x-over?</t>
  </si>
  <si>
    <t>Multi-Meter / Megometer?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</si>
</sst>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[$-C09]d\ mmmm\ yyyy;@"/>
    <numFmt numFmtId="165" formatCode="0.0\ &quot;m&quot;"/>
    <numFmt numFmtId="166" formatCode="0\ &quot;m MD&quot;"/>
    <numFmt numFmtId="167" formatCode="@\ &quot;Rep&quot;"/>
    <numFmt numFmtId="168" formatCode="0\ &quot;lbs&quot;"/>
    <numFmt numFmtId="169" formatCode="0.000\ &quot;in&quot;"/>
    <numFmt numFmtId="170" formatCode="0.00\ &quot;m&quot;"/>
    <numFmt numFmtId="171" formatCode="0.00\ &quot;°&quot;"/>
    <numFmt numFmtId="172" formatCode="0.0\ &quot;°&quot;"/>
    <numFmt numFmtId="173" formatCode="0.0\ &quot;°C&quot;"/>
    <numFmt numFmtId="174" formatCode="[$-C09]dd\-mmmm\-yyyy;@"/>
    <numFmt numFmtId="175" formatCode="0.0"/>
    <numFmt numFmtId="176" formatCode="0\ &quot;m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6" fillId="0" borderId="0"/>
  </cellStyleXfs>
  <cellXfs count="16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165" fontId="5" fillId="0" borderId="4" xfId="0" applyNumberFormat="1" applyFont="1" applyBorder="1" applyAlignment="1">
      <alignment horizontal="left" vertical="center" indent="1"/>
    </xf>
    <xf numFmtId="166" fontId="5" fillId="0" borderId="4" xfId="0" applyNumberFormat="1" applyFont="1" applyBorder="1" applyAlignment="1">
      <alignment horizontal="left" vertical="center" indent="1"/>
    </xf>
    <xf numFmtId="0" fontId="0" fillId="0" borderId="11" xfId="0" applyBorder="1"/>
    <xf numFmtId="0" fontId="0" fillId="0" borderId="10" xfId="0" applyBorder="1"/>
    <xf numFmtId="170" fontId="5" fillId="0" borderId="4" xfId="0" applyNumberFormat="1" applyFont="1" applyBorder="1" applyAlignment="1">
      <alignment horizontal="left" vertical="center" indent="1"/>
    </xf>
    <xf numFmtId="15" fontId="5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5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0" xfId="0"/>
    <xf numFmtId="0" fontId="2" fillId="0" borderId="8" xfId="0" applyFont="1" applyFill="1" applyBorder="1"/>
    <xf numFmtId="0" fontId="2" fillId="0" borderId="9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Font="1" applyBorder="1"/>
    <xf numFmtId="0" fontId="0" fillId="0" borderId="3" xfId="0" applyFont="1" applyBorder="1"/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 indent="1"/>
    </xf>
    <xf numFmtId="164" fontId="0" fillId="0" borderId="4" xfId="0" applyNumberFormat="1" applyFont="1" applyBorder="1" applyAlignment="1">
      <alignment horizontal="left" vertical="center" indent="1"/>
    </xf>
    <xf numFmtId="164" fontId="0" fillId="0" borderId="6" xfId="0" applyNumberFormat="1" applyFont="1" applyBorder="1" applyAlignment="1">
      <alignment horizontal="left" vertical="center" indent="1"/>
    </xf>
    <xf numFmtId="0" fontId="9" fillId="0" borderId="3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67" fontId="9" fillId="0" borderId="1" xfId="0" applyNumberFormat="1" applyFont="1" applyBorder="1" applyAlignment="1">
      <alignment vertical="center"/>
    </xf>
    <xf numFmtId="0" fontId="0" fillId="0" borderId="13" xfId="0" applyFont="1" applyBorder="1" applyAlignment="1"/>
    <xf numFmtId="0" fontId="0" fillId="0" borderId="13" xfId="0" applyFont="1" applyFill="1" applyBorder="1" applyAlignment="1"/>
    <xf numFmtId="0" fontId="9" fillId="0" borderId="2" xfId="0" applyFont="1" applyBorder="1" applyAlignment="1"/>
    <xf numFmtId="0" fontId="9" fillId="0" borderId="3" xfId="0" applyFont="1" applyBorder="1" applyAlignment="1"/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10" xfId="0" applyFont="1" applyBorder="1" applyAlignment="1"/>
    <xf numFmtId="0" fontId="5" fillId="0" borderId="12" xfId="0" applyFont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8" xfId="0" applyFont="1" applyBorder="1" applyAlignment="1"/>
    <xf numFmtId="0" fontId="0" fillId="0" borderId="6" xfId="0" applyFont="1" applyBorder="1" applyAlignment="1"/>
    <xf numFmtId="0" fontId="0" fillId="0" borderId="8" xfId="0" applyFont="1" applyBorder="1"/>
    <xf numFmtId="170" fontId="0" fillId="0" borderId="8" xfId="0" applyNumberFormat="1" applyFont="1" applyBorder="1" applyAlignment="1">
      <alignment horizontal="center"/>
    </xf>
    <xf numFmtId="169" fontId="0" fillId="0" borderId="8" xfId="0" applyNumberFormat="1" applyFont="1" applyBorder="1" applyAlignment="1">
      <alignment horizontal="center"/>
    </xf>
    <xf numFmtId="168" fontId="0" fillId="0" borderId="8" xfId="0" applyNumberFormat="1" applyFont="1" applyBorder="1" applyAlignment="1">
      <alignment horizontal="center"/>
    </xf>
    <xf numFmtId="0" fontId="0" fillId="0" borderId="8" xfId="0" applyFont="1" applyBorder="1" applyAlignment="1">
      <alignment horizontal="left" indent="1"/>
    </xf>
    <xf numFmtId="0" fontId="8" fillId="0" borderId="1" xfId="0" applyFont="1" applyBorder="1" applyAlignment="1">
      <alignment horizontal="left" vertical="center" indent="1"/>
    </xf>
    <xf numFmtId="0" fontId="8" fillId="0" borderId="7" xfId="0" applyFont="1" applyFill="1" applyBorder="1" applyAlignment="1">
      <alignment horizontal="left" indent="1"/>
    </xf>
    <xf numFmtId="172" fontId="5" fillId="0" borderId="7" xfId="0" applyNumberFormat="1" applyFont="1" applyBorder="1" applyAlignment="1">
      <alignment horizontal="right"/>
    </xf>
    <xf numFmtId="171" fontId="5" fillId="0" borderId="9" xfId="0" applyNumberFormat="1" applyFont="1" applyBorder="1" applyAlignment="1">
      <alignment horizontal="right"/>
    </xf>
    <xf numFmtId="172" fontId="5" fillId="0" borderId="9" xfId="0" applyNumberFormat="1" applyFont="1" applyBorder="1" applyAlignment="1">
      <alignment horizontal="right"/>
    </xf>
    <xf numFmtId="173" fontId="5" fillId="0" borderId="7" xfId="0" applyNumberFormat="1" applyFont="1" applyBorder="1" applyAlignment="1">
      <alignment horizontal="right"/>
    </xf>
    <xf numFmtId="173" fontId="5" fillId="0" borderId="9" xfId="0" applyNumberFormat="1" applyFont="1" applyBorder="1" applyAlignment="1">
      <alignment horizontal="right"/>
    </xf>
    <xf numFmtId="0" fontId="5" fillId="0" borderId="8" xfId="0" applyFont="1" applyBorder="1" applyAlignment="1"/>
    <xf numFmtId="172" fontId="5" fillId="0" borderId="7" xfId="0" applyNumberFormat="1" applyFont="1" applyBorder="1" applyAlignment="1">
      <alignment horizontal="left"/>
    </xf>
    <xf numFmtId="172" fontId="5" fillId="0" borderId="8" xfId="0" applyNumberFormat="1" applyFont="1" applyBorder="1" applyAlignment="1">
      <alignment horizontal="left"/>
    </xf>
    <xf numFmtId="173" fontId="5" fillId="0" borderId="8" xfId="0" applyNumberFormat="1" applyFont="1" applyBorder="1" applyAlignment="1">
      <alignment horizontal="left"/>
    </xf>
    <xf numFmtId="0" fontId="5" fillId="0" borderId="7" xfId="0" applyFont="1" applyBorder="1" applyAlignment="1"/>
    <xf numFmtId="0" fontId="5" fillId="0" borderId="9" xfId="0" applyFont="1" applyBorder="1" applyAlignment="1"/>
    <xf numFmtId="0" fontId="5" fillId="0" borderId="7" xfId="0" applyFont="1" applyBorder="1" applyAlignment="1">
      <alignment horizontal="left"/>
    </xf>
    <xf numFmtId="171" fontId="5" fillId="0" borderId="7" xfId="0" applyNumberFormat="1" applyFont="1" applyBorder="1" applyAlignment="1">
      <alignment horizontal="left"/>
    </xf>
    <xf numFmtId="173" fontId="5" fillId="0" borderId="7" xfId="0" applyNumberFormat="1" applyFont="1" applyBorder="1" applyAlignment="1">
      <alignment horizontal="left"/>
    </xf>
    <xf numFmtId="173" fontId="10" fillId="0" borderId="9" xfId="0" applyNumberFormat="1" applyFont="1" applyBorder="1" applyAlignment="1">
      <alignment horizontal="right"/>
    </xf>
    <xf numFmtId="168" fontId="5" fillId="0" borderId="7" xfId="0" applyNumberFormat="1" applyFont="1" applyBorder="1" applyAlignment="1"/>
    <xf numFmtId="174" fontId="5" fillId="0" borderId="8" xfId="0" applyNumberFormat="1" applyFont="1" applyBorder="1" applyAlignment="1"/>
    <xf numFmtId="168" fontId="10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3" fillId="0" borderId="1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3" fillId="0" borderId="11" xfId="0" applyFont="1" applyBorder="1" applyAlignment="1"/>
    <xf numFmtId="0" fontId="3" fillId="0" borderId="10" xfId="0" applyFont="1" applyBorder="1" applyAlignment="1"/>
    <xf numFmtId="168" fontId="5" fillId="0" borderId="9" xfId="0" applyNumberFormat="1" applyFont="1" applyBorder="1" applyAlignment="1">
      <alignment horizontal="right"/>
    </xf>
    <xf numFmtId="176" fontId="5" fillId="0" borderId="8" xfId="0" applyNumberFormat="1" applyFont="1" applyBorder="1" applyAlignment="1"/>
    <xf numFmtId="0" fontId="0" fillId="0" borderId="4" xfId="0" applyFont="1" applyBorder="1" applyAlignment="1"/>
    <xf numFmtId="0" fontId="9" fillId="0" borderId="0" xfId="0" applyFont="1"/>
    <xf numFmtId="0" fontId="9" fillId="2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15" fontId="9" fillId="0" borderId="12" xfId="0" applyNumberFormat="1" applyFont="1" applyBorder="1" applyAlignment="1">
      <alignment horizontal="center"/>
    </xf>
    <xf numFmtId="0" fontId="9" fillId="0" borderId="11" xfId="0" applyFont="1" applyBorder="1"/>
    <xf numFmtId="0" fontId="9" fillId="0" borderId="10" xfId="0" applyFont="1" applyBorder="1"/>
    <xf numFmtId="0" fontId="0" fillId="0" borderId="5" xfId="0" applyBorder="1"/>
    <xf numFmtId="0" fontId="5" fillId="0" borderId="9" xfId="0" applyFont="1" applyBorder="1" applyAlignment="1">
      <alignment horizontal="right"/>
    </xf>
    <xf numFmtId="0" fontId="0" fillId="0" borderId="8" xfId="0" applyFont="1" applyBorder="1" applyAlignment="1">
      <alignment vertical="center"/>
    </xf>
    <xf numFmtId="170" fontId="0" fillId="0" borderId="8" xfId="0" applyNumberFormat="1" applyFont="1" applyBorder="1" applyAlignment="1">
      <alignment horizontal="center" vertical="center"/>
    </xf>
    <xf numFmtId="169" fontId="0" fillId="0" borderId="8" xfId="0" applyNumberFormat="1" applyFont="1" applyBorder="1" applyAlignment="1">
      <alignment horizontal="center" vertical="center"/>
    </xf>
    <xf numFmtId="168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1" xfId="0" applyBorder="1" applyAlignment="1"/>
    <xf numFmtId="0" fontId="0" fillId="0" borderId="10" xfId="0" applyBorder="1" applyAlignment="1"/>
    <xf numFmtId="0" fontId="0" fillId="0" borderId="0" xfId="0" applyAlignment="1"/>
    <xf numFmtId="0" fontId="9" fillId="0" borderId="12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0" fillId="0" borderId="7" xfId="0" applyFont="1" applyBorder="1" applyAlignment="1"/>
    <xf numFmtId="0" fontId="0" fillId="0" borderId="8" xfId="0" applyFont="1" applyBorder="1" applyAlignment="1"/>
    <xf numFmtId="168" fontId="5" fillId="0" borderId="8" xfId="0" applyNumberFormat="1" applyFont="1" applyBorder="1" applyAlignment="1"/>
    <xf numFmtId="0" fontId="5" fillId="0" borderId="8" xfId="0" applyNumberFormat="1" applyFont="1" applyBorder="1" applyAlignment="1"/>
    <xf numFmtId="0" fontId="5" fillId="0" borderId="8" xfId="0" applyNumberFormat="1" applyFont="1" applyBorder="1" applyAlignment="1">
      <alignment horizontal="left"/>
    </xf>
    <xf numFmtId="0" fontId="5" fillId="0" borderId="9" xfId="0" applyNumberFormat="1" applyFont="1" applyBorder="1" applyAlignment="1"/>
    <xf numFmtId="0" fontId="13" fillId="0" borderId="12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9" fillId="0" borderId="12" xfId="0" applyFont="1" applyBorder="1" applyAlignment="1">
      <alignment horizontal="center"/>
    </xf>
    <xf numFmtId="0" fontId="7" fillId="0" borderId="7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8" fillId="0" borderId="1" xfId="0" applyFont="1" applyFill="1" applyBorder="1" applyAlignment="1">
      <alignment horizontal="left" indent="1"/>
    </xf>
    <xf numFmtId="0" fontId="8" fillId="0" borderId="2" xfId="0" applyFont="1" applyFill="1" applyBorder="1" applyAlignment="1">
      <alignment horizontal="left" indent="1"/>
    </xf>
    <xf numFmtId="0" fontId="8" fillId="0" borderId="3" xfId="0" applyFont="1" applyFill="1" applyBorder="1" applyAlignment="1">
      <alignment horizontal="left" indent="1"/>
    </xf>
    <xf numFmtId="49" fontId="0" fillId="0" borderId="4" xfId="0" applyNumberFormat="1" applyFont="1" applyBorder="1" applyAlignment="1">
      <alignment horizontal="left" vertical="center" indent="1"/>
    </xf>
    <xf numFmtId="49" fontId="0" fillId="0" borderId="6" xfId="0" applyNumberFormat="1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/>
    </xf>
    <xf numFmtId="172" fontId="5" fillId="0" borderId="12" xfId="0" applyNumberFormat="1" applyFont="1" applyBorder="1" applyAlignment="1"/>
    <xf numFmtId="173" fontId="5" fillId="0" borderId="12" xfId="0" applyNumberFormat="1" applyFont="1" applyBorder="1" applyAlignment="1"/>
    <xf numFmtId="0" fontId="5" fillId="0" borderId="12" xfId="0" applyFont="1" applyBorder="1" applyAlignment="1"/>
    <xf numFmtId="165" fontId="5" fillId="0" borderId="12" xfId="0" applyNumberFormat="1" applyFont="1" applyBorder="1" applyAlignment="1"/>
    <xf numFmtId="168" fontId="5" fillId="0" borderId="12" xfId="0" applyNumberFormat="1" applyFont="1" applyBorder="1" applyAlignment="1"/>
    <xf numFmtId="0" fontId="5" fillId="0" borderId="7" xfId="0" applyNumberFormat="1" applyFont="1" applyBorder="1" applyAlignment="1">
      <alignment horizontal="right"/>
    </xf>
    <xf numFmtId="0" fontId="5" fillId="0" borderId="9" xfId="0" applyNumberFormat="1" applyFont="1" applyBorder="1" applyAlignment="1">
      <alignment horizontal="right"/>
    </xf>
    <xf numFmtId="170" fontId="5" fillId="0" borderId="12" xfId="0" applyNumberFormat="1" applyFont="1" applyBorder="1" applyAlignment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0" borderId="1" xfId="0" applyFont="1" applyFill="1" applyBorder="1" applyAlignment="1">
      <alignment horizontal="left" vertical="center" indent="1"/>
    </xf>
    <xf numFmtId="0" fontId="8" fillId="0" borderId="2" xfId="0" applyFont="1" applyFill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169" fontId="0" fillId="0" borderId="12" xfId="0" applyNumberFormat="1" applyFont="1" applyBorder="1" applyAlignment="1">
      <alignment horizontal="center"/>
    </xf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9" xfId="0" applyFont="1" applyFill="1" applyBorder="1" applyAlignment="1"/>
    <xf numFmtId="0" fontId="8" fillId="0" borderId="12" xfId="0" applyFont="1" applyFill="1" applyBorder="1" applyAlignment="1">
      <alignment horizontal="left" indent="1"/>
    </xf>
    <xf numFmtId="174" fontId="5" fillId="0" borderId="7" xfId="0" applyNumberFormat="1" applyFont="1" applyBorder="1" applyAlignment="1">
      <alignment horizontal="left"/>
    </xf>
    <xf numFmtId="174" fontId="5" fillId="0" borderId="9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172" fontId="5" fillId="0" borderId="7" xfId="0" applyNumberFormat="1" applyFont="1" applyBorder="1" applyAlignment="1">
      <alignment horizontal="right"/>
    </xf>
    <xf numFmtId="172" fontId="5" fillId="0" borderId="9" xfId="0" applyNumberFormat="1" applyFont="1" applyBorder="1" applyAlignment="1">
      <alignment horizontal="right"/>
    </xf>
    <xf numFmtId="166" fontId="5" fillId="0" borderId="12" xfId="0" applyNumberFormat="1" applyFont="1" applyBorder="1" applyAlignment="1"/>
    <xf numFmtId="0" fontId="5" fillId="0" borderId="7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175" fontId="5" fillId="0" borderId="7" xfId="0" applyNumberFormat="1" applyFont="1" applyBorder="1" applyAlignment="1">
      <alignment horizontal="left"/>
    </xf>
    <xf numFmtId="175" fontId="5" fillId="0" borderId="9" xfId="0" applyNumberFormat="1" applyFont="1" applyBorder="1" applyAlignment="1">
      <alignment horizontal="left"/>
    </xf>
    <xf numFmtId="0" fontId="0" fillId="0" borderId="7" xfId="0" applyFont="1" applyBorder="1" applyAlignment="1"/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colors>
    <mruColors>
      <color rgb="FF00FF00"/>
      <color rgb="FF03FD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734931</xdr:colOff>
      <xdr:row>1</xdr:row>
      <xdr:rowOff>88284</xdr:rowOff>
    </xdr:from>
    <xdr:to>
      <xdr:col>8</xdr:col>
      <xdr:colOff>710314</xdr:colOff>
      <xdr:row>1</xdr:row>
      <xdr:rowOff>325248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821" r="28035" b="20357"/>
        <a:stretch/>
      </xdr:blipFill>
      <xdr:spPr>
        <a:xfrm>
          <a:off x="4792581" y="145434"/>
          <a:ext cx="1575583" cy="2369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734931</xdr:colOff>
      <xdr:row>1</xdr:row>
      <xdr:rowOff>88284</xdr:rowOff>
    </xdr:from>
    <xdr:to>
      <xdr:col>8</xdr:col>
      <xdr:colOff>710314</xdr:colOff>
      <xdr:row>1</xdr:row>
      <xdr:rowOff>325248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821" r="28035" b="20357"/>
        <a:stretch/>
      </xdr:blipFill>
      <xdr:spPr>
        <a:xfrm>
          <a:off x="4800602" y="143429"/>
          <a:ext cx="1579594" cy="236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10" zoomScale="145" zoomScaleNormal="145" workbookViewId="0">
      <selection activeCell="E24" sqref="E24"/>
    </sheetView>
  </sheetViews>
  <sheetFormatPr defaultRowHeight="15" x14ac:dyDescent="0.25"/>
  <cols>
    <col min="1" max="1" width="0.85546875" style="17" customWidth="1"/>
    <col min="2" max="9" width="12" style="17" customWidth="1"/>
    <col min="10" max="10" width="0.85546875" style="17" customWidth="1"/>
    <col min="11" max="16384" width="9.140625" style="17"/>
  </cols>
  <sheetData>
    <row r="1" spans="1:10" ht="4.5" customHeight="1" x14ac:dyDescent="0.25">
      <c r="A1" s="22"/>
      <c r="B1" s="20"/>
      <c r="C1" s="20"/>
      <c r="D1" s="20"/>
      <c r="E1" s="20"/>
      <c r="F1" s="20"/>
      <c r="G1" s="20"/>
      <c r="H1" s="20"/>
      <c r="I1" s="20"/>
      <c r="J1" s="21"/>
    </row>
    <row r="2" spans="1:10" ht="30.75" customHeight="1" x14ac:dyDescent="0.25">
      <c r="A2" s="9"/>
      <c r="B2" s="116" t="s">
        <v>135</v>
      </c>
      <c r="C2" s="117"/>
      <c r="D2" s="117"/>
      <c r="E2" s="117"/>
      <c r="F2" s="117"/>
      <c r="G2" s="25"/>
      <c r="H2" s="25"/>
      <c r="I2" s="26"/>
      <c r="J2" s="10"/>
    </row>
    <row r="3" spans="1:10" x14ac:dyDescent="0.25">
      <c r="A3" s="9"/>
      <c r="B3" s="57" t="s">
        <v>0</v>
      </c>
      <c r="C3" s="18"/>
      <c r="D3" s="18"/>
      <c r="E3" s="18"/>
      <c r="F3" s="18"/>
      <c r="G3" s="18"/>
      <c r="H3" s="18"/>
      <c r="I3" s="19"/>
      <c r="J3" s="10"/>
    </row>
    <row r="4" spans="1:10" s="2" customFormat="1" ht="9" customHeight="1" x14ac:dyDescent="0.25">
      <c r="A4" s="77"/>
      <c r="B4" s="27" t="s">
        <v>1</v>
      </c>
      <c r="C4" s="28"/>
      <c r="D4" s="27" t="s">
        <v>3</v>
      </c>
      <c r="E4" s="28"/>
      <c r="F4" s="27" t="s">
        <v>2</v>
      </c>
      <c r="G4" s="28"/>
      <c r="H4" s="27" t="s">
        <v>7</v>
      </c>
      <c r="I4" s="29"/>
      <c r="J4" s="78"/>
    </row>
    <row r="5" spans="1:10" s="1" customFormat="1" x14ac:dyDescent="0.25">
      <c r="A5" s="79"/>
      <c r="B5" s="13"/>
      <c r="C5" s="30"/>
      <c r="D5" s="13"/>
      <c r="E5" s="31"/>
      <c r="F5" s="13"/>
      <c r="G5" s="30"/>
      <c r="H5" s="32"/>
      <c r="I5" s="33"/>
      <c r="J5" s="80"/>
    </row>
    <row r="6" spans="1:10" s="1" customFormat="1" ht="9" customHeight="1" x14ac:dyDescent="0.25">
      <c r="A6" s="79"/>
      <c r="B6" s="27" t="s">
        <v>8</v>
      </c>
      <c r="C6" s="29"/>
      <c r="D6" s="27" t="s">
        <v>5</v>
      </c>
      <c r="E6" s="34"/>
      <c r="F6" s="27" t="s">
        <v>16</v>
      </c>
      <c r="G6" s="34"/>
      <c r="H6" s="27" t="s">
        <v>17</v>
      </c>
      <c r="I6" s="34"/>
      <c r="J6" s="80"/>
    </row>
    <row r="7" spans="1:10" s="1" customFormat="1" x14ac:dyDescent="0.25">
      <c r="A7" s="79"/>
      <c r="B7" s="121"/>
      <c r="C7" s="122"/>
      <c r="D7" s="13"/>
      <c r="E7" s="33"/>
      <c r="F7" s="15"/>
      <c r="G7" s="16"/>
      <c r="H7" s="15"/>
      <c r="I7" s="31"/>
      <c r="J7" s="80"/>
    </row>
    <row r="8" spans="1:10" s="2" customFormat="1" ht="9" customHeight="1" x14ac:dyDescent="0.25">
      <c r="A8" s="77"/>
      <c r="B8" s="27" t="s">
        <v>12</v>
      </c>
      <c r="C8" s="34"/>
      <c r="D8" s="35" t="s">
        <v>6</v>
      </c>
      <c r="E8" s="34"/>
      <c r="F8" s="35" t="s">
        <v>13</v>
      </c>
      <c r="G8" s="28"/>
      <c r="H8" s="27" t="s">
        <v>10</v>
      </c>
      <c r="I8" s="34"/>
      <c r="J8" s="78"/>
    </row>
    <row r="9" spans="1:10" s="1" customFormat="1" x14ac:dyDescent="0.25">
      <c r="A9" s="79"/>
      <c r="B9" s="4"/>
      <c r="C9" s="6"/>
      <c r="D9" s="7"/>
      <c r="E9" s="6"/>
      <c r="F9" s="4"/>
      <c r="G9" s="5"/>
      <c r="H9" s="11"/>
      <c r="I9" s="6"/>
      <c r="J9" s="80"/>
    </row>
    <row r="10" spans="1:10" s="2" customFormat="1" ht="9" customHeight="1" x14ac:dyDescent="0.25">
      <c r="A10" s="77"/>
      <c r="B10" s="27" t="s">
        <v>4</v>
      </c>
      <c r="C10" s="34"/>
      <c r="D10" s="27" t="s">
        <v>9</v>
      </c>
      <c r="E10" s="34"/>
      <c r="F10" s="36" t="s">
        <v>35</v>
      </c>
      <c r="G10" s="28"/>
      <c r="H10" s="27" t="s">
        <v>18</v>
      </c>
      <c r="I10" s="34"/>
      <c r="J10" s="78"/>
    </row>
    <row r="11" spans="1:10" s="14" customFormat="1" ht="15" customHeight="1" x14ac:dyDescent="0.25">
      <c r="A11" s="81"/>
      <c r="B11" s="12"/>
      <c r="C11" s="6"/>
      <c r="D11" s="4"/>
      <c r="E11" s="6"/>
      <c r="F11" s="4"/>
      <c r="G11" s="5"/>
      <c r="H11" s="8"/>
      <c r="I11" s="6"/>
      <c r="J11" s="82"/>
    </row>
    <row r="12" spans="1:10" ht="7.5" customHeight="1" x14ac:dyDescent="0.25">
      <c r="A12" s="9"/>
      <c r="B12" s="51"/>
      <c r="C12" s="51"/>
      <c r="D12" s="52"/>
      <c r="E12" s="53"/>
      <c r="F12" s="54"/>
      <c r="G12" s="55"/>
      <c r="H12" s="51"/>
      <c r="I12" s="51"/>
      <c r="J12" s="10"/>
    </row>
    <row r="13" spans="1:10" ht="16.5" customHeight="1" x14ac:dyDescent="0.25">
      <c r="A13" s="9"/>
      <c r="B13" s="118" t="s">
        <v>105</v>
      </c>
      <c r="C13" s="119"/>
      <c r="D13" s="119"/>
      <c r="E13" s="119"/>
      <c r="F13" s="119"/>
      <c r="G13" s="119"/>
      <c r="H13" s="119"/>
      <c r="I13" s="120"/>
      <c r="J13" s="10"/>
    </row>
    <row r="14" spans="1:10" ht="16.5" customHeight="1" x14ac:dyDescent="0.25">
      <c r="A14" s="9"/>
      <c r="B14" s="112" t="s">
        <v>104</v>
      </c>
      <c r="C14" s="113" t="s">
        <v>121</v>
      </c>
      <c r="D14" s="114"/>
      <c r="E14" s="110"/>
      <c r="F14" s="110"/>
      <c r="G14" s="108"/>
      <c r="H14" s="108"/>
      <c r="I14" s="111"/>
      <c r="J14" s="10"/>
    </row>
    <row r="15" spans="1:10" ht="16.5" customHeight="1" x14ac:dyDescent="0.25">
      <c r="A15" s="9"/>
      <c r="B15" s="112" t="s">
        <v>104</v>
      </c>
      <c r="C15" s="113" t="s">
        <v>110</v>
      </c>
      <c r="D15" s="114"/>
      <c r="E15" s="110"/>
      <c r="F15" s="110"/>
      <c r="G15" s="108"/>
      <c r="H15" s="108"/>
      <c r="I15" s="111"/>
      <c r="J15" s="10"/>
    </row>
    <row r="16" spans="1:10" ht="16.5" customHeight="1" x14ac:dyDescent="0.25">
      <c r="A16" s="9"/>
      <c r="B16" s="112" t="s">
        <v>104</v>
      </c>
      <c r="C16" s="106" t="s">
        <v>99</v>
      </c>
      <c r="D16" s="107"/>
      <c r="E16" s="109"/>
      <c r="F16" s="109"/>
      <c r="G16" s="108"/>
      <c r="H16" s="108"/>
      <c r="I16" s="111"/>
      <c r="J16" s="10"/>
    </row>
    <row r="17" spans="1:10" ht="16.5" customHeight="1" x14ac:dyDescent="0.25">
      <c r="A17" s="9"/>
      <c r="B17" s="112" t="s">
        <v>104</v>
      </c>
      <c r="C17" s="106" t="s">
        <v>100</v>
      </c>
      <c r="D17" s="107"/>
      <c r="E17" s="109"/>
      <c r="F17" s="109"/>
      <c r="G17" s="108"/>
      <c r="H17" s="108"/>
      <c r="I17" s="111"/>
      <c r="J17" s="10"/>
    </row>
    <row r="18" spans="1:10" ht="16.5" customHeight="1" x14ac:dyDescent="0.25">
      <c r="A18" s="9"/>
      <c r="B18" s="112" t="s">
        <v>104</v>
      </c>
      <c r="C18" s="106" t="s">
        <v>107</v>
      </c>
      <c r="D18" s="107"/>
      <c r="E18" s="109"/>
      <c r="F18" s="109"/>
      <c r="G18" s="108"/>
      <c r="H18" s="108"/>
      <c r="I18" s="111"/>
      <c r="J18" s="10"/>
    </row>
    <row r="19" spans="1:10" ht="16.5" customHeight="1" x14ac:dyDescent="0.25">
      <c r="A19" s="9"/>
      <c r="B19" s="112" t="s">
        <v>104</v>
      </c>
      <c r="C19" s="106" t="s">
        <v>112</v>
      </c>
      <c r="D19" s="107"/>
      <c r="E19" s="109"/>
      <c r="F19" s="109"/>
      <c r="G19" s="108"/>
      <c r="H19" s="108"/>
      <c r="I19" s="111"/>
      <c r="J19" s="10"/>
    </row>
    <row r="20" spans="1:10" ht="16.5" customHeight="1" x14ac:dyDescent="0.25">
      <c r="A20" s="9"/>
      <c r="B20" s="112" t="s">
        <v>104</v>
      </c>
      <c r="C20" s="106" t="s">
        <v>136</v>
      </c>
      <c r="D20" s="107"/>
      <c r="E20" s="109"/>
      <c r="F20" s="109"/>
      <c r="G20" s="108"/>
      <c r="H20" s="108"/>
      <c r="I20" s="111"/>
      <c r="J20" s="10"/>
    </row>
    <row r="21" spans="1:10" ht="16.5" customHeight="1" x14ac:dyDescent="0.25">
      <c r="A21" s="9"/>
      <c r="B21" s="112" t="s">
        <v>104</v>
      </c>
      <c r="C21" s="106" t="s">
        <v>134</v>
      </c>
      <c r="D21" s="107"/>
      <c r="E21" s="109"/>
      <c r="F21" s="109"/>
      <c r="G21" s="108"/>
      <c r="H21" s="108"/>
      <c r="I21" s="111"/>
      <c r="J21" s="10"/>
    </row>
    <row r="22" spans="1:10" ht="16.5" customHeight="1" x14ac:dyDescent="0.25">
      <c r="A22" s="9"/>
      <c r="B22" s="112" t="s">
        <v>104</v>
      </c>
      <c r="C22" s="106" t="s">
        <v>119</v>
      </c>
      <c r="D22" s="107"/>
      <c r="E22" s="109"/>
      <c r="F22" s="109"/>
      <c r="G22" s="108"/>
      <c r="H22" s="108"/>
      <c r="I22" s="111"/>
      <c r="J22" s="10"/>
    </row>
    <row r="23" spans="1:10" ht="16.5" customHeight="1" x14ac:dyDescent="0.25">
      <c r="A23" s="9"/>
      <c r="B23" s="112" t="s">
        <v>104</v>
      </c>
      <c r="C23" s="106" t="s">
        <v>111</v>
      </c>
      <c r="D23" s="107"/>
      <c r="E23" s="109"/>
      <c r="F23" s="109"/>
      <c r="G23" s="108"/>
      <c r="H23" s="108"/>
      <c r="I23" s="111"/>
      <c r="J23" s="10"/>
    </row>
    <row r="24" spans="1:10" ht="16.5" customHeight="1" x14ac:dyDescent="0.25">
      <c r="A24" s="9"/>
      <c r="B24" s="112" t="s">
        <v>104</v>
      </c>
      <c r="C24" s="106" t="s">
        <v>101</v>
      </c>
      <c r="D24" s="107"/>
      <c r="E24" s="109"/>
      <c r="F24" s="109"/>
      <c r="G24" s="108"/>
      <c r="H24" s="108"/>
      <c r="I24" s="111"/>
      <c r="J24" s="10"/>
    </row>
    <row r="25" spans="1:10" ht="16.5" customHeight="1" x14ac:dyDescent="0.25">
      <c r="A25" s="9"/>
      <c r="B25" s="112" t="s">
        <v>104</v>
      </c>
      <c r="C25" s="106" t="s">
        <v>102</v>
      </c>
      <c r="D25" s="107"/>
      <c r="E25" s="109"/>
      <c r="F25" s="109"/>
      <c r="G25" s="108"/>
      <c r="H25" s="108"/>
      <c r="I25" s="111"/>
      <c r="J25" s="10"/>
    </row>
    <row r="26" spans="1:10" ht="16.5" customHeight="1" x14ac:dyDescent="0.25">
      <c r="A26" s="9"/>
      <c r="B26" s="112" t="s">
        <v>104</v>
      </c>
      <c r="C26" s="106" t="s">
        <v>103</v>
      </c>
      <c r="D26" s="107"/>
      <c r="E26" s="109"/>
      <c r="F26" s="109"/>
      <c r="G26" s="108"/>
      <c r="H26" s="108"/>
      <c r="I26" s="111"/>
      <c r="J26" s="10"/>
    </row>
    <row r="27" spans="1:10" ht="16.5" customHeight="1" x14ac:dyDescent="0.25">
      <c r="A27" s="9"/>
      <c r="B27" s="112" t="s">
        <v>104</v>
      </c>
      <c r="C27" s="159" t="s">
        <v>137</v>
      </c>
      <c r="D27" s="107"/>
      <c r="E27" s="109"/>
      <c r="F27" s="109"/>
      <c r="G27" s="108"/>
      <c r="H27" s="108"/>
      <c r="I27" s="111"/>
      <c r="J27" s="10"/>
    </row>
    <row r="28" spans="1:10" ht="16.5" customHeight="1" x14ac:dyDescent="0.25">
      <c r="A28" s="9"/>
      <c r="B28" s="112" t="s">
        <v>104</v>
      </c>
      <c r="C28" s="106" t="s">
        <v>118</v>
      </c>
      <c r="D28" s="107"/>
      <c r="E28" s="109"/>
      <c r="F28" s="109"/>
      <c r="G28" s="108"/>
      <c r="H28" s="108"/>
      <c r="I28" s="111"/>
      <c r="J28" s="10"/>
    </row>
    <row r="29" spans="1:10" ht="16.5" customHeight="1" x14ac:dyDescent="0.25">
      <c r="A29" s="9"/>
      <c r="B29" s="112" t="s">
        <v>104</v>
      </c>
      <c r="C29" s="106" t="s">
        <v>106</v>
      </c>
      <c r="D29" s="107"/>
      <c r="E29" s="109"/>
      <c r="F29" s="109"/>
      <c r="G29" s="108"/>
      <c r="H29" s="108"/>
      <c r="I29" s="111"/>
      <c r="J29" s="10"/>
    </row>
    <row r="30" spans="1:10" ht="16.5" customHeight="1" x14ac:dyDescent="0.25">
      <c r="A30" s="9"/>
      <c r="B30" s="112" t="s">
        <v>104</v>
      </c>
      <c r="C30" s="106" t="s">
        <v>108</v>
      </c>
      <c r="D30" s="107"/>
      <c r="E30" s="109"/>
      <c r="F30" s="109"/>
      <c r="G30" s="108"/>
      <c r="H30" s="108"/>
      <c r="I30" s="111"/>
      <c r="J30" s="10"/>
    </row>
    <row r="31" spans="1:10" ht="16.5" customHeight="1" x14ac:dyDescent="0.25">
      <c r="A31" s="9"/>
      <c r="B31" s="112" t="s">
        <v>104</v>
      </c>
      <c r="C31" s="106" t="s">
        <v>109</v>
      </c>
      <c r="D31" s="107"/>
      <c r="E31" s="109"/>
      <c r="F31" s="109"/>
      <c r="G31" s="108"/>
      <c r="H31" s="108"/>
      <c r="I31" s="111"/>
      <c r="J31" s="10"/>
    </row>
    <row r="32" spans="1:10" ht="16.5" customHeight="1" x14ac:dyDescent="0.25">
      <c r="A32" s="9"/>
      <c r="B32" s="112" t="s">
        <v>104</v>
      </c>
      <c r="C32" s="106" t="s">
        <v>113</v>
      </c>
      <c r="D32" s="107"/>
      <c r="E32" s="109"/>
      <c r="F32" s="109"/>
      <c r="G32" s="108"/>
      <c r="H32" s="108"/>
      <c r="I32" s="111"/>
      <c r="J32" s="10"/>
    </row>
    <row r="33" spans="1:10" ht="16.5" customHeight="1" x14ac:dyDescent="0.25">
      <c r="A33" s="9"/>
      <c r="B33" s="112" t="s">
        <v>104</v>
      </c>
      <c r="C33" s="67" t="s">
        <v>120</v>
      </c>
      <c r="D33" s="63"/>
      <c r="E33" s="109"/>
      <c r="F33" s="109"/>
      <c r="G33" s="108"/>
      <c r="H33" s="108"/>
      <c r="I33" s="111"/>
      <c r="J33" s="10"/>
    </row>
    <row r="34" spans="1:10" ht="7.5" customHeight="1" x14ac:dyDescent="0.25">
      <c r="A34" s="9"/>
      <c r="B34" s="51"/>
      <c r="C34" s="51"/>
      <c r="D34" s="52"/>
      <c r="E34" s="53"/>
      <c r="F34" s="54"/>
      <c r="G34" s="55"/>
      <c r="H34" s="51"/>
      <c r="I34" s="51"/>
      <c r="J34" s="10"/>
    </row>
    <row r="35" spans="1:10" s="3" customFormat="1" ht="15" customHeight="1" x14ac:dyDescent="0.2">
      <c r="A35" s="83"/>
      <c r="B35" s="56" t="s">
        <v>11</v>
      </c>
      <c r="C35" s="39"/>
      <c r="D35" s="39"/>
      <c r="E35" s="39"/>
      <c r="F35" s="39"/>
      <c r="G35" s="39"/>
      <c r="H35" s="39"/>
      <c r="I35" s="40"/>
      <c r="J35" s="84"/>
    </row>
    <row r="36" spans="1:10" ht="245.25" customHeight="1" x14ac:dyDescent="0.25">
      <c r="A36" s="9"/>
      <c r="B36" s="41"/>
      <c r="C36" s="42"/>
      <c r="D36" s="42"/>
      <c r="E36" s="42"/>
      <c r="F36" s="42"/>
      <c r="G36" s="42"/>
      <c r="H36" s="42"/>
      <c r="I36" s="43"/>
      <c r="J36" s="10"/>
    </row>
    <row r="37" spans="1:10" ht="4.5" customHeight="1" x14ac:dyDescent="0.25">
      <c r="A37" s="9"/>
      <c r="B37" s="123"/>
      <c r="C37" s="123"/>
      <c r="D37" s="123"/>
      <c r="E37" s="123"/>
      <c r="F37" s="123"/>
      <c r="G37" s="123"/>
      <c r="H37" s="123"/>
      <c r="I37" s="123"/>
      <c r="J37" s="10"/>
    </row>
    <row r="38" spans="1:10" s="88" customFormat="1" ht="9" customHeight="1" x14ac:dyDescent="0.2">
      <c r="A38" s="92"/>
      <c r="B38" s="124" t="s">
        <v>76</v>
      </c>
      <c r="C38" s="124"/>
      <c r="D38" s="125" t="s">
        <v>84</v>
      </c>
      <c r="E38" s="125"/>
      <c r="F38" s="105" t="s">
        <v>77</v>
      </c>
      <c r="G38" s="105" t="s">
        <v>78</v>
      </c>
      <c r="H38" s="105" t="s">
        <v>79</v>
      </c>
      <c r="I38" s="105" t="s">
        <v>80</v>
      </c>
      <c r="J38" s="93"/>
    </row>
    <row r="39" spans="1:10" s="88" customFormat="1" ht="9" customHeight="1" x14ac:dyDescent="0.2">
      <c r="A39" s="92"/>
      <c r="B39" s="115" t="s">
        <v>81</v>
      </c>
      <c r="C39" s="115"/>
      <c r="D39" s="115" t="s">
        <v>83</v>
      </c>
      <c r="E39" s="115"/>
      <c r="F39" s="104" t="str">
        <f>'mGyro Survey QA Sheet'!F70</f>
        <v>GTQABMTS2014R2</v>
      </c>
      <c r="G39" s="104" t="str">
        <f>'mGyro Survey QA Sheet'!G70</f>
        <v>Active</v>
      </c>
      <c r="H39" s="91">
        <f>'mGyro Survey QA Sheet'!H70</f>
        <v>41766</v>
      </c>
      <c r="I39" s="91">
        <f>'mGyro Survey QA Sheet'!I70</f>
        <v>42132</v>
      </c>
      <c r="J39" s="93"/>
    </row>
    <row r="40" spans="1:10" ht="4.5" customHeight="1" x14ac:dyDescent="0.25">
      <c r="A40" s="23"/>
      <c r="B40" s="94"/>
      <c r="C40" s="94"/>
      <c r="D40" s="94"/>
      <c r="E40" s="94"/>
      <c r="F40" s="94"/>
      <c r="G40" s="94"/>
      <c r="H40" s="94"/>
      <c r="I40" s="94"/>
      <c r="J40" s="24"/>
    </row>
  </sheetData>
  <mergeCells count="8">
    <mergeCell ref="B39:C39"/>
    <mergeCell ref="D39:E39"/>
    <mergeCell ref="B2:F2"/>
    <mergeCell ref="B13:I13"/>
    <mergeCell ref="B7:C7"/>
    <mergeCell ref="B37:I37"/>
    <mergeCell ref="B38:C38"/>
    <mergeCell ref="D38:E3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7" zoomScale="145" zoomScaleNormal="145" workbookViewId="0">
      <selection activeCell="B5" sqref="B5"/>
    </sheetView>
  </sheetViews>
  <sheetFormatPr defaultRowHeight="15" x14ac:dyDescent="0.25"/>
  <cols>
    <col min="1" max="1" width="0.85546875" style="17" customWidth="1"/>
    <col min="2" max="9" width="12" style="17" customWidth="1"/>
    <col min="10" max="10" width="0.85546875" style="17" customWidth="1"/>
    <col min="11" max="16384" width="9.140625" style="17"/>
  </cols>
  <sheetData>
    <row r="1" spans="1:10" ht="4.5" customHeight="1" x14ac:dyDescent="0.25">
      <c r="A1" s="22"/>
      <c r="B1" s="20"/>
      <c r="C1" s="20"/>
      <c r="D1" s="20"/>
      <c r="E1" s="20"/>
      <c r="F1" s="20"/>
      <c r="G1" s="20"/>
      <c r="H1" s="20"/>
      <c r="I1" s="20"/>
      <c r="J1" s="21"/>
    </row>
    <row r="2" spans="1:10" ht="30.75" customHeight="1" x14ac:dyDescent="0.25">
      <c r="A2" s="9"/>
      <c r="B2" s="116" t="s">
        <v>123</v>
      </c>
      <c r="C2" s="117"/>
      <c r="D2" s="117"/>
      <c r="E2" s="117"/>
      <c r="F2" s="117"/>
      <c r="G2" s="25"/>
      <c r="H2" s="25"/>
      <c r="I2" s="26"/>
      <c r="J2" s="10"/>
    </row>
    <row r="3" spans="1:10" x14ac:dyDescent="0.25">
      <c r="A3" s="9"/>
      <c r="B3" s="57" t="s">
        <v>0</v>
      </c>
      <c r="C3" s="18"/>
      <c r="D3" s="18"/>
      <c r="E3" s="18"/>
      <c r="F3" s="18"/>
      <c r="G3" s="18"/>
      <c r="H3" s="18"/>
      <c r="I3" s="19"/>
      <c r="J3" s="10"/>
    </row>
    <row r="4" spans="1:10" s="2" customFormat="1" ht="9" customHeight="1" x14ac:dyDescent="0.25">
      <c r="A4" s="77"/>
      <c r="B4" s="27" t="s">
        <v>1</v>
      </c>
      <c r="C4" s="28"/>
      <c r="D4" s="27" t="s">
        <v>3</v>
      </c>
      <c r="E4" s="28"/>
      <c r="F4" s="27" t="s">
        <v>2</v>
      </c>
      <c r="G4" s="28"/>
      <c r="H4" s="27" t="s">
        <v>7</v>
      </c>
      <c r="I4" s="29"/>
      <c r="J4" s="78"/>
    </row>
    <row r="5" spans="1:10" s="1" customFormat="1" x14ac:dyDescent="0.25">
      <c r="A5" s="79"/>
      <c r="B5" s="13"/>
      <c r="C5" s="30"/>
      <c r="D5" s="13"/>
      <c r="E5" s="31"/>
      <c r="F5" s="13"/>
      <c r="G5" s="30"/>
      <c r="H5" s="32"/>
      <c r="I5" s="33"/>
      <c r="J5" s="80"/>
    </row>
    <row r="6" spans="1:10" s="1" customFormat="1" ht="9" customHeight="1" x14ac:dyDescent="0.25">
      <c r="A6" s="79"/>
      <c r="B6" s="27" t="s">
        <v>8</v>
      </c>
      <c r="C6" s="29"/>
      <c r="D6" s="27" t="s">
        <v>5</v>
      </c>
      <c r="E6" s="34"/>
      <c r="F6" s="27" t="s">
        <v>16</v>
      </c>
      <c r="G6" s="34"/>
      <c r="H6" s="27" t="s">
        <v>17</v>
      </c>
      <c r="I6" s="34"/>
      <c r="J6" s="80"/>
    </row>
    <row r="7" spans="1:10" s="1" customFormat="1" x14ac:dyDescent="0.25">
      <c r="A7" s="79"/>
      <c r="B7" s="121"/>
      <c r="C7" s="122"/>
      <c r="D7" s="13"/>
      <c r="E7" s="33"/>
      <c r="F7" s="15"/>
      <c r="G7" s="16"/>
      <c r="H7" s="15"/>
      <c r="I7" s="31"/>
      <c r="J7" s="80"/>
    </row>
    <row r="8" spans="1:10" s="2" customFormat="1" ht="9" customHeight="1" x14ac:dyDescent="0.25">
      <c r="A8" s="77"/>
      <c r="B8" s="27" t="s">
        <v>12</v>
      </c>
      <c r="C8" s="34"/>
      <c r="D8" s="35" t="s">
        <v>6</v>
      </c>
      <c r="E8" s="34"/>
      <c r="F8" s="35" t="s">
        <v>13</v>
      </c>
      <c r="G8" s="28"/>
      <c r="H8" s="27" t="s">
        <v>10</v>
      </c>
      <c r="I8" s="34"/>
      <c r="J8" s="78"/>
    </row>
    <row r="9" spans="1:10" s="1" customFormat="1" x14ac:dyDescent="0.25">
      <c r="A9" s="79"/>
      <c r="B9" s="4"/>
      <c r="C9" s="6"/>
      <c r="D9" s="7"/>
      <c r="E9" s="6"/>
      <c r="F9" s="4"/>
      <c r="G9" s="5"/>
      <c r="H9" s="11"/>
      <c r="I9" s="6"/>
      <c r="J9" s="80"/>
    </row>
    <row r="10" spans="1:10" s="2" customFormat="1" ht="9" customHeight="1" x14ac:dyDescent="0.25">
      <c r="A10" s="77"/>
      <c r="B10" s="27" t="s">
        <v>4</v>
      </c>
      <c r="C10" s="34"/>
      <c r="D10" s="27" t="s">
        <v>9</v>
      </c>
      <c r="E10" s="34"/>
      <c r="F10" s="36" t="s">
        <v>35</v>
      </c>
      <c r="G10" s="28"/>
      <c r="H10" s="27" t="s">
        <v>18</v>
      </c>
      <c r="I10" s="34"/>
      <c r="J10" s="78"/>
    </row>
    <row r="11" spans="1:10" s="14" customFormat="1" ht="15" customHeight="1" x14ac:dyDescent="0.25">
      <c r="A11" s="81"/>
      <c r="B11" s="12"/>
      <c r="C11" s="6"/>
      <c r="D11" s="4"/>
      <c r="E11" s="6"/>
      <c r="F11" s="4"/>
      <c r="G11" s="5"/>
      <c r="H11" s="8"/>
      <c r="I11" s="6"/>
      <c r="J11" s="82"/>
    </row>
    <row r="12" spans="1:10" ht="4.5" customHeight="1" x14ac:dyDescent="0.25">
      <c r="A12" s="9"/>
      <c r="B12" s="51"/>
      <c r="C12" s="51"/>
      <c r="D12" s="52"/>
      <c r="E12" s="53"/>
      <c r="F12" s="54"/>
      <c r="G12" s="55"/>
      <c r="H12" s="51"/>
      <c r="I12" s="51"/>
      <c r="J12" s="10"/>
    </row>
    <row r="13" spans="1:10" ht="12.75" customHeight="1" x14ac:dyDescent="0.25">
      <c r="A13" s="9"/>
      <c r="B13" s="118" t="s">
        <v>38</v>
      </c>
      <c r="C13" s="119"/>
      <c r="D13" s="119"/>
      <c r="E13" s="119"/>
      <c r="F13" s="119"/>
      <c r="G13" s="119"/>
      <c r="H13" s="119"/>
      <c r="I13" s="120"/>
      <c r="J13" s="10"/>
    </row>
    <row r="14" spans="1:10" ht="12.75" customHeight="1" x14ac:dyDescent="0.3">
      <c r="A14" s="9"/>
      <c r="B14" s="128" t="s">
        <v>15</v>
      </c>
      <c r="C14" s="128"/>
      <c r="D14" s="131" t="s">
        <v>37</v>
      </c>
      <c r="E14" s="132"/>
      <c r="F14" s="130" t="s">
        <v>39</v>
      </c>
      <c r="G14" s="130"/>
      <c r="H14" s="131" t="s">
        <v>37</v>
      </c>
      <c r="I14" s="132"/>
      <c r="J14" s="10"/>
    </row>
    <row r="15" spans="1:10" ht="4.5" customHeight="1" x14ac:dyDescent="0.25">
      <c r="A15" s="9"/>
      <c r="B15" s="51"/>
      <c r="C15" s="51"/>
      <c r="D15" s="52"/>
      <c r="E15" s="53"/>
      <c r="F15" s="54"/>
      <c r="G15" s="55"/>
      <c r="H15" s="51"/>
      <c r="I15" s="51"/>
      <c r="J15" s="10"/>
    </row>
    <row r="16" spans="1:10" ht="12.75" customHeight="1" x14ac:dyDescent="0.25">
      <c r="A16" s="9"/>
      <c r="B16" s="118" t="s">
        <v>49</v>
      </c>
      <c r="C16" s="119"/>
      <c r="D16" s="119"/>
      <c r="E16" s="119"/>
      <c r="F16" s="119"/>
      <c r="G16" s="119"/>
      <c r="H16" s="119"/>
      <c r="I16" s="120"/>
      <c r="J16" s="10"/>
    </row>
    <row r="17" spans="1:10" ht="12.75" customHeight="1" x14ac:dyDescent="0.3">
      <c r="A17" s="9"/>
      <c r="B17" s="67" t="s">
        <v>50</v>
      </c>
      <c r="C17" s="75" t="s">
        <v>43</v>
      </c>
      <c r="D17" s="73" t="s">
        <v>51</v>
      </c>
      <c r="E17" s="85" t="s">
        <v>44</v>
      </c>
      <c r="F17" s="74" t="s">
        <v>60</v>
      </c>
      <c r="G17" s="60" t="s">
        <v>53</v>
      </c>
      <c r="H17" s="148" t="s">
        <v>61</v>
      </c>
      <c r="I17" s="149"/>
      <c r="J17" s="10"/>
    </row>
    <row r="18" spans="1:10" ht="4.5" customHeight="1" x14ac:dyDescent="0.25">
      <c r="A18" s="9"/>
      <c r="B18" s="51"/>
      <c r="C18" s="51"/>
      <c r="D18" s="52"/>
      <c r="E18" s="53"/>
      <c r="F18" s="54"/>
      <c r="G18" s="55"/>
      <c r="H18" s="51"/>
      <c r="I18" s="51"/>
      <c r="J18" s="10"/>
    </row>
    <row r="19" spans="1:10" ht="12.75" customHeight="1" x14ac:dyDescent="0.25">
      <c r="A19" s="9"/>
      <c r="B19" s="118" t="s">
        <v>115</v>
      </c>
      <c r="C19" s="119"/>
      <c r="D19" s="119"/>
      <c r="E19" s="119"/>
      <c r="F19" s="119"/>
      <c r="G19" s="119"/>
      <c r="H19" s="119"/>
      <c r="I19" s="120"/>
      <c r="J19" s="10"/>
    </row>
    <row r="20" spans="1:10" ht="12.75" customHeight="1" x14ac:dyDescent="0.3">
      <c r="A20" s="9"/>
      <c r="B20" s="128" t="s">
        <v>114</v>
      </c>
      <c r="C20" s="128"/>
      <c r="D20" s="133"/>
      <c r="E20" s="133"/>
      <c r="F20" s="130" t="s">
        <v>116</v>
      </c>
      <c r="G20" s="130"/>
      <c r="H20" s="134" t="s">
        <v>95</v>
      </c>
      <c r="I20" s="135"/>
      <c r="J20" s="10"/>
    </row>
    <row r="21" spans="1:10" ht="4.5" customHeight="1" x14ac:dyDescent="0.25">
      <c r="A21" s="9"/>
      <c r="B21" s="51"/>
      <c r="C21" s="51"/>
      <c r="D21" s="52"/>
      <c r="E21" s="53"/>
      <c r="F21" s="54"/>
      <c r="G21" s="55"/>
      <c r="H21" s="51"/>
      <c r="I21" s="51"/>
      <c r="J21" s="10"/>
    </row>
    <row r="22" spans="1:10" ht="12.75" customHeight="1" x14ac:dyDescent="0.25">
      <c r="A22" s="9"/>
      <c r="B22" s="118" t="s">
        <v>22</v>
      </c>
      <c r="C22" s="119"/>
      <c r="D22" s="119"/>
      <c r="E22" s="119"/>
      <c r="F22" s="119"/>
      <c r="G22" s="119"/>
      <c r="H22" s="119"/>
      <c r="I22" s="120"/>
      <c r="J22" s="10"/>
    </row>
    <row r="23" spans="1:10" ht="12.75" customHeight="1" x14ac:dyDescent="0.25">
      <c r="A23" s="9"/>
      <c r="B23" s="128" t="s">
        <v>70</v>
      </c>
      <c r="C23" s="128"/>
      <c r="D23" s="133" t="s">
        <v>23</v>
      </c>
      <c r="E23" s="133"/>
      <c r="F23" s="130" t="s">
        <v>24</v>
      </c>
      <c r="G23" s="130"/>
      <c r="H23" s="128" t="s">
        <v>57</v>
      </c>
      <c r="I23" s="128"/>
      <c r="J23" s="10"/>
    </row>
    <row r="24" spans="1:10" ht="12.75" customHeight="1" x14ac:dyDescent="0.25">
      <c r="A24" s="9"/>
      <c r="B24" s="45" t="s">
        <v>19</v>
      </c>
      <c r="C24" s="45"/>
      <c r="D24" s="126"/>
      <c r="E24" s="126"/>
      <c r="F24" s="126"/>
      <c r="G24" s="126"/>
      <c r="H24" s="127"/>
      <c r="I24" s="127"/>
      <c r="J24" s="10"/>
    </row>
    <row r="25" spans="1:10" ht="12.75" customHeight="1" x14ac:dyDescent="0.25">
      <c r="A25" s="9"/>
      <c r="B25" s="45" t="s">
        <v>20</v>
      </c>
      <c r="C25" s="45"/>
      <c r="D25" s="126"/>
      <c r="E25" s="126"/>
      <c r="F25" s="126"/>
      <c r="G25" s="126"/>
      <c r="H25" s="127"/>
      <c r="I25" s="127"/>
      <c r="J25" s="10"/>
    </row>
    <row r="26" spans="1:10" ht="12.75" customHeight="1" x14ac:dyDescent="0.25">
      <c r="A26" s="9"/>
      <c r="B26" s="45" t="s">
        <v>21</v>
      </c>
      <c r="C26" s="45"/>
      <c r="D26" s="126"/>
      <c r="E26" s="126"/>
      <c r="F26" s="126"/>
      <c r="G26" s="126"/>
      <c r="H26" s="127"/>
      <c r="I26" s="127"/>
      <c r="J26" s="10"/>
    </row>
    <row r="27" spans="1:10" ht="12.75" customHeight="1" x14ac:dyDescent="0.25">
      <c r="A27" s="9"/>
      <c r="B27" s="150" t="s">
        <v>45</v>
      </c>
      <c r="C27" s="151"/>
      <c r="D27" s="152" t="s">
        <v>46</v>
      </c>
      <c r="E27" s="153"/>
      <c r="F27" s="152" t="s">
        <v>47</v>
      </c>
      <c r="G27" s="153"/>
      <c r="H27" s="61"/>
      <c r="I27" s="62"/>
      <c r="J27" s="10"/>
    </row>
    <row r="28" spans="1:10" ht="12.75" customHeight="1" x14ac:dyDescent="0.3">
      <c r="A28" s="9"/>
      <c r="B28" s="128" t="s">
        <v>41</v>
      </c>
      <c r="C28" s="128"/>
      <c r="D28" s="58"/>
      <c r="E28" s="59" t="s">
        <v>52</v>
      </c>
      <c r="F28" s="58"/>
      <c r="G28" s="60" t="s">
        <v>53</v>
      </c>
      <c r="H28" s="61"/>
      <c r="I28" s="62" t="s">
        <v>54</v>
      </c>
      <c r="J28" s="10"/>
    </row>
    <row r="29" spans="1:10" ht="12.75" customHeight="1" x14ac:dyDescent="0.3">
      <c r="A29" s="9"/>
      <c r="B29" s="69" t="s">
        <v>58</v>
      </c>
      <c r="C29" s="60" t="s">
        <v>48</v>
      </c>
      <c r="D29" s="70" t="s">
        <v>42</v>
      </c>
      <c r="E29" s="60" t="s">
        <v>63</v>
      </c>
      <c r="F29" s="64" t="s">
        <v>64</v>
      </c>
      <c r="G29" s="60" t="s">
        <v>65</v>
      </c>
      <c r="H29" s="71" t="s">
        <v>66</v>
      </c>
      <c r="I29" s="72" t="s">
        <v>59</v>
      </c>
      <c r="J29" s="10"/>
    </row>
    <row r="30" spans="1:10" ht="12.75" customHeight="1" x14ac:dyDescent="0.3">
      <c r="A30" s="9"/>
      <c r="B30" s="69" t="s">
        <v>62</v>
      </c>
      <c r="C30" s="76" t="s">
        <v>67</v>
      </c>
      <c r="D30" s="64" t="s">
        <v>68</v>
      </c>
      <c r="E30" s="62" t="s">
        <v>69</v>
      </c>
      <c r="F30" s="58"/>
      <c r="G30" s="65"/>
      <c r="H30" s="66"/>
      <c r="I30" s="62"/>
      <c r="J30" s="10"/>
    </row>
    <row r="31" spans="1:10" ht="4.5" customHeight="1" x14ac:dyDescent="0.25">
      <c r="A31" s="9"/>
      <c r="B31" s="51"/>
      <c r="C31" s="51"/>
      <c r="D31" s="52"/>
      <c r="E31" s="53"/>
      <c r="F31" s="54"/>
      <c r="G31" s="55"/>
      <c r="H31" s="51"/>
      <c r="I31" s="51"/>
      <c r="J31" s="10"/>
    </row>
    <row r="32" spans="1:10" s="1" customFormat="1" ht="12.75" customHeight="1" x14ac:dyDescent="0.25">
      <c r="A32" s="79"/>
      <c r="B32" s="137" t="s">
        <v>92</v>
      </c>
      <c r="C32" s="138"/>
      <c r="D32" s="138"/>
      <c r="E32" s="138"/>
      <c r="F32" s="138"/>
      <c r="G32" s="138"/>
      <c r="H32" s="138"/>
      <c r="I32" s="139"/>
      <c r="J32" s="80"/>
    </row>
    <row r="33" spans="1:10" s="103" customFormat="1" ht="12.75" customHeight="1" x14ac:dyDescent="0.3">
      <c r="A33" s="101"/>
      <c r="B33" s="128" t="s">
        <v>126</v>
      </c>
      <c r="C33" s="128"/>
      <c r="D33" s="134" t="s">
        <v>95</v>
      </c>
      <c r="E33" s="135"/>
      <c r="F33" s="128" t="s">
        <v>125</v>
      </c>
      <c r="G33" s="128"/>
      <c r="H33" s="134" t="s">
        <v>95</v>
      </c>
      <c r="I33" s="135"/>
      <c r="J33" s="102"/>
    </row>
    <row r="34" spans="1:10" s="103" customFormat="1" ht="12.75" customHeight="1" x14ac:dyDescent="0.3">
      <c r="A34" s="101"/>
      <c r="B34" s="130" t="s">
        <v>85</v>
      </c>
      <c r="C34" s="130"/>
      <c r="D34" s="134" t="s">
        <v>95</v>
      </c>
      <c r="E34" s="135"/>
      <c r="F34" s="128" t="s">
        <v>87</v>
      </c>
      <c r="G34" s="128"/>
      <c r="H34" s="134" t="s">
        <v>95</v>
      </c>
      <c r="I34" s="135"/>
      <c r="J34" s="102"/>
    </row>
    <row r="35" spans="1:10" s="103" customFormat="1" ht="12.75" customHeight="1" x14ac:dyDescent="0.3">
      <c r="A35" s="101"/>
      <c r="B35" s="128" t="s">
        <v>86</v>
      </c>
      <c r="C35" s="128"/>
      <c r="D35" s="134" t="s">
        <v>95</v>
      </c>
      <c r="E35" s="135"/>
      <c r="F35" s="128" t="s">
        <v>97</v>
      </c>
      <c r="G35" s="128"/>
      <c r="H35" s="134" t="s">
        <v>95</v>
      </c>
      <c r="I35" s="135"/>
      <c r="J35" s="102"/>
    </row>
    <row r="36" spans="1:10" s="103" customFormat="1" ht="12.75" customHeight="1" x14ac:dyDescent="0.3">
      <c r="A36" s="101"/>
      <c r="B36" s="130" t="s">
        <v>128</v>
      </c>
      <c r="C36" s="130"/>
      <c r="D36" s="134" t="s">
        <v>95</v>
      </c>
      <c r="E36" s="135"/>
      <c r="F36" s="130" t="s">
        <v>129</v>
      </c>
      <c r="G36" s="130"/>
      <c r="H36" s="134" t="s">
        <v>95</v>
      </c>
      <c r="I36" s="135"/>
      <c r="J36" s="102"/>
    </row>
    <row r="37" spans="1:10" s="103" customFormat="1" ht="12.75" customHeight="1" x14ac:dyDescent="0.3">
      <c r="A37" s="101"/>
      <c r="B37" s="130" t="s">
        <v>127</v>
      </c>
      <c r="C37" s="130"/>
      <c r="D37" s="134" t="s">
        <v>95</v>
      </c>
      <c r="E37" s="135"/>
      <c r="F37" s="130" t="s">
        <v>124</v>
      </c>
      <c r="G37" s="130"/>
      <c r="H37" s="134" t="s">
        <v>95</v>
      </c>
      <c r="I37" s="135"/>
      <c r="J37" s="102"/>
    </row>
    <row r="38" spans="1:10" s="103" customFormat="1" ht="12.75" customHeight="1" x14ac:dyDescent="0.3">
      <c r="A38" s="101"/>
      <c r="B38" s="128" t="s">
        <v>130</v>
      </c>
      <c r="C38" s="128"/>
      <c r="D38" s="134" t="s">
        <v>95</v>
      </c>
      <c r="E38" s="135"/>
      <c r="F38" s="128" t="s">
        <v>88</v>
      </c>
      <c r="G38" s="128"/>
      <c r="H38" s="134" t="s">
        <v>95</v>
      </c>
      <c r="I38" s="135"/>
      <c r="J38" s="102"/>
    </row>
    <row r="39" spans="1:10" s="103" customFormat="1" ht="12.75" customHeight="1" x14ac:dyDescent="0.3">
      <c r="A39" s="101"/>
      <c r="B39" s="130" t="s">
        <v>89</v>
      </c>
      <c r="C39" s="130"/>
      <c r="D39" s="134" t="s">
        <v>95</v>
      </c>
      <c r="E39" s="135"/>
      <c r="F39" s="128" t="s">
        <v>90</v>
      </c>
      <c r="G39" s="128"/>
      <c r="H39" s="134" t="s">
        <v>95</v>
      </c>
      <c r="I39" s="135"/>
      <c r="J39" s="102"/>
    </row>
    <row r="40" spans="1:10" s="103" customFormat="1" ht="12.75" customHeight="1" x14ac:dyDescent="0.3">
      <c r="A40" s="101"/>
      <c r="B40" s="130" t="s">
        <v>91</v>
      </c>
      <c r="C40" s="130"/>
      <c r="D40" s="134" t="s">
        <v>131</v>
      </c>
      <c r="E40" s="135"/>
      <c r="F40" s="130" t="s">
        <v>132</v>
      </c>
      <c r="G40" s="130"/>
      <c r="H40" s="134" t="s">
        <v>95</v>
      </c>
      <c r="I40" s="135"/>
      <c r="J40" s="102"/>
    </row>
    <row r="41" spans="1:10" s="103" customFormat="1" ht="12.75" customHeight="1" x14ac:dyDescent="0.3">
      <c r="A41" s="101"/>
      <c r="B41" s="130" t="s">
        <v>98</v>
      </c>
      <c r="C41" s="130"/>
      <c r="D41" s="134" t="s">
        <v>95</v>
      </c>
      <c r="E41" s="135"/>
      <c r="F41" s="130" t="s">
        <v>93</v>
      </c>
      <c r="G41" s="130"/>
      <c r="H41" s="134" t="s">
        <v>96</v>
      </c>
      <c r="I41" s="135"/>
      <c r="J41" s="102"/>
    </row>
    <row r="42" spans="1:10" s="1" customFormat="1" ht="4.5" customHeight="1" x14ac:dyDescent="0.25">
      <c r="A42" s="79"/>
      <c r="B42" s="96"/>
      <c r="C42" s="96"/>
      <c r="D42" s="97"/>
      <c r="E42" s="98"/>
      <c r="F42" s="99"/>
      <c r="G42" s="100"/>
      <c r="H42" s="96"/>
      <c r="I42" s="96"/>
      <c r="J42" s="80"/>
    </row>
    <row r="43" spans="1:10" s="1" customFormat="1" ht="12.75" customHeight="1" x14ac:dyDescent="0.25">
      <c r="A43" s="79"/>
      <c r="B43" s="137" t="s">
        <v>25</v>
      </c>
      <c r="C43" s="138"/>
      <c r="D43" s="138"/>
      <c r="E43" s="138"/>
      <c r="F43" s="138"/>
      <c r="G43" s="138"/>
      <c r="H43" s="138"/>
      <c r="I43" s="139"/>
      <c r="J43" s="80"/>
    </row>
    <row r="44" spans="1:10" s="103" customFormat="1" ht="12.75" customHeight="1" x14ac:dyDescent="0.25">
      <c r="A44" s="101"/>
      <c r="B44" s="128" t="s">
        <v>14</v>
      </c>
      <c r="C44" s="128"/>
      <c r="D44" s="133"/>
      <c r="E44" s="133"/>
      <c r="F44" s="130" t="s">
        <v>94</v>
      </c>
      <c r="G44" s="130"/>
      <c r="H44" s="134"/>
      <c r="I44" s="135"/>
      <c r="J44" s="102"/>
    </row>
    <row r="45" spans="1:10" s="103" customFormat="1" ht="12.75" customHeight="1" x14ac:dyDescent="0.25">
      <c r="A45" s="101"/>
      <c r="B45" s="128" t="s">
        <v>28</v>
      </c>
      <c r="C45" s="128"/>
      <c r="D45" s="129"/>
      <c r="E45" s="129"/>
      <c r="F45" s="130" t="s">
        <v>29</v>
      </c>
      <c r="G45" s="130"/>
      <c r="H45" s="129"/>
      <c r="I45" s="129"/>
      <c r="J45" s="102"/>
    </row>
    <row r="46" spans="1:10" s="103" customFormat="1" ht="12.75" customHeight="1" x14ac:dyDescent="0.25">
      <c r="A46" s="101"/>
      <c r="B46" s="128" t="s">
        <v>26</v>
      </c>
      <c r="C46" s="128"/>
      <c r="D46" s="133"/>
      <c r="E46" s="133"/>
      <c r="F46" s="130" t="s">
        <v>27</v>
      </c>
      <c r="G46" s="130"/>
      <c r="H46" s="154"/>
      <c r="I46" s="128"/>
      <c r="J46" s="102"/>
    </row>
    <row r="47" spans="1:10" s="103" customFormat="1" ht="12.75" customHeight="1" x14ac:dyDescent="0.3">
      <c r="A47" s="101"/>
      <c r="B47" s="67" t="s">
        <v>40</v>
      </c>
      <c r="C47" s="68"/>
      <c r="D47" s="155" t="s">
        <v>73</v>
      </c>
      <c r="E47" s="156"/>
      <c r="F47" s="157" t="s">
        <v>71</v>
      </c>
      <c r="G47" s="158"/>
      <c r="H47" s="134" t="s">
        <v>72</v>
      </c>
      <c r="I47" s="135"/>
      <c r="J47" s="102"/>
    </row>
    <row r="48" spans="1:10" s="1" customFormat="1" ht="4.5" customHeight="1" x14ac:dyDescent="0.25">
      <c r="A48" s="79"/>
      <c r="B48" s="96"/>
      <c r="C48" s="96"/>
      <c r="D48" s="97"/>
      <c r="E48" s="98"/>
      <c r="F48" s="99"/>
      <c r="G48" s="100"/>
      <c r="H48" s="96"/>
      <c r="I48" s="96"/>
      <c r="J48" s="80"/>
    </row>
    <row r="49" spans="1:10" ht="12.75" customHeight="1" x14ac:dyDescent="0.25">
      <c r="A49" s="9"/>
      <c r="B49" s="118" t="s">
        <v>133</v>
      </c>
      <c r="C49" s="119"/>
      <c r="D49" s="119"/>
      <c r="E49" s="119"/>
      <c r="F49" s="119"/>
      <c r="G49" s="119"/>
      <c r="H49" s="119"/>
      <c r="I49" s="120"/>
      <c r="J49" s="10"/>
    </row>
    <row r="50" spans="1:10" ht="12.75" customHeight="1" x14ac:dyDescent="0.3">
      <c r="A50" s="9"/>
      <c r="B50" s="128" t="s">
        <v>114</v>
      </c>
      <c r="C50" s="128"/>
      <c r="D50" s="133"/>
      <c r="E50" s="133"/>
      <c r="F50" s="130" t="s">
        <v>116</v>
      </c>
      <c r="G50" s="130"/>
      <c r="H50" s="134" t="s">
        <v>95</v>
      </c>
      <c r="I50" s="135"/>
      <c r="J50" s="10"/>
    </row>
    <row r="51" spans="1:10" ht="4.5" customHeight="1" x14ac:dyDescent="0.25">
      <c r="A51" s="9"/>
      <c r="B51" s="51"/>
      <c r="C51" s="51"/>
      <c r="D51" s="52"/>
      <c r="E51" s="53"/>
      <c r="F51" s="54"/>
      <c r="G51" s="55"/>
      <c r="H51" s="51"/>
      <c r="I51" s="51"/>
      <c r="J51" s="10"/>
    </row>
    <row r="52" spans="1:10" s="103" customFormat="1" ht="12.75" customHeight="1" x14ac:dyDescent="0.25">
      <c r="A52" s="101"/>
      <c r="B52" s="118" t="s">
        <v>30</v>
      </c>
      <c r="C52" s="119"/>
      <c r="D52" s="119"/>
      <c r="E52" s="119"/>
      <c r="F52" s="119"/>
      <c r="G52" s="119"/>
      <c r="H52" s="119"/>
      <c r="I52" s="120"/>
      <c r="J52" s="102"/>
    </row>
    <row r="53" spans="1:10" s="103" customFormat="1" ht="12.75" customHeight="1" x14ac:dyDescent="0.3">
      <c r="A53" s="101"/>
      <c r="B53" s="67" t="s">
        <v>31</v>
      </c>
      <c r="C53" s="63"/>
      <c r="D53" s="63"/>
      <c r="E53" s="95" t="s">
        <v>117</v>
      </c>
      <c r="F53" s="86" t="s">
        <v>74</v>
      </c>
      <c r="G53" s="63"/>
      <c r="H53" s="136" t="s">
        <v>75</v>
      </c>
      <c r="I53" s="135"/>
      <c r="J53" s="102"/>
    </row>
    <row r="54" spans="1:10" s="103" customFormat="1" ht="12.75" customHeight="1" x14ac:dyDescent="0.3">
      <c r="A54" s="101"/>
      <c r="B54" s="67" t="s">
        <v>32</v>
      </c>
      <c r="C54" s="63"/>
      <c r="D54" s="63"/>
      <c r="E54" s="95" t="s">
        <v>55</v>
      </c>
      <c r="F54" s="67" t="s">
        <v>33</v>
      </c>
      <c r="G54" s="63"/>
      <c r="H54" s="63"/>
      <c r="I54" s="95" t="s">
        <v>56</v>
      </c>
      <c r="J54" s="102"/>
    </row>
    <row r="55" spans="1:10" ht="4.5" customHeight="1" x14ac:dyDescent="0.25">
      <c r="A55" s="9"/>
      <c r="B55" s="51"/>
      <c r="C55" s="51"/>
      <c r="D55" s="52"/>
      <c r="E55" s="53"/>
      <c r="F55" s="54"/>
      <c r="G55" s="55"/>
      <c r="H55" s="51"/>
      <c r="I55" s="51"/>
      <c r="J55" s="10"/>
    </row>
    <row r="56" spans="1:10" s="3" customFormat="1" ht="15" customHeight="1" x14ac:dyDescent="0.2">
      <c r="A56" s="83"/>
      <c r="B56" s="56" t="s">
        <v>11</v>
      </c>
      <c r="C56" s="39"/>
      <c r="D56" s="39"/>
      <c r="E56" s="39"/>
      <c r="F56" s="39"/>
      <c r="G56" s="39"/>
      <c r="H56" s="39"/>
      <c r="I56" s="40"/>
      <c r="J56" s="84"/>
    </row>
    <row r="57" spans="1:10" ht="15" customHeight="1" x14ac:dyDescent="0.25">
      <c r="A57" s="9"/>
      <c r="B57" s="41"/>
      <c r="C57" s="42"/>
      <c r="D57" s="42"/>
      <c r="E57" s="42"/>
      <c r="F57" s="42"/>
      <c r="G57" s="42"/>
      <c r="H57" s="42"/>
      <c r="I57" s="43"/>
      <c r="J57" s="10"/>
    </row>
    <row r="58" spans="1:10" ht="4.5" customHeight="1" x14ac:dyDescent="0.25">
      <c r="A58" s="9"/>
      <c r="B58" s="51"/>
      <c r="C58" s="51"/>
      <c r="D58" s="52"/>
      <c r="E58" s="53"/>
      <c r="F58" s="54"/>
      <c r="G58" s="55"/>
      <c r="H58" s="51"/>
      <c r="I58" s="51"/>
      <c r="J58" s="10"/>
    </row>
    <row r="59" spans="1:10" x14ac:dyDescent="0.25">
      <c r="A59" s="9"/>
      <c r="B59" s="147" t="s">
        <v>34</v>
      </c>
      <c r="C59" s="147"/>
      <c r="D59" s="147"/>
      <c r="E59" s="147"/>
      <c r="F59" s="147"/>
      <c r="G59" s="147"/>
      <c r="H59" s="147"/>
      <c r="I59" s="147"/>
      <c r="J59" s="10"/>
    </row>
    <row r="60" spans="1:10" ht="4.5" customHeight="1" x14ac:dyDescent="0.25">
      <c r="A60" s="9"/>
      <c r="B60" s="46"/>
      <c r="C60" s="47"/>
      <c r="D60" s="47"/>
      <c r="E60" s="47"/>
      <c r="F60" s="47"/>
      <c r="G60" s="47"/>
      <c r="H60" s="47"/>
      <c r="I60" s="48"/>
      <c r="J60" s="10"/>
    </row>
    <row r="61" spans="1:10" ht="15" customHeight="1" x14ac:dyDescent="0.3">
      <c r="A61" s="9"/>
      <c r="B61" s="37"/>
      <c r="C61" s="140" t="s">
        <v>38</v>
      </c>
      <c r="D61" s="141"/>
      <c r="E61" s="142"/>
      <c r="F61" s="143" t="s">
        <v>36</v>
      </c>
      <c r="G61" s="143"/>
      <c r="H61" s="143"/>
      <c r="I61" s="44"/>
      <c r="J61" s="10"/>
    </row>
    <row r="62" spans="1:10" ht="15" customHeight="1" x14ac:dyDescent="0.3">
      <c r="A62" s="9"/>
      <c r="B62" s="37"/>
      <c r="C62" s="140" t="s">
        <v>49</v>
      </c>
      <c r="D62" s="141"/>
      <c r="E62" s="142"/>
      <c r="F62" s="143" t="s">
        <v>36</v>
      </c>
      <c r="G62" s="143"/>
      <c r="H62" s="143"/>
      <c r="I62" s="44"/>
      <c r="J62" s="10"/>
    </row>
    <row r="63" spans="1:10" ht="15" customHeight="1" x14ac:dyDescent="0.3">
      <c r="A63" s="9"/>
      <c r="B63" s="37"/>
      <c r="C63" s="140" t="s">
        <v>22</v>
      </c>
      <c r="D63" s="141"/>
      <c r="E63" s="142"/>
      <c r="F63" s="143" t="s">
        <v>36</v>
      </c>
      <c r="G63" s="143"/>
      <c r="H63" s="143"/>
      <c r="I63" s="44"/>
      <c r="J63" s="10"/>
    </row>
    <row r="64" spans="1:10" ht="15" customHeight="1" x14ac:dyDescent="0.3">
      <c r="A64" s="9"/>
      <c r="B64" s="37"/>
      <c r="C64" s="140" t="s">
        <v>25</v>
      </c>
      <c r="D64" s="141"/>
      <c r="E64" s="142"/>
      <c r="F64" s="143" t="s">
        <v>36</v>
      </c>
      <c r="G64" s="143"/>
      <c r="H64" s="143"/>
      <c r="I64" s="44"/>
      <c r="J64" s="10"/>
    </row>
    <row r="65" spans="1:10" ht="15" customHeight="1" x14ac:dyDescent="0.3">
      <c r="A65" s="9"/>
      <c r="B65" s="38"/>
      <c r="C65" s="144" t="s">
        <v>133</v>
      </c>
      <c r="D65" s="145"/>
      <c r="E65" s="146"/>
      <c r="F65" s="143" t="s">
        <v>36</v>
      </c>
      <c r="G65" s="143"/>
      <c r="H65" s="143"/>
      <c r="I65" s="44"/>
      <c r="J65" s="10"/>
    </row>
    <row r="66" spans="1:10" ht="15" customHeight="1" x14ac:dyDescent="0.3">
      <c r="A66" s="9"/>
      <c r="B66" s="38"/>
      <c r="C66" s="144" t="s">
        <v>30</v>
      </c>
      <c r="D66" s="145"/>
      <c r="E66" s="146"/>
      <c r="F66" s="143" t="s">
        <v>36</v>
      </c>
      <c r="G66" s="143"/>
      <c r="H66" s="143"/>
      <c r="I66" s="44"/>
      <c r="J66" s="10"/>
    </row>
    <row r="67" spans="1:10" ht="4.5" customHeight="1" x14ac:dyDescent="0.25">
      <c r="A67" s="9"/>
      <c r="B67" s="87"/>
      <c r="C67" s="49"/>
      <c r="D67" s="49"/>
      <c r="E67" s="49"/>
      <c r="F67" s="49"/>
      <c r="G67" s="49"/>
      <c r="H67" s="49"/>
      <c r="I67" s="50"/>
      <c r="J67" s="10"/>
    </row>
    <row r="68" spans="1:10" ht="4.5" customHeight="1" x14ac:dyDescent="0.25">
      <c r="A68" s="9"/>
      <c r="B68" s="123"/>
      <c r="C68" s="123"/>
      <c r="D68" s="123"/>
      <c r="E68" s="123"/>
      <c r="F68" s="123"/>
      <c r="G68" s="123"/>
      <c r="H68" s="123"/>
      <c r="I68" s="123"/>
      <c r="J68" s="10"/>
    </row>
    <row r="69" spans="1:10" s="88" customFormat="1" ht="9" customHeight="1" x14ac:dyDescent="0.2">
      <c r="A69" s="92"/>
      <c r="B69" s="124" t="s">
        <v>76</v>
      </c>
      <c r="C69" s="124"/>
      <c r="D69" s="125" t="s">
        <v>84</v>
      </c>
      <c r="E69" s="125"/>
      <c r="F69" s="89" t="s">
        <v>77</v>
      </c>
      <c r="G69" s="89" t="s">
        <v>78</v>
      </c>
      <c r="H69" s="89" t="s">
        <v>79</v>
      </c>
      <c r="I69" s="89" t="s">
        <v>80</v>
      </c>
      <c r="J69" s="93"/>
    </row>
    <row r="70" spans="1:10" s="88" customFormat="1" ht="9" customHeight="1" x14ac:dyDescent="0.2">
      <c r="A70" s="92"/>
      <c r="B70" s="115" t="s">
        <v>81</v>
      </c>
      <c r="C70" s="115"/>
      <c r="D70" s="115" t="s">
        <v>83</v>
      </c>
      <c r="E70" s="115"/>
      <c r="F70" s="90" t="s">
        <v>122</v>
      </c>
      <c r="G70" s="90" t="s">
        <v>82</v>
      </c>
      <c r="H70" s="91">
        <v>41766</v>
      </c>
      <c r="I70" s="91">
        <v>42132</v>
      </c>
      <c r="J70" s="93"/>
    </row>
    <row r="71" spans="1:10" ht="4.5" customHeight="1" x14ac:dyDescent="0.25">
      <c r="A71" s="23"/>
      <c r="B71" s="94"/>
      <c r="C71" s="94"/>
      <c r="D71" s="94"/>
      <c r="E71" s="94"/>
      <c r="F71" s="94"/>
      <c r="G71" s="94"/>
      <c r="H71" s="94"/>
      <c r="I71" s="94"/>
      <c r="J71" s="24"/>
    </row>
  </sheetData>
  <mergeCells count="110">
    <mergeCell ref="B36:C36"/>
    <mergeCell ref="D36:E36"/>
    <mergeCell ref="F36:G36"/>
    <mergeCell ref="H36:I36"/>
    <mergeCell ref="D47:E47"/>
    <mergeCell ref="F47:G47"/>
    <mergeCell ref="H47:I47"/>
    <mergeCell ref="B49:I49"/>
    <mergeCell ref="B50:C50"/>
    <mergeCell ref="D50:E50"/>
    <mergeCell ref="F50:G50"/>
    <mergeCell ref="H50:I50"/>
    <mergeCell ref="B37:C37"/>
    <mergeCell ref="D37:E37"/>
    <mergeCell ref="F37:G37"/>
    <mergeCell ref="H37:I37"/>
    <mergeCell ref="B27:C27"/>
    <mergeCell ref="D27:E27"/>
    <mergeCell ref="F27:G27"/>
    <mergeCell ref="B46:C46"/>
    <mergeCell ref="D46:E46"/>
    <mergeCell ref="F46:G46"/>
    <mergeCell ref="H46:I46"/>
    <mergeCell ref="B32:I32"/>
    <mergeCell ref="B34:C34"/>
    <mergeCell ref="D34:E34"/>
    <mergeCell ref="F34:G34"/>
    <mergeCell ref="H34:I34"/>
    <mergeCell ref="F41:G41"/>
    <mergeCell ref="H41:I41"/>
    <mergeCell ref="B35:C35"/>
    <mergeCell ref="D35:E35"/>
    <mergeCell ref="F35:G35"/>
    <mergeCell ref="H35:I35"/>
    <mergeCell ref="B41:C41"/>
    <mergeCell ref="B38:C38"/>
    <mergeCell ref="B33:C33"/>
    <mergeCell ref="D33:E33"/>
    <mergeCell ref="F33:G33"/>
    <mergeCell ref="H33:I33"/>
    <mergeCell ref="C64:E64"/>
    <mergeCell ref="F64:H64"/>
    <mergeCell ref="C66:E66"/>
    <mergeCell ref="F66:H66"/>
    <mergeCell ref="B59:I59"/>
    <mergeCell ref="C61:E61"/>
    <mergeCell ref="F61:H61"/>
    <mergeCell ref="C63:E63"/>
    <mergeCell ref="F63:H63"/>
    <mergeCell ref="C62:E62"/>
    <mergeCell ref="F62:H62"/>
    <mergeCell ref="C65:E65"/>
    <mergeCell ref="F65:H65"/>
    <mergeCell ref="F44:G44"/>
    <mergeCell ref="H44:I44"/>
    <mergeCell ref="H38:I38"/>
    <mergeCell ref="B39:C39"/>
    <mergeCell ref="D39:E39"/>
    <mergeCell ref="F39:G39"/>
    <mergeCell ref="H39:I39"/>
    <mergeCell ref="B40:C40"/>
    <mergeCell ref="D38:E38"/>
    <mergeCell ref="F38:G38"/>
    <mergeCell ref="D40:E40"/>
    <mergeCell ref="F40:G40"/>
    <mergeCell ref="H40:I40"/>
    <mergeCell ref="D41:E41"/>
    <mergeCell ref="B2:F2"/>
    <mergeCell ref="B7:C7"/>
    <mergeCell ref="B13:I13"/>
    <mergeCell ref="B14:C14"/>
    <mergeCell ref="D14:E14"/>
    <mergeCell ref="F14:G14"/>
    <mergeCell ref="H14:I14"/>
    <mergeCell ref="B22:I22"/>
    <mergeCell ref="B23:C23"/>
    <mergeCell ref="D23:E23"/>
    <mergeCell ref="F23:G23"/>
    <mergeCell ref="H23:I23"/>
    <mergeCell ref="B16:I16"/>
    <mergeCell ref="B19:I19"/>
    <mergeCell ref="B20:C20"/>
    <mergeCell ref="D20:E20"/>
    <mergeCell ref="F20:G20"/>
    <mergeCell ref="H20:I20"/>
    <mergeCell ref="H17:I17"/>
    <mergeCell ref="B68:I68"/>
    <mergeCell ref="B69:C69"/>
    <mergeCell ref="B70:C70"/>
    <mergeCell ref="D69:E69"/>
    <mergeCell ref="D70:E70"/>
    <mergeCell ref="D24:E24"/>
    <mergeCell ref="F24:G24"/>
    <mergeCell ref="H24:I24"/>
    <mergeCell ref="D25:E25"/>
    <mergeCell ref="F25:G25"/>
    <mergeCell ref="H25:I25"/>
    <mergeCell ref="D26:E26"/>
    <mergeCell ref="F26:G26"/>
    <mergeCell ref="H26:I26"/>
    <mergeCell ref="B45:C45"/>
    <mergeCell ref="D45:E45"/>
    <mergeCell ref="F45:G45"/>
    <mergeCell ref="H45:I45"/>
    <mergeCell ref="B28:C28"/>
    <mergeCell ref="B52:I52"/>
    <mergeCell ref="H53:I53"/>
    <mergeCell ref="B43:I43"/>
    <mergeCell ref="B44:C44"/>
    <mergeCell ref="D44:E44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Pre-Departure Checklist</vt:lpstr>
      <vt:lpstr>mGyro Survey QA Sheet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2014-07-03T00:29:29Z</cp:lastPrinted>
  <dcterms:created xsi:type="dcterms:W3CDTF">2012-03-28T03:24:07Z</dcterms:created>
  <dcterms:modified xsi:type="dcterms:W3CDTF">2014-07-03T00:39:18Z</dcterms:modified>
</cp:coreProperties>
</file>