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<sst xmlns="http://schemas.openxmlformats.org/spreadsheetml/2006/main" count="182" uniqueCount="93">
  <si>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</si>
  <si>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</si>
  <si>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</si>
  <si>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</si>
  <si>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</si>
  <si>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</si>
  <si>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</si>
  <si>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</si>
  <si>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</si>
  <si>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</si>
  <si>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</si>
  <si>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</si>
  <si>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</si>
  <si>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</si>
  <si>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</si>
  <si>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</si>
  <si>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</si>
  <si>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</si>
  <si>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</si>
  <si>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</si>
  <si>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</si>
  <si>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</si>
  <si>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</si>
  <si>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</si>
  <si>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</si>
  <si>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</si>
  <si>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</si>
  <si>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</si>
  <si>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</si>
  <si>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</si>
  <si>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</si>
  <si>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</si>
  <si>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</si>
  <si>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</si>
  <si>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</si>
  <si>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</si>
  <si>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</si>
  <si>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</si>
  <si>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</si>
  <si>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</si>
  <si>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</si>
  <si>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</si>
  <si>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</si>
  <si>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</si>
  <si>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</si>
  <si>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</si>
  <si>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</si>
  <si>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</si>
  <si>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</si>
  <si>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</si>
  <si>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</si>
  <si>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</si>
  <si>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</si>
  <si>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</si>
  <si>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</si>
  <si>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</si>
  <si>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</si>
  <si>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</si>
  <si>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</si>
  <si>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</si>
  <si>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</si>
  <si>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</si>
  <si>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</si>
  <si>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</si>
  <si>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</si>
  <si>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</si>
  <si>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</si>
  <si>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</si>
  <si>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</si>
  <si>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</si>
  <si>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</si>
  <si>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Pine Ridge 1</t>
  </si>
  <si>
    <t>Roma</t>
  </si>
  <si>
    <t>26° 29’ 24.72” S.</t>
  </si>
  <si>
    <t>149° 01’ 01.97” E.</t>
  </si>
  <si>
    <t>ORT</t>
  </si>
  <si>
    <t>Drop Gyro</t>
  </si>
  <si>
    <t>D. Smolski</t>
  </si>
  <si>
    <t>J. Hollingworth</t>
  </si>
  <si>
    <t>Drillpipe</t>
  </si>
  <si>
    <t>Programmed tool.</t>
  </si>
  <si>
    <t>Safety meeting and start to reverse circulate.</t>
  </si>
  <si>
    <t>Drop gyro and reverse circulate.</t>
  </si>
  <si>
    <t>Rig down swab-T and start to POOH with pipe.</t>
  </si>
  <si>
    <t>OOH with Gyro, download and prepare report.</t>
  </si>
  <si>
    <t>Arrive Base.</t>
  </si>
  <si>
    <t>Depart Base for Pine Ridge 1.</t>
  </si>
  <si>
    <t>Arrived Pine Ridge 1.</t>
  </si>
  <si>
    <t>-0° 54' 0.25''</t>
  </si>
  <si>
    <t>G. Henrickson</t>
  </si>
  <si>
    <t>Queensland</t>
  </si>
  <si>
    <t>Return to base.</t>
  </si>
  <si>
    <t>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</si>
</sst>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8645416491891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Data'!$G$21:$G$131</c:f>
              <c:numCache>
                <c:formatCode>0.00</c:formatCode>
                <c:ptCount val="111"/>
                <c:pt idx="0">
                  <c:v>0</c:v>
                </c:pt>
                <c:pt idx="1">
                  <c:v>3.7568820850307819E-3</c:v>
                </c:pt>
                <c:pt idx="2">
                  <c:v>5.8773199498040052E-2</c:v>
                </c:pt>
                <c:pt idx="3">
                  <c:v>7.5494815909127377E-2</c:v>
                </c:pt>
                <c:pt idx="4">
                  <c:v>7.9641821357471818E-2</c:v>
                </c:pt>
                <c:pt idx="5">
                  <c:v>0.11697716300895869</c:v>
                </c:pt>
                <c:pt idx="6">
                  <c:v>0.16839748066288862</c:v>
                </c:pt>
                <c:pt idx="7">
                  <c:v>0.20525773806202621</c:v>
                </c:pt>
                <c:pt idx="8">
                  <c:v>0.1582244561883607</c:v>
                </c:pt>
                <c:pt idx="9">
                  <c:v>0.12473841700921473</c:v>
                </c:pt>
                <c:pt idx="10">
                  <c:v>0.1254054803603234</c:v>
                </c:pt>
                <c:pt idx="11">
                  <c:v>9.4105031817641627E-2</c:v>
                </c:pt>
                <c:pt idx="12">
                  <c:v>6.737662756400567E-2</c:v>
                </c:pt>
                <c:pt idx="13">
                  <c:v>4.1820623958205086E-2</c:v>
                </c:pt>
                <c:pt idx="14">
                  <c:v>3.1577488792999583E-2</c:v>
                </c:pt>
                <c:pt idx="15">
                  <c:v>3.079975286440392E-2</c:v>
                </c:pt>
                <c:pt idx="16">
                  <c:v>2.7199063153789432E-2</c:v>
                </c:pt>
                <c:pt idx="17">
                  <c:v>2.0322587623948767E-2</c:v>
                </c:pt>
                <c:pt idx="18">
                  <c:v>1.3384419156106815E-2</c:v>
                </c:pt>
                <c:pt idx="19">
                  <c:v>6.5428423319121038E-3</c:v>
                </c:pt>
                <c:pt idx="20">
                  <c:v>-3.2539092514393374E-3</c:v>
                </c:pt>
                <c:pt idx="21">
                  <c:v>-1.1724445135427254E-2</c:v>
                </c:pt>
                <c:pt idx="22">
                  <c:v>-2.4599303608716146E-2</c:v>
                </c:pt>
                <c:pt idx="23">
                  <c:v>-6.0885028630995472E-2</c:v>
                </c:pt>
                <c:pt idx="24">
                  <c:v>-0.11905035505960244</c:v>
                </c:pt>
                <c:pt idx="25">
                  <c:v>-0.18593008689751508</c:v>
                </c:pt>
                <c:pt idx="26">
                  <c:v>-0.25480039468471988</c:v>
                </c:pt>
                <c:pt idx="27">
                  <c:v>-0.32965765189629126</c:v>
                </c:pt>
                <c:pt idx="28">
                  <c:v>-0.40633411531657154</c:v>
                </c:pt>
                <c:pt idx="29">
                  <c:v>-0.47636130399877541</c:v>
                </c:pt>
                <c:pt idx="30">
                  <c:v>-0.5341544696426932</c:v>
                </c:pt>
                <c:pt idx="31">
                  <c:v>-0.56927819911527056</c:v>
                </c:pt>
                <c:pt idx="32">
                  <c:v>-0.57909356001137324</c:v>
                </c:pt>
                <c:pt idx="33">
                  <c:v>-0.57607626720232241</c:v>
                </c:pt>
                <c:pt idx="34">
                  <c:v>-0.57674610314856689</c:v>
                </c:pt>
                <c:pt idx="35">
                  <c:v>-0.57690501607185041</c:v>
                </c:pt>
                <c:pt idx="36">
                  <c:v>-0.57280835538238495</c:v>
                </c:pt>
                <c:pt idx="37">
                  <c:v>-0.57156277455664362</c:v>
                </c:pt>
                <c:pt idx="38">
                  <c:v>-0.56836203310358591</c:v>
                </c:pt>
                <c:pt idx="39">
                  <c:v>-0.56247491354656964</c:v>
                </c:pt>
                <c:pt idx="40">
                  <c:v>-0.55750435672196375</c:v>
                </c:pt>
                <c:pt idx="41">
                  <c:v>-0.55405346184558868</c:v>
                </c:pt>
                <c:pt idx="42">
                  <c:v>-0.545016349497495</c:v>
                </c:pt>
                <c:pt idx="43">
                  <c:v>-0.52315879760243056</c:v>
                </c:pt>
                <c:pt idx="44">
                  <c:v>-0.49356203948011118</c:v>
                </c:pt>
                <c:pt idx="45">
                  <c:v>-0.4672506949088826</c:v>
                </c:pt>
                <c:pt idx="46">
                  <c:v>-0.45026783484009475</c:v>
                </c:pt>
                <c:pt idx="47">
                  <c:v>-0.44281771396080122</c:v>
                </c:pt>
                <c:pt idx="48">
                  <c:v>-0.43928501631983913</c:v>
                </c:pt>
                <c:pt idx="49">
                  <c:v>-0.42967284926462962</c:v>
                </c:pt>
                <c:pt idx="50">
                  <c:v>-0.4125230458279936</c:v>
                </c:pt>
                <c:pt idx="51">
                  <c:v>-0.39069762111408413</c:v>
                </c:pt>
                <c:pt idx="52">
                  <c:v>-0.36968026903998069</c:v>
                </c:pt>
                <c:pt idx="53">
                  <c:v>-0.34715794113273124</c:v>
                </c:pt>
                <c:pt idx="54">
                  <c:v>-0.3109264428075319</c:v>
                </c:pt>
                <c:pt idx="55">
                  <c:v>-0.26204202160938322</c:v>
                </c:pt>
                <c:pt idx="56">
                  <c:v>-0.2090933912348962</c:v>
                </c:pt>
                <c:pt idx="57">
                  <c:v>-0.14945216662291982</c:v>
                </c:pt>
                <c:pt idx="58">
                  <c:v>-7.7966830454540462E-2</c:v>
                </c:pt>
                <c:pt idx="59">
                  <c:v>4.7369814041795938E-3</c:v>
                </c:pt>
                <c:pt idx="60">
                  <c:v>0.10358576719211346</c:v>
                </c:pt>
                <c:pt idx="61">
                  <c:v>0.21534197853072551</c:v>
                </c:pt>
                <c:pt idx="62">
                  <c:v>0.34487105039328136</c:v>
                </c:pt>
                <c:pt idx="63">
                  <c:v>0.49163702992479985</c:v>
                </c:pt>
                <c:pt idx="64">
                  <c:v>0.64659617668932379</c:v>
                </c:pt>
                <c:pt idx="65">
                  <c:v>0.81122135819626628</c:v>
                </c:pt>
                <c:pt idx="66">
                  <c:v>0.97371607018432971</c:v>
                </c:pt>
                <c:pt idx="67">
                  <c:v>1.1293389362557502</c:v>
                </c:pt>
                <c:pt idx="68">
                  <c:v>1.2809327799075296</c:v>
                </c:pt>
                <c:pt idx="69">
                  <c:v>1.4280883887561431</c:v>
                </c:pt>
                <c:pt idx="70">
                  <c:v>1.5744875602886161</c:v>
                </c:pt>
                <c:pt idx="71">
                  <c:v>1.7281183916540512</c:v>
                </c:pt>
                <c:pt idx="72">
                  <c:v>1.8863337490028258</c:v>
                </c:pt>
                <c:pt idx="73">
                  <c:v>2.0447914662784474</c:v>
                </c:pt>
                <c:pt idx="74">
                  <c:v>2.2060841770679529</c:v>
                </c:pt>
                <c:pt idx="75">
                  <c:v>2.3741158443185446</c:v>
                </c:pt>
                <c:pt idx="76">
                  <c:v>2.5500463593171756</c:v>
                </c:pt>
                <c:pt idx="77">
                  <c:v>2.7266023015370342</c:v>
                </c:pt>
                <c:pt idx="78">
                  <c:v>2.8994592032606206</c:v>
                </c:pt>
                <c:pt idx="79">
                  <c:v>3.0768523531236402</c:v>
                </c:pt>
                <c:pt idx="80">
                  <c:v>3.2566219198284339</c:v>
                </c:pt>
                <c:pt idx="81">
                  <c:v>3.4338080719624751</c:v>
                </c:pt>
                <c:pt idx="82">
                  <c:v>3.6190011446585855</c:v>
                </c:pt>
                <c:pt idx="83">
                  <c:v>3.8131742132815005</c:v>
                </c:pt>
                <c:pt idx="84">
                  <c:v>4.0060601139072292</c:v>
                </c:pt>
                <c:pt idx="85">
                  <c:v>4.205495469444724</c:v>
                </c:pt>
                <c:pt idx="86">
                  <c:v>4.4083763091093813</c:v>
                </c:pt>
                <c:pt idx="87">
                  <c:v>4.5909726064455754</c:v>
                </c:pt>
                <c:pt idx="88">
                  <c:v>4.7537968566749464</c:v>
                </c:pt>
                <c:pt idx="89">
                  <c:v>4.9075201241830362</c:v>
                </c:pt>
                <c:pt idx="90">
                  <c:v>5.0435789114114957</c:v>
                </c:pt>
                <c:pt idx="91">
                  <c:v>5.1545272610010189</c:v>
                </c:pt>
                <c:pt idx="92">
                  <c:v>5.2401148328711251</c:v>
                </c:pt>
                <c:pt idx="93">
                  <c:v>5.299662588125611</c:v>
                </c:pt>
                <c:pt idx="94">
                  <c:v>5.3343776030543806</c:v>
                </c:pt>
                <c:pt idx="95">
                  <c:v>5.3458855182223237</c:v>
                </c:pt>
                <c:pt idx="96">
                  <c:v>5.3401472225383966</c:v>
                </c:pt>
                <c:pt idx="97">
                  <c:v>5.3183805229872254</c:v>
                </c:pt>
                <c:pt idx="98">
                  <c:v>5.2789761743879309</c:v>
                </c:pt>
                <c:pt idx="99">
                  <c:v>5.2229667613789692</c:v>
                </c:pt>
                <c:pt idx="100">
                  <c:v>5.1562127650987861</c:v>
                </c:pt>
                <c:pt idx="101">
                  <c:v>5.0812238674531249</c:v>
                </c:pt>
                <c:pt idx="102">
                  <c:v>4.9972903273141966</c:v>
                </c:pt>
                <c:pt idx="103">
                  <c:v>4.9088928988835461</c:v>
                </c:pt>
                <c:pt idx="104">
                  <c:v>4.8194953614382428</c:v>
                </c:pt>
                <c:pt idx="105">
                  <c:v>4.7262872514968937</c:v>
                </c:pt>
                <c:pt idx="106">
                  <c:v>4.6342209232246869</c:v>
                </c:pt>
                <c:pt idx="107">
                  <c:v>4.5471538928229593</c:v>
                </c:pt>
                <c:pt idx="108">
                  <c:v>4.4561489169987265</c:v>
                </c:pt>
                <c:pt idx="109">
                  <c:v>4.3583100862200892</c:v>
                </c:pt>
                <c:pt idx="110">
                  <c:v>4.2574333825232511</c:v>
                </c:pt>
              </c:numCache>
            </c:numRef>
          </c:xVal>
          <c:yVal>
            <c:numRef>
              <c:f>'Survey Data'!$F$21:$F$131</c:f>
              <c:numCache>
                <c:formatCode>0.00</c:formatCode>
                <c:ptCount val="111"/>
                <c:pt idx="0">
                  <c:v>0</c:v>
                </c:pt>
                <c:pt idx="1">
                  <c:v>1.1874245463054636E-3</c:v>
                </c:pt>
                <c:pt idx="2">
                  <c:v>5.6361935825590875E-2</c:v>
                </c:pt>
                <c:pt idx="3">
                  <c:v>5.5897890675391075E-2</c:v>
                </c:pt>
                <c:pt idx="4">
                  <c:v>-9.9619850051662837E-3</c:v>
                </c:pt>
                <c:pt idx="5">
                  <c:v>-3.7237322530405972E-2</c:v>
                </c:pt>
                <c:pt idx="6">
                  <c:v>-7.2943603862465872E-2</c:v>
                </c:pt>
                <c:pt idx="7">
                  <c:v>-0.12213107701818697</c:v>
                </c:pt>
                <c:pt idx="8">
                  <c:v>-0.13640300633037278</c:v>
                </c:pt>
                <c:pt idx="9">
                  <c:v>-0.12831587744500564</c:v>
                </c:pt>
                <c:pt idx="10">
                  <c:v>-0.1196824472219767</c:v>
                </c:pt>
                <c:pt idx="11">
                  <c:v>-0.11672865019498843</c:v>
                </c:pt>
                <c:pt idx="12">
                  <c:v>-0.11574609729856154</c:v>
                </c:pt>
                <c:pt idx="13">
                  <c:v>-0.12820015440022511</c:v>
                </c:pt>
                <c:pt idx="14">
                  <c:v>-0.18238250135156853</c:v>
                </c:pt>
                <c:pt idx="15">
                  <c:v>-0.2569800523856009</c:v>
                </c:pt>
                <c:pt idx="16">
                  <c:v>-0.32971834431275143</c:v>
                </c:pt>
                <c:pt idx="17">
                  <c:v>-0.3923475078461936</c:v>
                </c:pt>
                <c:pt idx="18">
                  <c:v>-0.44744541479445271</c:v>
                </c:pt>
                <c:pt idx="19">
                  <c:v>-0.49671210046878739</c:v>
                </c:pt>
                <c:pt idx="20">
                  <c:v>-0.54104981758398996</c:v>
                </c:pt>
                <c:pt idx="21">
                  <c:v>-0.5738550984535139</c:v>
                </c:pt>
                <c:pt idx="22">
                  <c:v>-0.5986411828673025</c:v>
                </c:pt>
                <c:pt idx="23">
                  <c:v>-0.61769599080778459</c:v>
                </c:pt>
                <c:pt idx="24">
                  <c:v>-0.62178919460848958</c:v>
                </c:pt>
                <c:pt idx="25">
                  <c:v>-0.61618097372659508</c:v>
                </c:pt>
                <c:pt idx="26">
                  <c:v>-0.60606707349735511</c:v>
                </c:pt>
                <c:pt idx="27">
                  <c:v>-0.59151186900886954</c:v>
                </c:pt>
                <c:pt idx="28">
                  <c:v>-0.57070055160530697</c:v>
                </c:pt>
                <c:pt idx="29">
                  <c:v>-0.53618209286851581</c:v>
                </c:pt>
                <c:pt idx="30">
                  <c:v>-0.48395255090679856</c:v>
                </c:pt>
                <c:pt idx="31">
                  <c:v>-0.41283978346025141</c:v>
                </c:pt>
                <c:pt idx="32">
                  <c:v>-0.32793231862272892</c:v>
                </c:pt>
                <c:pt idx="33">
                  <c:v>-0.23431569557538187</c:v>
                </c:pt>
                <c:pt idx="34">
                  <c:v>-0.14495863890838839</c:v>
                </c:pt>
                <c:pt idx="35">
                  <c:v>-6.9755812476333515E-2</c:v>
                </c:pt>
                <c:pt idx="36">
                  <c:v>1.4012590414236997E-3</c:v>
                </c:pt>
                <c:pt idx="37">
                  <c:v>7.0190602828769752E-2</c:v>
                </c:pt>
                <c:pt idx="38">
                  <c:v>0.13386464164652467</c:v>
                </c:pt>
                <c:pt idx="39">
                  <c:v>0.19908799177874451</c:v>
                </c:pt>
                <c:pt idx="40">
                  <c:v>0.27020760275627043</c:v>
                </c:pt>
                <c:pt idx="41">
                  <c:v>0.34390271144203277</c:v>
                </c:pt>
                <c:pt idx="42">
                  <c:v>0.41597115517227373</c:v>
                </c:pt>
                <c:pt idx="43">
                  <c:v>0.4862060175240967</c:v>
                </c:pt>
                <c:pt idx="44">
                  <c:v>0.56363926667117614</c:v>
                </c:pt>
                <c:pt idx="45">
                  <c:v>0.65587928316848365</c:v>
                </c:pt>
                <c:pt idx="46">
                  <c:v>0.76300109502671076</c:v>
                </c:pt>
                <c:pt idx="47">
                  <c:v>0.87871080254767797</c:v>
                </c:pt>
                <c:pt idx="48">
                  <c:v>0.99969064395711116</c:v>
                </c:pt>
                <c:pt idx="49">
                  <c:v>1.1277397104235583</c:v>
                </c:pt>
                <c:pt idx="50">
                  <c:v>1.2617560417746738</c:v>
                </c:pt>
                <c:pt idx="51">
                  <c:v>1.4001353013986664</c:v>
                </c:pt>
                <c:pt idx="52">
                  <c:v>1.542805182761789</c:v>
                </c:pt>
                <c:pt idx="53">
                  <c:v>1.6902607212058225</c:v>
                </c:pt>
                <c:pt idx="54">
                  <c:v>1.8450447797974086</c:v>
                </c:pt>
                <c:pt idx="55">
                  <c:v>2.0086566706393629</c:v>
                </c:pt>
                <c:pt idx="56">
                  <c:v>2.1779730224958915</c:v>
                </c:pt>
                <c:pt idx="57">
                  <c:v>2.3546586336604278</c:v>
                </c:pt>
                <c:pt idx="58">
                  <c:v>2.544739115169758</c:v>
                </c:pt>
                <c:pt idx="59">
                  <c:v>2.740996640338381</c:v>
                </c:pt>
                <c:pt idx="60">
                  <c:v>2.9341077508078595</c:v>
                </c:pt>
                <c:pt idx="61">
                  <c:v>3.127067542360062</c:v>
                </c:pt>
                <c:pt idx="62">
                  <c:v>3.321213523472871</c:v>
                </c:pt>
                <c:pt idx="63">
                  <c:v>3.4805330456952754</c:v>
                </c:pt>
                <c:pt idx="64">
                  <c:v>3.5680545625519278</c:v>
                </c:pt>
                <c:pt idx="65">
                  <c:v>3.6130950982679773</c:v>
                </c:pt>
                <c:pt idx="66">
                  <c:v>3.6453737840032745</c:v>
                </c:pt>
                <c:pt idx="67">
                  <c:v>3.6696745500844981</c:v>
                </c:pt>
                <c:pt idx="68">
                  <c:v>3.697546627368173</c:v>
                </c:pt>
                <c:pt idx="69">
                  <c:v>3.7307958895258402</c:v>
                </c:pt>
                <c:pt idx="70">
                  <c:v>3.7636150048651613</c:v>
                </c:pt>
                <c:pt idx="71">
                  <c:v>3.798269387141624</c:v>
                </c:pt>
                <c:pt idx="72">
                  <c:v>3.8352444176710394</c:v>
                </c:pt>
                <c:pt idx="73">
                  <c:v>3.8669725869187945</c:v>
                </c:pt>
                <c:pt idx="74">
                  <c:v>3.8924331575106219</c:v>
                </c:pt>
                <c:pt idx="75">
                  <c:v>3.9108159461484475</c:v>
                </c:pt>
                <c:pt idx="76">
                  <c:v>3.9258357781288415</c:v>
                </c:pt>
                <c:pt idx="77">
                  <c:v>3.9431050818491551</c:v>
                </c:pt>
                <c:pt idx="78">
                  <c:v>3.9636170732430087</c:v>
                </c:pt>
                <c:pt idx="79">
                  <c:v>3.9789392041648406</c:v>
                </c:pt>
                <c:pt idx="80">
                  <c:v>3.9853576079461384</c:v>
                </c:pt>
                <c:pt idx="81">
                  <c:v>3.9821268625514437</c:v>
                </c:pt>
                <c:pt idx="82">
                  <c:v>3.9686315883639112</c:v>
                </c:pt>
                <c:pt idx="83">
                  <c:v>3.952907333772075</c:v>
                </c:pt>
                <c:pt idx="84">
                  <c:v>3.9328488814316653</c:v>
                </c:pt>
                <c:pt idx="85">
                  <c:v>3.9046142382344975</c:v>
                </c:pt>
                <c:pt idx="86">
                  <c:v>3.8671413649729116</c:v>
                </c:pt>
                <c:pt idx="87">
                  <c:v>3.8075068113837802</c:v>
                </c:pt>
                <c:pt idx="88">
                  <c:v>3.7274337995493338</c:v>
                </c:pt>
                <c:pt idx="89">
                  <c:v>3.6374963166223564</c:v>
                </c:pt>
                <c:pt idx="90">
                  <c:v>3.5457958112293211</c:v>
                </c:pt>
                <c:pt idx="91">
                  <c:v>3.4603835951396467</c:v>
                </c:pt>
                <c:pt idx="92">
                  <c:v>3.3857913736505796</c:v>
                </c:pt>
                <c:pt idx="93">
                  <c:v>3.3247715629154149</c:v>
                </c:pt>
                <c:pt idx="94">
                  <c:v>3.2738968685477672</c:v>
                </c:pt>
                <c:pt idx="95">
                  <c:v>3.2314281425546345</c:v>
                </c:pt>
                <c:pt idx="96">
                  <c:v>3.1964749330157072</c:v>
                </c:pt>
                <c:pt idx="97">
                  <c:v>3.1694796958547422</c:v>
                </c:pt>
                <c:pt idx="98">
                  <c:v>3.1533572150802325</c:v>
                </c:pt>
                <c:pt idx="99">
                  <c:v>3.1486132610555826</c:v>
                </c:pt>
                <c:pt idx="100">
                  <c:v>3.1574464325593907</c:v>
                </c:pt>
                <c:pt idx="101">
                  <c:v>3.1855638880972115</c:v>
                </c:pt>
                <c:pt idx="102">
                  <c:v>3.2305540171933909</c:v>
                </c:pt>
                <c:pt idx="103">
                  <c:v>3.2861412016626614</c:v>
                </c:pt>
                <c:pt idx="104">
                  <c:v>3.3518886000134276</c:v>
                </c:pt>
                <c:pt idx="105">
                  <c:v>3.4223369069024359</c:v>
                </c:pt>
                <c:pt idx="106">
                  <c:v>3.4844380323365018</c:v>
                </c:pt>
                <c:pt idx="107">
                  <c:v>3.5339842863222835</c:v>
                </c:pt>
                <c:pt idx="108">
                  <c:v>3.5685421781463811</c:v>
                </c:pt>
                <c:pt idx="109">
                  <c:v>3.5901470797620796</c:v>
                </c:pt>
                <c:pt idx="110">
                  <c:v>3.6048062410843675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4224"/>
        <c:axId val="100970496"/>
      </c:scatterChart>
      <c:valAx>
        <c:axId val="100964224"/>
        <c:scaling>
          <c:orientation val="minMax"/>
          <c:min val="-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0970496"/>
        <c:crosses val="autoZero"/>
        <c:crossBetween val="midCat"/>
        <c:majorUnit val="1"/>
      </c:valAx>
      <c:valAx>
        <c:axId val="100970496"/>
        <c:scaling>
          <c:orientation val="minMax"/>
          <c:max val="6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0964224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0.71824700988635848"/>
          <c:y val="0.90482696944161967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Data'!$B$21:$B$131</c:f>
              <c:numCache>
                <c:formatCode>0.00</c:formatCode>
                <c:ptCount val="111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0.48</c:v>
                </c:pt>
                <c:pt idx="7">
                  <c:v>0.28000000000000003</c:v>
                </c:pt>
                <c:pt idx="8">
                  <c:v>0.67</c:v>
                </c:pt>
                <c:pt idx="9">
                  <c:v>0.26</c:v>
                </c:pt>
                <c:pt idx="10">
                  <c:v>0.27</c:v>
                </c:pt>
                <c:pt idx="11">
                  <c:v>0.14000000000000001</c:v>
                </c:pt>
                <c:pt idx="12">
                  <c:v>0.21</c:v>
                </c:pt>
                <c:pt idx="13">
                  <c:v>0.25</c:v>
                </c:pt>
                <c:pt idx="14">
                  <c:v>0.43</c:v>
                </c:pt>
                <c:pt idx="15">
                  <c:v>0.47</c:v>
                </c:pt>
                <c:pt idx="16">
                  <c:v>0.41</c:v>
                </c:pt>
                <c:pt idx="17">
                  <c:v>0.35</c:v>
                </c:pt>
                <c:pt idx="18">
                  <c:v>0.32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0.14000000000000001</c:v>
                </c:pt>
                <c:pt idx="22">
                  <c:v>0.21</c:v>
                </c:pt>
                <c:pt idx="23">
                  <c:v>0.31</c:v>
                </c:pt>
                <c:pt idx="24">
                  <c:v>0.4</c:v>
                </c:pt>
                <c:pt idx="25">
                  <c:v>0.41</c:v>
                </c:pt>
                <c:pt idx="26">
                  <c:v>0.43</c:v>
                </c:pt>
                <c:pt idx="27">
                  <c:v>0.49</c:v>
                </c:pt>
                <c:pt idx="28">
                  <c:v>0.47</c:v>
                </c:pt>
                <c:pt idx="29">
                  <c:v>0.48</c:v>
                </c:pt>
                <c:pt idx="30">
                  <c:v>0.47</c:v>
                </c:pt>
                <c:pt idx="31">
                  <c:v>0.51</c:v>
                </c:pt>
                <c:pt idx="32">
                  <c:v>0.53</c:v>
                </c:pt>
                <c:pt idx="33">
                  <c:v>0.6</c:v>
                </c:pt>
                <c:pt idx="34">
                  <c:v>0.48</c:v>
                </c:pt>
                <c:pt idx="35">
                  <c:v>0.43</c:v>
                </c:pt>
                <c:pt idx="36">
                  <c:v>0.43</c:v>
                </c:pt>
                <c:pt idx="37">
                  <c:v>0.4</c:v>
                </c:pt>
                <c:pt idx="38">
                  <c:v>0.37</c:v>
                </c:pt>
                <c:pt idx="39">
                  <c:v>0.42</c:v>
                </c:pt>
                <c:pt idx="40">
                  <c:v>0.44</c:v>
                </c:pt>
                <c:pt idx="41">
                  <c:v>0.45</c:v>
                </c:pt>
                <c:pt idx="42">
                  <c:v>0.43</c:v>
                </c:pt>
                <c:pt idx="43">
                  <c:v>0.46</c:v>
                </c:pt>
                <c:pt idx="44">
                  <c:v>0.54</c:v>
                </c:pt>
                <c:pt idx="45">
                  <c:v>0.62</c:v>
                </c:pt>
                <c:pt idx="46">
                  <c:v>0.69</c:v>
                </c:pt>
                <c:pt idx="47">
                  <c:v>0.71</c:v>
                </c:pt>
                <c:pt idx="48">
                  <c:v>0.75</c:v>
                </c:pt>
                <c:pt idx="49">
                  <c:v>0.8</c:v>
                </c:pt>
                <c:pt idx="50">
                  <c:v>0.83</c:v>
                </c:pt>
                <c:pt idx="51">
                  <c:v>0.86</c:v>
                </c:pt>
                <c:pt idx="52">
                  <c:v>0.88</c:v>
                </c:pt>
                <c:pt idx="53">
                  <c:v>0.92</c:v>
                </c:pt>
                <c:pt idx="54">
                  <c:v>1</c:v>
                </c:pt>
                <c:pt idx="55">
                  <c:v>1.06</c:v>
                </c:pt>
                <c:pt idx="56">
                  <c:v>1.08</c:v>
                </c:pt>
                <c:pt idx="57">
                  <c:v>1.17</c:v>
                </c:pt>
                <c:pt idx="58">
                  <c:v>1.28</c:v>
                </c:pt>
                <c:pt idx="59">
                  <c:v>1.29</c:v>
                </c:pt>
                <c:pt idx="60">
                  <c:v>1.33</c:v>
                </c:pt>
                <c:pt idx="61">
                  <c:v>1.36</c:v>
                </c:pt>
                <c:pt idx="62">
                  <c:v>1.46</c:v>
                </c:pt>
                <c:pt idx="63">
                  <c:v>1.17</c:v>
                </c:pt>
                <c:pt idx="64">
                  <c:v>1.02</c:v>
                </c:pt>
                <c:pt idx="65">
                  <c:v>1.04</c:v>
                </c:pt>
                <c:pt idx="66">
                  <c:v>0.96</c:v>
                </c:pt>
                <c:pt idx="67">
                  <c:v>0.94</c:v>
                </c:pt>
                <c:pt idx="68">
                  <c:v>0.92</c:v>
                </c:pt>
                <c:pt idx="69">
                  <c:v>0.9</c:v>
                </c:pt>
                <c:pt idx="70">
                  <c:v>0.91</c:v>
                </c:pt>
                <c:pt idx="71">
                  <c:v>0.99</c:v>
                </c:pt>
                <c:pt idx="72">
                  <c:v>0.97</c:v>
                </c:pt>
                <c:pt idx="73">
                  <c:v>0.98</c:v>
                </c:pt>
                <c:pt idx="74">
                  <c:v>0.99</c:v>
                </c:pt>
                <c:pt idx="75">
                  <c:v>1.05</c:v>
                </c:pt>
                <c:pt idx="76">
                  <c:v>1.08</c:v>
                </c:pt>
                <c:pt idx="77">
                  <c:v>1.06</c:v>
                </c:pt>
                <c:pt idx="78">
                  <c:v>1.04</c:v>
                </c:pt>
                <c:pt idx="79">
                  <c:v>1.1100000000000001</c:v>
                </c:pt>
                <c:pt idx="80">
                  <c:v>1.06</c:v>
                </c:pt>
                <c:pt idx="81">
                  <c:v>1.08</c:v>
                </c:pt>
                <c:pt idx="82">
                  <c:v>1.1599999999999999</c:v>
                </c:pt>
                <c:pt idx="83">
                  <c:v>1.19</c:v>
                </c:pt>
                <c:pt idx="84">
                  <c:v>1.1499999999999999</c:v>
                </c:pt>
                <c:pt idx="85">
                  <c:v>1.28</c:v>
                </c:pt>
                <c:pt idx="86">
                  <c:v>1.21</c:v>
                </c:pt>
                <c:pt idx="87">
                  <c:v>1.1200000000000001</c:v>
                </c:pt>
                <c:pt idx="88">
                  <c:v>1.07</c:v>
                </c:pt>
                <c:pt idx="89">
                  <c:v>1.08</c:v>
                </c:pt>
                <c:pt idx="90">
                  <c:v>0.9</c:v>
                </c:pt>
                <c:pt idx="91">
                  <c:v>0.79</c:v>
                </c:pt>
                <c:pt idx="92">
                  <c:v>0.57999999999999996</c:v>
                </c:pt>
                <c:pt idx="93">
                  <c:v>0.45</c:v>
                </c:pt>
                <c:pt idx="94">
                  <c:v>0.3</c:v>
                </c:pt>
                <c:pt idx="95">
                  <c:v>0.24</c:v>
                </c:pt>
                <c:pt idx="96">
                  <c:v>0.2</c:v>
                </c:pt>
                <c:pt idx="97">
                  <c:v>0.23</c:v>
                </c:pt>
                <c:pt idx="98">
                  <c:v>0.3</c:v>
                </c:pt>
                <c:pt idx="99">
                  <c:v>0.38</c:v>
                </c:pt>
                <c:pt idx="100">
                  <c:v>0.44</c:v>
                </c:pt>
                <c:pt idx="101">
                  <c:v>0.53</c:v>
                </c:pt>
                <c:pt idx="102">
                  <c:v>0.62</c:v>
                </c:pt>
                <c:pt idx="103">
                  <c:v>0.64</c:v>
                </c:pt>
                <c:pt idx="104">
                  <c:v>0.7</c:v>
                </c:pt>
                <c:pt idx="105">
                  <c:v>0.71</c:v>
                </c:pt>
                <c:pt idx="106">
                  <c:v>0.63</c:v>
                </c:pt>
                <c:pt idx="107">
                  <c:v>0.57999999999999996</c:v>
                </c:pt>
                <c:pt idx="108">
                  <c:v>0.6</c:v>
                </c:pt>
                <c:pt idx="109">
                  <c:v>0.61</c:v>
                </c:pt>
                <c:pt idx="110">
                  <c:v>0.62</c:v>
                </c:pt>
              </c:numCache>
            </c:numRef>
          </c:xVal>
          <c:yVal>
            <c:numRef>
              <c:f>'Survey Data'!$A$21:$A$131</c:f>
              <c:numCache>
                <c:formatCode>0.0</c:formatCode>
                <c:ptCount val="111"/>
                <c:pt idx="0">
                  <c:v>0</c:v>
                </c:pt>
                <c:pt idx="1">
                  <c:v>1.29</c:v>
                </c:pt>
                <c:pt idx="2">
                  <c:v>10.79</c:v>
                </c:pt>
                <c:pt idx="3">
                  <c:v>20.29</c:v>
                </c:pt>
                <c:pt idx="4">
                  <c:v>29.79</c:v>
                </c:pt>
                <c:pt idx="5">
                  <c:v>39.29</c:v>
                </c:pt>
                <c:pt idx="6">
                  <c:v>48.79</c:v>
                </c:pt>
                <c:pt idx="7">
                  <c:v>58.29</c:v>
                </c:pt>
                <c:pt idx="8">
                  <c:v>67.790000000000006</c:v>
                </c:pt>
                <c:pt idx="9">
                  <c:v>77.290000000000006</c:v>
                </c:pt>
                <c:pt idx="10">
                  <c:v>86.79</c:v>
                </c:pt>
                <c:pt idx="11">
                  <c:v>96.29</c:v>
                </c:pt>
                <c:pt idx="12">
                  <c:v>105.79</c:v>
                </c:pt>
                <c:pt idx="13">
                  <c:v>115.29</c:v>
                </c:pt>
                <c:pt idx="14">
                  <c:v>124.79</c:v>
                </c:pt>
                <c:pt idx="15">
                  <c:v>134.29</c:v>
                </c:pt>
                <c:pt idx="16">
                  <c:v>143.79</c:v>
                </c:pt>
                <c:pt idx="17">
                  <c:v>153.29</c:v>
                </c:pt>
                <c:pt idx="18">
                  <c:v>162.79</c:v>
                </c:pt>
                <c:pt idx="19">
                  <c:v>172.29</c:v>
                </c:pt>
                <c:pt idx="20">
                  <c:v>181.79</c:v>
                </c:pt>
                <c:pt idx="21">
                  <c:v>191.29</c:v>
                </c:pt>
                <c:pt idx="22">
                  <c:v>200.79</c:v>
                </c:pt>
                <c:pt idx="23">
                  <c:v>210.29</c:v>
                </c:pt>
                <c:pt idx="24">
                  <c:v>219.79</c:v>
                </c:pt>
                <c:pt idx="25">
                  <c:v>229.29</c:v>
                </c:pt>
                <c:pt idx="26">
                  <c:v>238.79</c:v>
                </c:pt>
                <c:pt idx="27">
                  <c:v>248.29</c:v>
                </c:pt>
                <c:pt idx="28">
                  <c:v>257.79000000000002</c:v>
                </c:pt>
                <c:pt idx="29">
                  <c:v>267.29000000000002</c:v>
                </c:pt>
                <c:pt idx="30">
                  <c:v>276.79000000000002</c:v>
                </c:pt>
                <c:pt idx="31">
                  <c:v>286.29000000000002</c:v>
                </c:pt>
                <c:pt idx="32">
                  <c:v>295.79000000000002</c:v>
                </c:pt>
                <c:pt idx="33">
                  <c:v>305.29000000000002</c:v>
                </c:pt>
                <c:pt idx="34">
                  <c:v>314.79000000000002</c:v>
                </c:pt>
                <c:pt idx="35">
                  <c:v>324.29000000000002</c:v>
                </c:pt>
                <c:pt idx="36">
                  <c:v>333.79</c:v>
                </c:pt>
                <c:pt idx="37">
                  <c:v>343.29</c:v>
                </c:pt>
                <c:pt idx="38">
                  <c:v>352.79</c:v>
                </c:pt>
                <c:pt idx="39">
                  <c:v>362.29</c:v>
                </c:pt>
                <c:pt idx="40">
                  <c:v>371.79</c:v>
                </c:pt>
                <c:pt idx="41">
                  <c:v>381.29</c:v>
                </c:pt>
                <c:pt idx="42">
                  <c:v>390.79</c:v>
                </c:pt>
                <c:pt idx="43">
                  <c:v>400.29</c:v>
                </c:pt>
                <c:pt idx="44">
                  <c:v>409.79</c:v>
                </c:pt>
                <c:pt idx="45">
                  <c:v>419.29</c:v>
                </c:pt>
                <c:pt idx="46">
                  <c:v>428.79</c:v>
                </c:pt>
                <c:pt idx="47">
                  <c:v>438.29</c:v>
                </c:pt>
                <c:pt idx="48">
                  <c:v>447.79</c:v>
                </c:pt>
                <c:pt idx="49">
                  <c:v>457.29</c:v>
                </c:pt>
                <c:pt idx="50">
                  <c:v>466.79</c:v>
                </c:pt>
                <c:pt idx="51">
                  <c:v>476.29</c:v>
                </c:pt>
                <c:pt idx="52">
                  <c:v>485.79</c:v>
                </c:pt>
                <c:pt idx="53">
                  <c:v>495.29</c:v>
                </c:pt>
                <c:pt idx="54">
                  <c:v>504.79</c:v>
                </c:pt>
                <c:pt idx="55">
                  <c:v>514.29</c:v>
                </c:pt>
                <c:pt idx="56">
                  <c:v>523.79</c:v>
                </c:pt>
                <c:pt idx="57">
                  <c:v>533.29</c:v>
                </c:pt>
                <c:pt idx="58">
                  <c:v>542.79</c:v>
                </c:pt>
                <c:pt idx="59">
                  <c:v>552.29</c:v>
                </c:pt>
                <c:pt idx="60">
                  <c:v>561.79</c:v>
                </c:pt>
                <c:pt idx="61">
                  <c:v>571.29</c:v>
                </c:pt>
                <c:pt idx="62">
                  <c:v>580.79</c:v>
                </c:pt>
                <c:pt idx="63">
                  <c:v>590.29</c:v>
                </c:pt>
                <c:pt idx="64">
                  <c:v>599.79</c:v>
                </c:pt>
                <c:pt idx="65">
                  <c:v>609.29</c:v>
                </c:pt>
                <c:pt idx="66">
                  <c:v>618.79</c:v>
                </c:pt>
                <c:pt idx="67">
                  <c:v>628.29</c:v>
                </c:pt>
                <c:pt idx="68">
                  <c:v>637.79</c:v>
                </c:pt>
                <c:pt idx="69">
                  <c:v>647.29</c:v>
                </c:pt>
                <c:pt idx="70">
                  <c:v>656.79</c:v>
                </c:pt>
                <c:pt idx="71">
                  <c:v>666.29</c:v>
                </c:pt>
                <c:pt idx="72">
                  <c:v>675.79</c:v>
                </c:pt>
                <c:pt idx="73">
                  <c:v>685.29</c:v>
                </c:pt>
                <c:pt idx="74">
                  <c:v>694.79</c:v>
                </c:pt>
                <c:pt idx="75">
                  <c:v>704.29</c:v>
                </c:pt>
                <c:pt idx="76">
                  <c:v>713.79</c:v>
                </c:pt>
                <c:pt idx="77">
                  <c:v>723.29</c:v>
                </c:pt>
                <c:pt idx="78">
                  <c:v>732.79</c:v>
                </c:pt>
                <c:pt idx="79">
                  <c:v>742.29</c:v>
                </c:pt>
                <c:pt idx="80">
                  <c:v>751.79</c:v>
                </c:pt>
                <c:pt idx="81">
                  <c:v>761.29</c:v>
                </c:pt>
                <c:pt idx="82">
                  <c:v>770.79</c:v>
                </c:pt>
                <c:pt idx="83">
                  <c:v>780.29</c:v>
                </c:pt>
                <c:pt idx="84">
                  <c:v>789.79</c:v>
                </c:pt>
                <c:pt idx="85">
                  <c:v>799.29</c:v>
                </c:pt>
                <c:pt idx="86">
                  <c:v>808.79</c:v>
                </c:pt>
                <c:pt idx="87">
                  <c:v>818.29</c:v>
                </c:pt>
                <c:pt idx="88">
                  <c:v>827.79</c:v>
                </c:pt>
                <c:pt idx="89">
                  <c:v>837.29</c:v>
                </c:pt>
                <c:pt idx="90">
                  <c:v>846.79</c:v>
                </c:pt>
                <c:pt idx="91">
                  <c:v>856.29</c:v>
                </c:pt>
                <c:pt idx="92">
                  <c:v>865.79</c:v>
                </c:pt>
                <c:pt idx="93">
                  <c:v>875.29</c:v>
                </c:pt>
                <c:pt idx="94">
                  <c:v>884.79</c:v>
                </c:pt>
                <c:pt idx="95">
                  <c:v>894.29</c:v>
                </c:pt>
                <c:pt idx="96">
                  <c:v>903.79</c:v>
                </c:pt>
                <c:pt idx="97">
                  <c:v>913.29</c:v>
                </c:pt>
                <c:pt idx="98">
                  <c:v>922.79</c:v>
                </c:pt>
                <c:pt idx="99">
                  <c:v>932.29</c:v>
                </c:pt>
                <c:pt idx="100">
                  <c:v>941.79</c:v>
                </c:pt>
                <c:pt idx="101">
                  <c:v>951.29</c:v>
                </c:pt>
                <c:pt idx="102">
                  <c:v>960.79</c:v>
                </c:pt>
                <c:pt idx="103">
                  <c:v>970.29</c:v>
                </c:pt>
                <c:pt idx="104">
                  <c:v>979.79</c:v>
                </c:pt>
                <c:pt idx="105">
                  <c:v>989.29</c:v>
                </c:pt>
                <c:pt idx="106">
                  <c:v>998.79</c:v>
                </c:pt>
                <c:pt idx="107">
                  <c:v>1008.29</c:v>
                </c:pt>
                <c:pt idx="108">
                  <c:v>1017.79</c:v>
                </c:pt>
                <c:pt idx="109">
                  <c:v>1027.29</c:v>
                </c:pt>
                <c:pt idx="110">
                  <c:v>1036.79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7232"/>
        <c:axId val="101329152"/>
      </c:scatterChart>
      <c:valAx>
        <c:axId val="1013272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01329152"/>
        <c:crosses val="autoZero"/>
        <c:crossBetween val="midCat"/>
        <c:majorUnit val="5"/>
        <c:minorUnit val="1"/>
      </c:valAx>
      <c:valAx>
        <c:axId val="1013291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1327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Data'!$E$22:$E$131</c:f>
              <c:numCache>
                <c:formatCode>0.00</c:formatCode>
                <c:ptCount val="110"/>
                <c:pt idx="0">
                  <c:v>1.1874245463054634E-3</c:v>
                </c:pt>
                <c:pt idx="1">
                  <c:v>5.6361935825590868E-2</c:v>
                </c:pt>
                <c:pt idx="2">
                  <c:v>5.5897890675391068E-2</c:v>
                </c:pt>
                <c:pt idx="3">
                  <c:v>-9.9619850051662646E-3</c:v>
                </c:pt>
                <c:pt idx="4">
                  <c:v>-3.7237322530405952E-2</c:v>
                </c:pt>
                <c:pt idx="5">
                  <c:v>-7.2943603862465844E-2</c:v>
                </c:pt>
                <c:pt idx="6">
                  <c:v>-0.1221310770181869</c:v>
                </c:pt>
                <c:pt idx="7">
                  <c:v>-0.13640300633037272</c:v>
                </c:pt>
                <c:pt idx="8">
                  <c:v>-0.12831587744500564</c:v>
                </c:pt>
                <c:pt idx="9">
                  <c:v>-0.11968244722197666</c:v>
                </c:pt>
                <c:pt idx="10">
                  <c:v>-0.11672865019498842</c:v>
                </c:pt>
                <c:pt idx="11">
                  <c:v>-0.11574609729856153</c:v>
                </c:pt>
                <c:pt idx="12">
                  <c:v>-0.12820015440022511</c:v>
                </c:pt>
                <c:pt idx="13">
                  <c:v>-0.1823825013515685</c:v>
                </c:pt>
                <c:pt idx="14">
                  <c:v>-0.2569800523856009</c:v>
                </c:pt>
                <c:pt idx="15">
                  <c:v>-0.32971834431275143</c:v>
                </c:pt>
                <c:pt idx="16">
                  <c:v>-0.3923475078461936</c:v>
                </c:pt>
                <c:pt idx="17">
                  <c:v>-0.44744541479445271</c:v>
                </c:pt>
                <c:pt idx="18">
                  <c:v>-0.49671210046878739</c:v>
                </c:pt>
                <c:pt idx="19">
                  <c:v>-0.54104981758398996</c:v>
                </c:pt>
                <c:pt idx="20">
                  <c:v>-0.5738550984535139</c:v>
                </c:pt>
                <c:pt idx="21">
                  <c:v>-0.5986411828673025</c:v>
                </c:pt>
                <c:pt idx="22">
                  <c:v>-0.61769599080778448</c:v>
                </c:pt>
                <c:pt idx="23">
                  <c:v>-0.62178919460848969</c:v>
                </c:pt>
                <c:pt idx="24">
                  <c:v>-0.61618097372659519</c:v>
                </c:pt>
                <c:pt idx="25">
                  <c:v>-0.60606707349735511</c:v>
                </c:pt>
                <c:pt idx="26">
                  <c:v>-0.59151186900886954</c:v>
                </c:pt>
                <c:pt idx="27">
                  <c:v>-0.57070055160530697</c:v>
                </c:pt>
                <c:pt idx="28">
                  <c:v>-0.53618209286851581</c:v>
                </c:pt>
                <c:pt idx="29">
                  <c:v>-0.48395255090679873</c:v>
                </c:pt>
                <c:pt idx="30">
                  <c:v>-0.4128397834602513</c:v>
                </c:pt>
                <c:pt idx="31">
                  <c:v>-0.32793231862272887</c:v>
                </c:pt>
                <c:pt idx="32">
                  <c:v>-0.23431569557538201</c:v>
                </c:pt>
                <c:pt idx="33">
                  <c:v>-0.14495863890838828</c:v>
                </c:pt>
                <c:pt idx="34">
                  <c:v>-6.9755812476333542E-2</c:v>
                </c:pt>
                <c:pt idx="35">
                  <c:v>1.4012590414234261E-3</c:v>
                </c:pt>
                <c:pt idx="36">
                  <c:v>7.0190602828769696E-2</c:v>
                </c:pt>
                <c:pt idx="37">
                  <c:v>0.13386464164652453</c:v>
                </c:pt>
                <c:pt idx="38">
                  <c:v>0.19908799177874426</c:v>
                </c:pt>
                <c:pt idx="39">
                  <c:v>0.27020760275627009</c:v>
                </c:pt>
                <c:pt idx="40">
                  <c:v>0.34390271144203255</c:v>
                </c:pt>
                <c:pt idx="41">
                  <c:v>0.41597115517227373</c:v>
                </c:pt>
                <c:pt idx="42">
                  <c:v>0.48620601752409681</c:v>
                </c:pt>
                <c:pt idx="43">
                  <c:v>0.56363926667117603</c:v>
                </c:pt>
                <c:pt idx="44">
                  <c:v>0.65587928316848343</c:v>
                </c:pt>
                <c:pt idx="45">
                  <c:v>0.76300109502671076</c:v>
                </c:pt>
                <c:pt idx="46">
                  <c:v>0.87871080254767786</c:v>
                </c:pt>
                <c:pt idx="47">
                  <c:v>0.99969064395711082</c:v>
                </c:pt>
                <c:pt idx="48">
                  <c:v>1.127739710423558</c:v>
                </c:pt>
                <c:pt idx="49">
                  <c:v>1.2617560417746736</c:v>
                </c:pt>
                <c:pt idx="50">
                  <c:v>1.4001353013986662</c:v>
                </c:pt>
                <c:pt idx="51">
                  <c:v>1.542805182761789</c:v>
                </c:pt>
                <c:pt idx="52">
                  <c:v>1.6902607212058225</c:v>
                </c:pt>
                <c:pt idx="53">
                  <c:v>1.8450447797974086</c:v>
                </c:pt>
                <c:pt idx="54">
                  <c:v>2.0086566706393629</c:v>
                </c:pt>
                <c:pt idx="55">
                  <c:v>2.177973022495892</c:v>
                </c:pt>
                <c:pt idx="56">
                  <c:v>2.3546586336604278</c:v>
                </c:pt>
                <c:pt idx="57">
                  <c:v>2.544739115169758</c:v>
                </c:pt>
                <c:pt idx="58">
                  <c:v>2.740996640338381</c:v>
                </c:pt>
                <c:pt idx="59">
                  <c:v>2.934107750807859</c:v>
                </c:pt>
                <c:pt idx="60">
                  <c:v>3.127067542360062</c:v>
                </c:pt>
                <c:pt idx="61">
                  <c:v>3.321213523472871</c:v>
                </c:pt>
                <c:pt idx="62">
                  <c:v>3.4805330456952754</c:v>
                </c:pt>
                <c:pt idx="63">
                  <c:v>3.5680545625519278</c:v>
                </c:pt>
                <c:pt idx="64">
                  <c:v>3.6130950982679777</c:v>
                </c:pt>
                <c:pt idx="65">
                  <c:v>3.6453737840032745</c:v>
                </c:pt>
                <c:pt idx="66">
                  <c:v>3.6696745500844985</c:v>
                </c:pt>
                <c:pt idx="67">
                  <c:v>3.697546627368173</c:v>
                </c:pt>
                <c:pt idx="68">
                  <c:v>3.7307958895258402</c:v>
                </c:pt>
                <c:pt idx="69">
                  <c:v>3.7636150048651613</c:v>
                </c:pt>
                <c:pt idx="70">
                  <c:v>3.798269387141624</c:v>
                </c:pt>
                <c:pt idx="71">
                  <c:v>3.835244417671039</c:v>
                </c:pt>
                <c:pt idx="72">
                  <c:v>3.8669725869187945</c:v>
                </c:pt>
                <c:pt idx="73">
                  <c:v>3.8924331575106219</c:v>
                </c:pt>
                <c:pt idx="74">
                  <c:v>3.9108159461484475</c:v>
                </c:pt>
                <c:pt idx="75">
                  <c:v>3.9258357781288415</c:v>
                </c:pt>
                <c:pt idx="76">
                  <c:v>3.9431050818491551</c:v>
                </c:pt>
                <c:pt idx="77">
                  <c:v>3.9636170732430087</c:v>
                </c:pt>
                <c:pt idx="78">
                  <c:v>3.9789392041648406</c:v>
                </c:pt>
                <c:pt idx="79">
                  <c:v>3.9853576079461384</c:v>
                </c:pt>
                <c:pt idx="80">
                  <c:v>3.9821268625514441</c:v>
                </c:pt>
                <c:pt idx="81">
                  <c:v>3.9686315883639112</c:v>
                </c:pt>
                <c:pt idx="82">
                  <c:v>3.9529073337720755</c:v>
                </c:pt>
                <c:pt idx="83">
                  <c:v>3.9328488814316653</c:v>
                </c:pt>
                <c:pt idx="84">
                  <c:v>3.9046142382344979</c:v>
                </c:pt>
                <c:pt idx="85">
                  <c:v>3.8671413649729116</c:v>
                </c:pt>
                <c:pt idx="86">
                  <c:v>3.8075068113837798</c:v>
                </c:pt>
                <c:pt idx="87">
                  <c:v>3.7274337995493338</c:v>
                </c:pt>
                <c:pt idx="88">
                  <c:v>3.6374963166223568</c:v>
                </c:pt>
                <c:pt idx="89">
                  <c:v>3.5457958112293206</c:v>
                </c:pt>
                <c:pt idx="90">
                  <c:v>3.4603835951396467</c:v>
                </c:pt>
                <c:pt idx="91">
                  <c:v>3.3857913736505796</c:v>
                </c:pt>
                <c:pt idx="92">
                  <c:v>3.3247715629154149</c:v>
                </c:pt>
                <c:pt idx="93">
                  <c:v>3.2738968685477667</c:v>
                </c:pt>
                <c:pt idx="94">
                  <c:v>3.2314281425546341</c:v>
                </c:pt>
                <c:pt idx="95">
                  <c:v>3.1964749330157076</c:v>
                </c:pt>
                <c:pt idx="96">
                  <c:v>3.1694796958547427</c:v>
                </c:pt>
                <c:pt idx="97">
                  <c:v>3.1533572150802329</c:v>
                </c:pt>
                <c:pt idx="98">
                  <c:v>3.1486132610555826</c:v>
                </c:pt>
                <c:pt idx="99">
                  <c:v>3.1574464325593907</c:v>
                </c:pt>
                <c:pt idx="100">
                  <c:v>3.1855638880972115</c:v>
                </c:pt>
                <c:pt idx="101">
                  <c:v>3.2305540171933904</c:v>
                </c:pt>
                <c:pt idx="102">
                  <c:v>3.286141201662661</c:v>
                </c:pt>
                <c:pt idx="103">
                  <c:v>3.3518886000134276</c:v>
                </c:pt>
                <c:pt idx="104">
                  <c:v>3.4223369069024363</c:v>
                </c:pt>
                <c:pt idx="105">
                  <c:v>3.4844380323365018</c:v>
                </c:pt>
                <c:pt idx="106">
                  <c:v>3.533984286322283</c:v>
                </c:pt>
                <c:pt idx="107">
                  <c:v>3.5685421781463811</c:v>
                </c:pt>
                <c:pt idx="108">
                  <c:v>3.5901470797620796</c:v>
                </c:pt>
                <c:pt idx="109">
                  <c:v>3.6048062410843675</c:v>
                </c:pt>
              </c:numCache>
            </c:numRef>
          </c:xVal>
          <c:yVal>
            <c:numRef>
              <c:f>'Survey Data'!$D$22:$D$131</c:f>
              <c:numCache>
                <c:formatCode>0.00</c:formatCode>
                <c:ptCount val="110"/>
                <c:pt idx="0">
                  <c:v>1.2899919771536752</c:v>
                </c:pt>
                <c:pt idx="1">
                  <c:v>10.789647525589508</c:v>
                </c:pt>
                <c:pt idx="2">
                  <c:v>20.289454694935813</c:v>
                </c:pt>
                <c:pt idx="3">
                  <c:v>29.789200489917441</c:v>
                </c:pt>
                <c:pt idx="4">
                  <c:v>39.289084914118746</c:v>
                </c:pt>
                <c:pt idx="5">
                  <c:v>48.788871561059963</c:v>
                </c:pt>
                <c:pt idx="6">
                  <c:v>58.288664526575829</c:v>
                </c:pt>
                <c:pt idx="7">
                  <c:v>67.788452598814132</c:v>
                </c:pt>
                <c:pt idx="8">
                  <c:v>77.288286402834643</c:v>
                </c:pt>
                <c:pt idx="9">
                  <c:v>86.788249889597012</c:v>
                </c:pt>
                <c:pt idx="10">
                  <c:v>96.288192900409967</c:v>
                </c:pt>
                <c:pt idx="11">
                  <c:v>105.78815243794966</c:v>
                </c:pt>
                <c:pt idx="12">
                  <c:v>115.2880983723327</c:v>
                </c:pt>
                <c:pt idx="13">
                  <c:v>124.78793202024197</c:v>
                </c:pt>
                <c:pt idx="14">
                  <c:v>134.28763887967051</c:v>
                </c:pt>
                <c:pt idx="15">
                  <c:v>143.78735896881486</c:v>
                </c:pt>
                <c:pt idx="16">
                  <c:v>153.28714960010879</c:v>
                </c:pt>
                <c:pt idx="17">
                  <c:v>162.78698715584241</c:v>
                </c:pt>
                <c:pt idx="18">
                  <c:v>172.28685674694813</c:v>
                </c:pt>
                <c:pt idx="19">
                  <c:v>181.7867479155866</c:v>
                </c:pt>
                <c:pt idx="20">
                  <c:v>191.28668533012387</c:v>
                </c:pt>
                <c:pt idx="21">
                  <c:v>200.7866425961171</c:v>
                </c:pt>
                <c:pt idx="22">
                  <c:v>210.28654984763224</c:v>
                </c:pt>
                <c:pt idx="23">
                  <c:v>219.78636878993106</c:v>
                </c:pt>
                <c:pt idx="24">
                  <c:v>229.28613161778787</c:v>
                </c:pt>
                <c:pt idx="25">
                  <c:v>238.78587647361189</c:v>
                </c:pt>
                <c:pt idx="26">
                  <c:v>248.28556992846654</c:v>
                </c:pt>
                <c:pt idx="27">
                  <c:v>257.78523726515681</c:v>
                </c:pt>
                <c:pt idx="28">
                  <c:v>267.28491455735758</c:v>
                </c:pt>
                <c:pt idx="29">
                  <c:v>276.78459280943264</c:v>
                </c:pt>
                <c:pt idx="30">
                  <c:v>286.28425608387346</c:v>
                </c:pt>
                <c:pt idx="31">
                  <c:v>295.78386927685153</c:v>
                </c:pt>
                <c:pt idx="32">
                  <c:v>305.28340688332997</c:v>
                </c:pt>
                <c:pt idx="33">
                  <c:v>314.78298431985456</c:v>
                </c:pt>
                <c:pt idx="34">
                  <c:v>324.28268572712147</c:v>
                </c:pt>
                <c:pt idx="35">
                  <c:v>333.78241829621675</c:v>
                </c:pt>
                <c:pt idx="36">
                  <c:v>343.28216903127651</c:v>
                </c:pt>
                <c:pt idx="37">
                  <c:v>352.78195481235309</c:v>
                </c:pt>
                <c:pt idx="38">
                  <c:v>362.28172877462498</c:v>
                </c:pt>
                <c:pt idx="39">
                  <c:v>371.78146120446871</c:v>
                </c:pt>
                <c:pt idx="40">
                  <c:v>381.28117470222617</c:v>
                </c:pt>
                <c:pt idx="41">
                  <c:v>390.78089617000813</c:v>
                </c:pt>
                <c:pt idx="42">
                  <c:v>400.28061070076143</c:v>
                </c:pt>
                <c:pt idx="43">
                  <c:v>409.78024822903802</c:v>
                </c:pt>
                <c:pt idx="44">
                  <c:v>419.27976237621249</c:v>
                </c:pt>
                <c:pt idx="45">
                  <c:v>428.77914209629483</c:v>
                </c:pt>
                <c:pt idx="46">
                  <c:v>438.27843397329497</c:v>
                </c:pt>
                <c:pt idx="47">
                  <c:v>447.77766275346153</c:v>
                </c:pt>
                <c:pt idx="48">
                  <c:v>457.27679418205457</c:v>
                </c:pt>
                <c:pt idx="49">
                  <c:v>466.77583317504184</c:v>
                </c:pt>
                <c:pt idx="50">
                  <c:v>476.27480005085317</c:v>
                </c:pt>
                <c:pt idx="51">
                  <c:v>485.77370520734115</c:v>
                </c:pt>
                <c:pt idx="52">
                  <c:v>495.27253358695253</c:v>
                </c:pt>
                <c:pt idx="53">
                  <c:v>504.77120156993431</c:v>
                </c:pt>
                <c:pt idx="54">
                  <c:v>514.26966627671652</c:v>
                </c:pt>
                <c:pt idx="55">
                  <c:v>523.76800968435759</c:v>
                </c:pt>
                <c:pt idx="56">
                  <c:v>533.26617801358884</c:v>
                </c:pt>
                <c:pt idx="57">
                  <c:v>542.76400560524644</c:v>
                </c:pt>
                <c:pt idx="58">
                  <c:v>552.26161755108069</c:v>
                </c:pt>
                <c:pt idx="59">
                  <c:v>561.75913815168997</c:v>
                </c:pt>
                <c:pt idx="60">
                  <c:v>571.25652066606813</c:v>
                </c:pt>
                <c:pt idx="61">
                  <c:v>580.75364909293296</c:v>
                </c:pt>
                <c:pt idx="62">
                  <c:v>590.25115832650681</c:v>
                </c:pt>
                <c:pt idx="63">
                  <c:v>599.74946591467597</c:v>
                </c:pt>
                <c:pt idx="64">
                  <c:v>609.24793200517854</c:v>
                </c:pt>
                <c:pt idx="65">
                  <c:v>618.74648582823295</c:v>
                </c:pt>
                <c:pt idx="66">
                  <c:v>628.24517995318331</c:v>
                </c:pt>
                <c:pt idx="67">
                  <c:v>637.74392911036705</c:v>
                </c:pt>
                <c:pt idx="68">
                  <c:v>647.24273101194444</c:v>
                </c:pt>
                <c:pt idx="69">
                  <c:v>656.74154611617746</c:v>
                </c:pt>
                <c:pt idx="70">
                  <c:v>666.24023971571182</c:v>
                </c:pt>
                <c:pt idx="71">
                  <c:v>675.73885011006655</c:v>
                </c:pt>
                <c:pt idx="72">
                  <c:v>685.2374752116981</c:v>
                </c:pt>
                <c:pt idx="73">
                  <c:v>694.73607162773953</c:v>
                </c:pt>
                <c:pt idx="74">
                  <c:v>704.2345667849022</c:v>
                </c:pt>
                <c:pt idx="75">
                  <c:v>713.73292561374478</c:v>
                </c:pt>
                <c:pt idx="76">
                  <c:v>723.23126906892833</c:v>
                </c:pt>
                <c:pt idx="77">
                  <c:v>732.72967403184236</c:v>
                </c:pt>
                <c:pt idx="78">
                  <c:v>742.22800359942971</c:v>
                </c:pt>
                <c:pt idx="79">
                  <c:v>751.72630004597022</c:v>
                </c:pt>
                <c:pt idx="80">
                  <c:v>761.22464577705318</c:v>
                </c:pt>
                <c:pt idx="81">
                  <c:v>770.72283012286312</c:v>
                </c:pt>
                <c:pt idx="82">
                  <c:v>780.22083241301971</c:v>
                </c:pt>
                <c:pt idx="83">
                  <c:v>789.71885231520469</c:v>
                </c:pt>
                <c:pt idx="84">
                  <c:v>799.21671457759919</c:v>
                </c:pt>
                <c:pt idx="85">
                  <c:v>808.71447274224033</c:v>
                </c:pt>
                <c:pt idx="86">
                  <c:v>818.21252239359183</c:v>
                </c:pt>
                <c:pt idx="87">
                  <c:v>827.71078849350988</c:v>
                </c:pt>
                <c:pt idx="88">
                  <c:v>837.20911806104561</c:v>
                </c:pt>
                <c:pt idx="89">
                  <c:v>846.70769678678323</c:v>
                </c:pt>
                <c:pt idx="90">
                  <c:v>856.20666302738982</c:v>
                </c:pt>
                <c:pt idx="91">
                  <c:v>865.70597913022493</c:v>
                </c:pt>
                <c:pt idx="92">
                  <c:v>875.20559410222768</c:v>
                </c:pt>
                <c:pt idx="93">
                  <c:v>884.70539046245722</c:v>
                </c:pt>
                <c:pt idx="94">
                  <c:v>894.20528693689926</c:v>
                </c:pt>
                <c:pt idx="95">
                  <c:v>903.70521937701074</c:v>
                </c:pt>
                <c:pt idx="96">
                  <c:v>913.20515477943684</c:v>
                </c:pt>
                <c:pt idx="97">
                  <c:v>922.70505671673266</c:v>
                </c:pt>
                <c:pt idx="98">
                  <c:v>932.20488932733986</c:v>
                </c:pt>
                <c:pt idx="99">
                  <c:v>941.70464872312562</c:v>
                </c:pt>
                <c:pt idx="100">
                  <c:v>951.20430924144705</c:v>
                </c:pt>
                <c:pt idx="101">
                  <c:v>960.70383058522259</c:v>
                </c:pt>
                <c:pt idx="102">
                  <c:v>970.2032565002404</c:v>
                </c:pt>
                <c:pt idx="103">
                  <c:v>979.70260745183157</c:v>
                </c:pt>
                <c:pt idx="104">
                  <c:v>989.20188873159941</c:v>
                </c:pt>
                <c:pt idx="105">
                  <c:v>998.70123870981411</c:v>
                </c:pt>
                <c:pt idx="106">
                  <c:v>1008.2007097395536</c:v>
                </c:pt>
                <c:pt idx="107">
                  <c:v>1017.7002092949183</c:v>
                </c:pt>
                <c:pt idx="108">
                  <c:v>1027.1996804838889</c:v>
                </c:pt>
                <c:pt idx="109">
                  <c:v>1036.6991334445288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4128"/>
        <c:axId val="101442688"/>
      </c:scatterChart>
      <c:valAx>
        <c:axId val="10142412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1442688"/>
        <c:crossesAt val="0"/>
        <c:crossBetween val="midCat"/>
      </c:valAx>
      <c:valAx>
        <c:axId val="10144268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142412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26114537113009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Data'!$G$21:$G$131</c:f>
              <c:numCache>
                <c:formatCode>0.00</c:formatCode>
                <c:ptCount val="111"/>
                <c:pt idx="0">
                  <c:v>0</c:v>
                </c:pt>
                <c:pt idx="1">
                  <c:v>3.7568820850307819E-3</c:v>
                </c:pt>
                <c:pt idx="2">
                  <c:v>5.8773199498040052E-2</c:v>
                </c:pt>
                <c:pt idx="3">
                  <c:v>7.5494815909127377E-2</c:v>
                </c:pt>
                <c:pt idx="4">
                  <c:v>7.9641821357471818E-2</c:v>
                </c:pt>
                <c:pt idx="5">
                  <c:v>0.11697716300895869</c:v>
                </c:pt>
                <c:pt idx="6">
                  <c:v>0.16839748066288862</c:v>
                </c:pt>
                <c:pt idx="7">
                  <c:v>0.20525773806202621</c:v>
                </c:pt>
                <c:pt idx="8">
                  <c:v>0.1582244561883607</c:v>
                </c:pt>
                <c:pt idx="9">
                  <c:v>0.12473841700921473</c:v>
                </c:pt>
                <c:pt idx="10">
                  <c:v>0.1254054803603234</c:v>
                </c:pt>
                <c:pt idx="11">
                  <c:v>9.4105031817641627E-2</c:v>
                </c:pt>
                <c:pt idx="12">
                  <c:v>6.737662756400567E-2</c:v>
                </c:pt>
                <c:pt idx="13">
                  <c:v>4.1820623958205086E-2</c:v>
                </c:pt>
                <c:pt idx="14">
                  <c:v>3.1577488792999583E-2</c:v>
                </c:pt>
                <c:pt idx="15">
                  <c:v>3.079975286440392E-2</c:v>
                </c:pt>
                <c:pt idx="16">
                  <c:v>2.7199063153789432E-2</c:v>
                </c:pt>
                <c:pt idx="17">
                  <c:v>2.0322587623948767E-2</c:v>
                </c:pt>
                <c:pt idx="18">
                  <c:v>1.3384419156106815E-2</c:v>
                </c:pt>
                <c:pt idx="19">
                  <c:v>6.5428423319121038E-3</c:v>
                </c:pt>
                <c:pt idx="20">
                  <c:v>-3.2539092514393374E-3</c:v>
                </c:pt>
                <c:pt idx="21">
                  <c:v>-1.1724445135427254E-2</c:v>
                </c:pt>
                <c:pt idx="22">
                  <c:v>-2.4599303608716146E-2</c:v>
                </c:pt>
                <c:pt idx="23">
                  <c:v>-6.0885028630995472E-2</c:v>
                </c:pt>
                <c:pt idx="24">
                  <c:v>-0.11905035505960244</c:v>
                </c:pt>
                <c:pt idx="25">
                  <c:v>-0.18593008689751508</c:v>
                </c:pt>
                <c:pt idx="26">
                  <c:v>-0.25480039468471988</c:v>
                </c:pt>
                <c:pt idx="27">
                  <c:v>-0.32965765189629126</c:v>
                </c:pt>
                <c:pt idx="28">
                  <c:v>-0.40633411531657154</c:v>
                </c:pt>
                <c:pt idx="29">
                  <c:v>-0.47636130399877541</c:v>
                </c:pt>
                <c:pt idx="30">
                  <c:v>-0.5341544696426932</c:v>
                </c:pt>
                <c:pt idx="31">
                  <c:v>-0.56927819911527056</c:v>
                </c:pt>
                <c:pt idx="32">
                  <c:v>-0.57909356001137324</c:v>
                </c:pt>
                <c:pt idx="33">
                  <c:v>-0.57607626720232241</c:v>
                </c:pt>
                <c:pt idx="34">
                  <c:v>-0.57674610314856689</c:v>
                </c:pt>
                <c:pt idx="35">
                  <c:v>-0.57690501607185041</c:v>
                </c:pt>
                <c:pt idx="36">
                  <c:v>-0.57280835538238495</c:v>
                </c:pt>
                <c:pt idx="37">
                  <c:v>-0.57156277455664362</c:v>
                </c:pt>
                <c:pt idx="38">
                  <c:v>-0.56836203310358591</c:v>
                </c:pt>
                <c:pt idx="39">
                  <c:v>-0.56247491354656964</c:v>
                </c:pt>
                <c:pt idx="40">
                  <c:v>-0.55750435672196375</c:v>
                </c:pt>
                <c:pt idx="41">
                  <c:v>-0.55405346184558868</c:v>
                </c:pt>
                <c:pt idx="42">
                  <c:v>-0.545016349497495</c:v>
                </c:pt>
                <c:pt idx="43">
                  <c:v>-0.52315879760243056</c:v>
                </c:pt>
                <c:pt idx="44">
                  <c:v>-0.49356203948011118</c:v>
                </c:pt>
                <c:pt idx="45">
                  <c:v>-0.4672506949088826</c:v>
                </c:pt>
                <c:pt idx="46">
                  <c:v>-0.45026783484009475</c:v>
                </c:pt>
                <c:pt idx="47">
                  <c:v>-0.44281771396080122</c:v>
                </c:pt>
                <c:pt idx="48">
                  <c:v>-0.43928501631983913</c:v>
                </c:pt>
                <c:pt idx="49">
                  <c:v>-0.42967284926462962</c:v>
                </c:pt>
                <c:pt idx="50">
                  <c:v>-0.4125230458279936</c:v>
                </c:pt>
                <c:pt idx="51">
                  <c:v>-0.39069762111408413</c:v>
                </c:pt>
                <c:pt idx="52">
                  <c:v>-0.36968026903998069</c:v>
                </c:pt>
                <c:pt idx="53">
                  <c:v>-0.34715794113273124</c:v>
                </c:pt>
                <c:pt idx="54">
                  <c:v>-0.3109264428075319</c:v>
                </c:pt>
                <c:pt idx="55">
                  <c:v>-0.26204202160938322</c:v>
                </c:pt>
                <c:pt idx="56">
                  <c:v>-0.2090933912348962</c:v>
                </c:pt>
                <c:pt idx="57">
                  <c:v>-0.14945216662291982</c:v>
                </c:pt>
                <c:pt idx="58">
                  <c:v>-7.7966830454540462E-2</c:v>
                </c:pt>
                <c:pt idx="59">
                  <c:v>4.7369814041795938E-3</c:v>
                </c:pt>
                <c:pt idx="60">
                  <c:v>0.10358576719211346</c:v>
                </c:pt>
                <c:pt idx="61">
                  <c:v>0.21534197853072551</c:v>
                </c:pt>
                <c:pt idx="62">
                  <c:v>0.34487105039328136</c:v>
                </c:pt>
                <c:pt idx="63">
                  <c:v>0.49163702992479985</c:v>
                </c:pt>
                <c:pt idx="64">
                  <c:v>0.64659617668932379</c:v>
                </c:pt>
                <c:pt idx="65">
                  <c:v>0.81122135819626628</c:v>
                </c:pt>
                <c:pt idx="66">
                  <c:v>0.97371607018432971</c:v>
                </c:pt>
                <c:pt idx="67">
                  <c:v>1.1293389362557502</c:v>
                </c:pt>
                <c:pt idx="68">
                  <c:v>1.2809327799075296</c:v>
                </c:pt>
                <c:pt idx="69">
                  <c:v>1.4280883887561431</c:v>
                </c:pt>
                <c:pt idx="70">
                  <c:v>1.5744875602886161</c:v>
                </c:pt>
                <c:pt idx="71">
                  <c:v>1.7281183916540512</c:v>
                </c:pt>
                <c:pt idx="72">
                  <c:v>1.8863337490028258</c:v>
                </c:pt>
                <c:pt idx="73">
                  <c:v>2.0447914662784474</c:v>
                </c:pt>
                <c:pt idx="74">
                  <c:v>2.2060841770679529</c:v>
                </c:pt>
                <c:pt idx="75">
                  <c:v>2.3741158443185446</c:v>
                </c:pt>
                <c:pt idx="76">
                  <c:v>2.5500463593171756</c:v>
                </c:pt>
                <c:pt idx="77">
                  <c:v>2.7266023015370342</c:v>
                </c:pt>
                <c:pt idx="78">
                  <c:v>2.8994592032606206</c:v>
                </c:pt>
                <c:pt idx="79">
                  <c:v>3.0768523531236402</c:v>
                </c:pt>
                <c:pt idx="80">
                  <c:v>3.2566219198284339</c:v>
                </c:pt>
                <c:pt idx="81">
                  <c:v>3.4338080719624751</c:v>
                </c:pt>
                <c:pt idx="82">
                  <c:v>3.6190011446585855</c:v>
                </c:pt>
                <c:pt idx="83">
                  <c:v>3.8131742132815005</c:v>
                </c:pt>
                <c:pt idx="84">
                  <c:v>4.0060601139072292</c:v>
                </c:pt>
                <c:pt idx="85">
                  <c:v>4.205495469444724</c:v>
                </c:pt>
                <c:pt idx="86">
                  <c:v>4.4083763091093813</c:v>
                </c:pt>
                <c:pt idx="87">
                  <c:v>4.5909726064455754</c:v>
                </c:pt>
                <c:pt idx="88">
                  <c:v>4.7537968566749464</c:v>
                </c:pt>
                <c:pt idx="89">
                  <c:v>4.9075201241830362</c:v>
                </c:pt>
                <c:pt idx="90">
                  <c:v>5.0435789114114957</c:v>
                </c:pt>
                <c:pt idx="91">
                  <c:v>5.1545272610010189</c:v>
                </c:pt>
                <c:pt idx="92">
                  <c:v>5.2401148328711251</c:v>
                </c:pt>
                <c:pt idx="93">
                  <c:v>5.299662588125611</c:v>
                </c:pt>
                <c:pt idx="94">
                  <c:v>5.3343776030543806</c:v>
                </c:pt>
                <c:pt idx="95">
                  <c:v>5.3458855182223237</c:v>
                </c:pt>
                <c:pt idx="96">
                  <c:v>5.3401472225383966</c:v>
                </c:pt>
                <c:pt idx="97">
                  <c:v>5.3183805229872254</c:v>
                </c:pt>
                <c:pt idx="98">
                  <c:v>5.2789761743879309</c:v>
                </c:pt>
                <c:pt idx="99">
                  <c:v>5.2229667613789692</c:v>
                </c:pt>
                <c:pt idx="100">
                  <c:v>5.1562127650987861</c:v>
                </c:pt>
                <c:pt idx="101">
                  <c:v>5.0812238674531249</c:v>
                </c:pt>
                <c:pt idx="102">
                  <c:v>4.9972903273141966</c:v>
                </c:pt>
                <c:pt idx="103">
                  <c:v>4.9088928988835461</c:v>
                </c:pt>
                <c:pt idx="104">
                  <c:v>4.8194953614382428</c:v>
                </c:pt>
                <c:pt idx="105">
                  <c:v>4.7262872514968937</c:v>
                </c:pt>
                <c:pt idx="106">
                  <c:v>4.6342209232246869</c:v>
                </c:pt>
                <c:pt idx="107">
                  <c:v>4.5471538928229593</c:v>
                </c:pt>
                <c:pt idx="108">
                  <c:v>4.4561489169987265</c:v>
                </c:pt>
                <c:pt idx="109">
                  <c:v>4.3583100862200892</c:v>
                </c:pt>
                <c:pt idx="110">
                  <c:v>4.2574333825232511</c:v>
                </c:pt>
              </c:numCache>
            </c:numRef>
          </c:xVal>
          <c:yVal>
            <c:numRef>
              <c:f>'Survey Data'!$F$21:$F$131</c:f>
              <c:numCache>
                <c:formatCode>0.00</c:formatCode>
                <c:ptCount val="111"/>
                <c:pt idx="0">
                  <c:v>0</c:v>
                </c:pt>
                <c:pt idx="1">
                  <c:v>1.1874245463054636E-3</c:v>
                </c:pt>
                <c:pt idx="2">
                  <c:v>5.6361935825590875E-2</c:v>
                </c:pt>
                <c:pt idx="3">
                  <c:v>5.5897890675391075E-2</c:v>
                </c:pt>
                <c:pt idx="4">
                  <c:v>-9.9619850051662837E-3</c:v>
                </c:pt>
                <c:pt idx="5">
                  <c:v>-3.7237322530405972E-2</c:v>
                </c:pt>
                <c:pt idx="6">
                  <c:v>-7.2943603862465872E-2</c:v>
                </c:pt>
                <c:pt idx="7">
                  <c:v>-0.12213107701818697</c:v>
                </c:pt>
                <c:pt idx="8">
                  <c:v>-0.13640300633037278</c:v>
                </c:pt>
                <c:pt idx="9">
                  <c:v>-0.12831587744500564</c:v>
                </c:pt>
                <c:pt idx="10">
                  <c:v>-0.1196824472219767</c:v>
                </c:pt>
                <c:pt idx="11">
                  <c:v>-0.11672865019498843</c:v>
                </c:pt>
                <c:pt idx="12">
                  <c:v>-0.11574609729856154</c:v>
                </c:pt>
                <c:pt idx="13">
                  <c:v>-0.12820015440022511</c:v>
                </c:pt>
                <c:pt idx="14">
                  <c:v>-0.18238250135156853</c:v>
                </c:pt>
                <c:pt idx="15">
                  <c:v>-0.2569800523856009</c:v>
                </c:pt>
                <c:pt idx="16">
                  <c:v>-0.32971834431275143</c:v>
                </c:pt>
                <c:pt idx="17">
                  <c:v>-0.3923475078461936</c:v>
                </c:pt>
                <c:pt idx="18">
                  <c:v>-0.44744541479445271</c:v>
                </c:pt>
                <c:pt idx="19">
                  <c:v>-0.49671210046878739</c:v>
                </c:pt>
                <c:pt idx="20">
                  <c:v>-0.54104981758398996</c:v>
                </c:pt>
                <c:pt idx="21">
                  <c:v>-0.5738550984535139</c:v>
                </c:pt>
                <c:pt idx="22">
                  <c:v>-0.5986411828673025</c:v>
                </c:pt>
                <c:pt idx="23">
                  <c:v>-0.61769599080778459</c:v>
                </c:pt>
                <c:pt idx="24">
                  <c:v>-0.62178919460848958</c:v>
                </c:pt>
                <c:pt idx="25">
                  <c:v>-0.61618097372659508</c:v>
                </c:pt>
                <c:pt idx="26">
                  <c:v>-0.60606707349735511</c:v>
                </c:pt>
                <c:pt idx="27">
                  <c:v>-0.59151186900886954</c:v>
                </c:pt>
                <c:pt idx="28">
                  <c:v>-0.57070055160530697</c:v>
                </c:pt>
                <c:pt idx="29">
                  <c:v>-0.53618209286851581</c:v>
                </c:pt>
                <c:pt idx="30">
                  <c:v>-0.48395255090679856</c:v>
                </c:pt>
                <c:pt idx="31">
                  <c:v>-0.41283978346025141</c:v>
                </c:pt>
                <c:pt idx="32">
                  <c:v>-0.32793231862272892</c:v>
                </c:pt>
                <c:pt idx="33">
                  <c:v>-0.23431569557538187</c:v>
                </c:pt>
                <c:pt idx="34">
                  <c:v>-0.14495863890838839</c:v>
                </c:pt>
                <c:pt idx="35">
                  <c:v>-6.9755812476333515E-2</c:v>
                </c:pt>
                <c:pt idx="36">
                  <c:v>1.4012590414236997E-3</c:v>
                </c:pt>
                <c:pt idx="37">
                  <c:v>7.0190602828769752E-2</c:v>
                </c:pt>
                <c:pt idx="38">
                  <c:v>0.13386464164652467</c:v>
                </c:pt>
                <c:pt idx="39">
                  <c:v>0.19908799177874451</c:v>
                </c:pt>
                <c:pt idx="40">
                  <c:v>0.27020760275627043</c:v>
                </c:pt>
                <c:pt idx="41">
                  <c:v>0.34390271144203277</c:v>
                </c:pt>
                <c:pt idx="42">
                  <c:v>0.41597115517227373</c:v>
                </c:pt>
                <c:pt idx="43">
                  <c:v>0.4862060175240967</c:v>
                </c:pt>
                <c:pt idx="44">
                  <c:v>0.56363926667117614</c:v>
                </c:pt>
                <c:pt idx="45">
                  <c:v>0.65587928316848365</c:v>
                </c:pt>
                <c:pt idx="46">
                  <c:v>0.76300109502671076</c:v>
                </c:pt>
                <c:pt idx="47">
                  <c:v>0.87871080254767797</c:v>
                </c:pt>
                <c:pt idx="48">
                  <c:v>0.99969064395711116</c:v>
                </c:pt>
                <c:pt idx="49">
                  <c:v>1.1277397104235583</c:v>
                </c:pt>
                <c:pt idx="50">
                  <c:v>1.2617560417746738</c:v>
                </c:pt>
                <c:pt idx="51">
                  <c:v>1.4001353013986664</c:v>
                </c:pt>
                <c:pt idx="52">
                  <c:v>1.542805182761789</c:v>
                </c:pt>
                <c:pt idx="53">
                  <c:v>1.6902607212058225</c:v>
                </c:pt>
                <c:pt idx="54">
                  <c:v>1.8450447797974086</c:v>
                </c:pt>
                <c:pt idx="55">
                  <c:v>2.0086566706393629</c:v>
                </c:pt>
                <c:pt idx="56">
                  <c:v>2.1779730224958915</c:v>
                </c:pt>
                <c:pt idx="57">
                  <c:v>2.3546586336604278</c:v>
                </c:pt>
                <c:pt idx="58">
                  <c:v>2.544739115169758</c:v>
                </c:pt>
                <c:pt idx="59">
                  <c:v>2.740996640338381</c:v>
                </c:pt>
                <c:pt idx="60">
                  <c:v>2.9341077508078595</c:v>
                </c:pt>
                <c:pt idx="61">
                  <c:v>3.127067542360062</c:v>
                </c:pt>
                <c:pt idx="62">
                  <c:v>3.321213523472871</c:v>
                </c:pt>
                <c:pt idx="63">
                  <c:v>3.4805330456952754</c:v>
                </c:pt>
                <c:pt idx="64">
                  <c:v>3.5680545625519278</c:v>
                </c:pt>
                <c:pt idx="65">
                  <c:v>3.6130950982679773</c:v>
                </c:pt>
                <c:pt idx="66">
                  <c:v>3.6453737840032745</c:v>
                </c:pt>
                <c:pt idx="67">
                  <c:v>3.6696745500844981</c:v>
                </c:pt>
                <c:pt idx="68">
                  <c:v>3.697546627368173</c:v>
                </c:pt>
                <c:pt idx="69">
                  <c:v>3.7307958895258402</c:v>
                </c:pt>
                <c:pt idx="70">
                  <c:v>3.7636150048651613</c:v>
                </c:pt>
                <c:pt idx="71">
                  <c:v>3.798269387141624</c:v>
                </c:pt>
                <c:pt idx="72">
                  <c:v>3.8352444176710394</c:v>
                </c:pt>
                <c:pt idx="73">
                  <c:v>3.8669725869187945</c:v>
                </c:pt>
                <c:pt idx="74">
                  <c:v>3.8924331575106219</c:v>
                </c:pt>
                <c:pt idx="75">
                  <c:v>3.9108159461484475</c:v>
                </c:pt>
                <c:pt idx="76">
                  <c:v>3.9258357781288415</c:v>
                </c:pt>
                <c:pt idx="77">
                  <c:v>3.9431050818491551</c:v>
                </c:pt>
                <c:pt idx="78">
                  <c:v>3.9636170732430087</c:v>
                </c:pt>
                <c:pt idx="79">
                  <c:v>3.9789392041648406</c:v>
                </c:pt>
                <c:pt idx="80">
                  <c:v>3.9853576079461384</c:v>
                </c:pt>
                <c:pt idx="81">
                  <c:v>3.9821268625514437</c:v>
                </c:pt>
                <c:pt idx="82">
                  <c:v>3.9686315883639112</c:v>
                </c:pt>
                <c:pt idx="83">
                  <c:v>3.952907333772075</c:v>
                </c:pt>
                <c:pt idx="84">
                  <c:v>3.9328488814316653</c:v>
                </c:pt>
                <c:pt idx="85">
                  <c:v>3.9046142382344975</c:v>
                </c:pt>
                <c:pt idx="86">
                  <c:v>3.8671413649729116</c:v>
                </c:pt>
                <c:pt idx="87">
                  <c:v>3.8075068113837802</c:v>
                </c:pt>
                <c:pt idx="88">
                  <c:v>3.7274337995493338</c:v>
                </c:pt>
                <c:pt idx="89">
                  <c:v>3.6374963166223564</c:v>
                </c:pt>
                <c:pt idx="90">
                  <c:v>3.5457958112293211</c:v>
                </c:pt>
                <c:pt idx="91">
                  <c:v>3.4603835951396467</c:v>
                </c:pt>
                <c:pt idx="92">
                  <c:v>3.3857913736505796</c:v>
                </c:pt>
                <c:pt idx="93">
                  <c:v>3.3247715629154149</c:v>
                </c:pt>
                <c:pt idx="94">
                  <c:v>3.2738968685477672</c:v>
                </c:pt>
                <c:pt idx="95">
                  <c:v>3.2314281425546345</c:v>
                </c:pt>
                <c:pt idx="96">
                  <c:v>3.1964749330157072</c:v>
                </c:pt>
                <c:pt idx="97">
                  <c:v>3.1694796958547422</c:v>
                </c:pt>
                <c:pt idx="98">
                  <c:v>3.1533572150802325</c:v>
                </c:pt>
                <c:pt idx="99">
                  <c:v>3.1486132610555826</c:v>
                </c:pt>
                <c:pt idx="100">
                  <c:v>3.1574464325593907</c:v>
                </c:pt>
                <c:pt idx="101">
                  <c:v>3.1855638880972115</c:v>
                </c:pt>
                <c:pt idx="102">
                  <c:v>3.2305540171933909</c:v>
                </c:pt>
                <c:pt idx="103">
                  <c:v>3.2861412016626614</c:v>
                </c:pt>
                <c:pt idx="104">
                  <c:v>3.3518886000134276</c:v>
                </c:pt>
                <c:pt idx="105">
                  <c:v>3.4223369069024359</c:v>
                </c:pt>
                <c:pt idx="106">
                  <c:v>3.4844380323365018</c:v>
                </c:pt>
                <c:pt idx="107">
                  <c:v>3.5339842863222835</c:v>
                </c:pt>
                <c:pt idx="108">
                  <c:v>3.5685421781463811</c:v>
                </c:pt>
                <c:pt idx="109">
                  <c:v>3.5901470797620796</c:v>
                </c:pt>
                <c:pt idx="110">
                  <c:v>3.6048062410843675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3776"/>
        <c:axId val="102685696"/>
      </c:scatterChart>
      <c:valAx>
        <c:axId val="102683776"/>
        <c:scaling>
          <c:orientation val="minMax"/>
          <c:min val="-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2685696"/>
        <c:crosses val="autoZero"/>
        <c:crossBetween val="midCat"/>
        <c:majorUnit val="1"/>
      </c:valAx>
      <c:valAx>
        <c:axId val="102685696"/>
        <c:scaling>
          <c:orientation val="minMax"/>
          <c:max val="6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2683776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0.74298484364257145"/>
          <c:y val="0.92231162883721585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Data'!$H$22:$H$131</c:f>
              <c:numCache>
                <c:formatCode>0.00</c:formatCode>
                <c:ptCount val="110"/>
                <c:pt idx="0">
                  <c:v>0.5026982058000482</c:v>
                </c:pt>
                <c:pt idx="1">
                  <c:v>0.5026982058000482</c:v>
                </c:pt>
                <c:pt idx="2">
                  <c:v>0.5026982058000482</c:v>
                </c:pt>
                <c:pt idx="3">
                  <c:v>0.5026982058000482</c:v>
                </c:pt>
                <c:pt idx="4">
                  <c:v>0.5026982058000482</c:v>
                </c:pt>
                <c:pt idx="5">
                  <c:v>0.76565112724264539</c:v>
                </c:pt>
                <c:pt idx="6">
                  <c:v>0.82279054353144643</c:v>
                </c:pt>
                <c:pt idx="7">
                  <c:v>2.6479204916042542</c:v>
                </c:pt>
                <c:pt idx="8">
                  <c:v>2.9290733797483162</c:v>
                </c:pt>
                <c:pt idx="9">
                  <c:v>1.6411648273412156</c:v>
                </c:pt>
                <c:pt idx="10">
                  <c:v>0.64084714418030497</c:v>
                </c:pt>
                <c:pt idx="11">
                  <c:v>0.48217778256877064</c:v>
                </c:pt>
                <c:pt idx="12">
                  <c:v>0.97642804429216878</c:v>
                </c:pt>
                <c:pt idx="13">
                  <c:v>0.72277394253951377</c:v>
                </c:pt>
                <c:pt idx="14">
                  <c:v>0.13497629031958505</c:v>
                </c:pt>
                <c:pt idx="15">
                  <c:v>0.2503953643050717</c:v>
                </c:pt>
                <c:pt idx="16">
                  <c:v>0.18965764451480471</c:v>
                </c:pt>
                <c:pt idx="17">
                  <c:v>0.10425787731906272</c:v>
                </c:pt>
                <c:pt idx="18">
                  <c:v>0.12756621213280803</c:v>
                </c:pt>
                <c:pt idx="19">
                  <c:v>0.16126456906076528</c:v>
                </c:pt>
                <c:pt idx="20">
                  <c:v>0.42339787199635148</c:v>
                </c:pt>
                <c:pt idx="21">
                  <c:v>0.37223878245921249</c:v>
                </c:pt>
                <c:pt idx="22">
                  <c:v>0.59916087167284915</c:v>
                </c:pt>
                <c:pt idx="23">
                  <c:v>0.41781239236468126</c:v>
                </c:pt>
                <c:pt idx="24">
                  <c:v>9.0071358535184998E-2</c:v>
                </c:pt>
                <c:pt idx="25">
                  <c:v>9.9271112566022474E-2</c:v>
                </c:pt>
                <c:pt idx="26">
                  <c:v>0.19572657264484583</c:v>
                </c:pt>
                <c:pt idx="27">
                  <c:v>0.18778599834021087</c:v>
                </c:pt>
                <c:pt idx="28">
                  <c:v>0.39592813434824564</c:v>
                </c:pt>
                <c:pt idx="29">
                  <c:v>0.44323051067201613</c:v>
                </c:pt>
                <c:pt idx="30">
                  <c:v>0.68236815885196134</c:v>
                </c:pt>
                <c:pt idx="31">
                  <c:v>0.43546746570380246</c:v>
                </c:pt>
                <c:pt idx="32">
                  <c:v>0.22937463950335346</c:v>
                </c:pt>
                <c:pt idx="33">
                  <c:v>0.43461856135177879</c:v>
                </c:pt>
                <c:pt idx="34">
                  <c:v>0.2774329851752656</c:v>
                </c:pt>
                <c:pt idx="35">
                  <c:v>6.6115105120215581E-2</c:v>
                </c:pt>
                <c:pt idx="36">
                  <c:v>0.10319406953759837</c:v>
                </c:pt>
                <c:pt idx="37">
                  <c:v>0.15452649197674517</c:v>
                </c:pt>
                <c:pt idx="38">
                  <c:v>0.16055632768975822</c:v>
                </c:pt>
                <c:pt idx="39">
                  <c:v>6.779434576499542E-2</c:v>
                </c:pt>
                <c:pt idx="40">
                  <c:v>5.0367316313994957E-2</c:v>
                </c:pt>
                <c:pt idx="41">
                  <c:v>0.26803380081877248</c:v>
                </c:pt>
                <c:pt idx="42">
                  <c:v>0.23921018837667449</c:v>
                </c:pt>
                <c:pt idx="43">
                  <c:v>0.25514281736492539</c:v>
                </c:pt>
                <c:pt idx="44">
                  <c:v>0.36412730152988387</c:v>
                </c:pt>
                <c:pt idx="45">
                  <c:v>0.30544614143455501</c:v>
                </c:pt>
                <c:pt idx="46">
                  <c:v>0.20436487700225039</c:v>
                </c:pt>
                <c:pt idx="47">
                  <c:v>0.13162335344135126</c:v>
                </c:pt>
                <c:pt idx="48">
                  <c:v>0.23920479477578796</c:v>
                </c:pt>
                <c:pt idx="49">
                  <c:v>0.12719692878899166</c:v>
                </c:pt>
                <c:pt idx="50">
                  <c:v>0.1166040703787429</c:v>
                </c:pt>
                <c:pt idx="51">
                  <c:v>0.13845432402996516</c:v>
                </c:pt>
                <c:pt idx="52">
                  <c:v>0.19818812601972155</c:v>
                </c:pt>
                <c:pt idx="53">
                  <c:v>0.39433030504418781</c:v>
                </c:pt>
                <c:pt idx="54">
                  <c:v>0.20523319619826105</c:v>
                </c:pt>
                <c:pt idx="55">
                  <c:v>6.3490107337021415E-2</c:v>
                </c:pt>
                <c:pt idx="56">
                  <c:v>0.31989085848079268</c:v>
                </c:pt>
                <c:pt idx="57">
                  <c:v>0.36314737571148931</c:v>
                </c:pt>
                <c:pt idx="58">
                  <c:v>0.21266111767685919</c:v>
                </c:pt>
                <c:pt idx="59">
                  <c:v>0.41443122793519543</c:v>
                </c:pt>
                <c:pt idx="60">
                  <c:v>0.10313527512227419</c:v>
                </c:pt>
                <c:pt idx="61">
                  <c:v>0.59452290433249622</c:v>
                </c:pt>
                <c:pt idx="62">
                  <c:v>1.3119081038948965</c:v>
                </c:pt>
                <c:pt idx="63">
                  <c:v>1.446382010052444</c:v>
                </c:pt>
                <c:pt idx="64">
                  <c:v>0.22689798483236523</c:v>
                </c:pt>
                <c:pt idx="65">
                  <c:v>0.35422256149641101</c:v>
                </c:pt>
                <c:pt idx="66">
                  <c:v>6.3177421365496006E-2</c:v>
                </c:pt>
                <c:pt idx="67">
                  <c:v>0.17334016905775138</c:v>
                </c:pt>
                <c:pt idx="68">
                  <c:v>9.6693723176637714E-2</c:v>
                </c:pt>
                <c:pt idx="69">
                  <c:v>8.8610686157822305E-2</c:v>
                </c:pt>
                <c:pt idx="70">
                  <c:v>0.26835052091984024</c:v>
                </c:pt>
                <c:pt idx="71">
                  <c:v>7.5917757703215016E-2</c:v>
                </c:pt>
                <c:pt idx="72">
                  <c:v>0.15687590303225432</c:v>
                </c:pt>
                <c:pt idx="73">
                  <c:v>0.10527198910540596</c:v>
                </c:pt>
                <c:pt idx="74">
                  <c:v>0.27347306713764802</c:v>
                </c:pt>
                <c:pt idx="75">
                  <c:v>0.1025731008653997</c:v>
                </c:pt>
                <c:pt idx="76">
                  <c:v>7.7442356901428741E-2</c:v>
                </c:pt>
                <c:pt idx="77">
                  <c:v>0.11255133133023808</c:v>
                </c:pt>
                <c:pt idx="78">
                  <c:v>0.37512669519710579</c:v>
                </c:pt>
                <c:pt idx="79">
                  <c:v>0.16586968301325186</c:v>
                </c:pt>
                <c:pt idx="80">
                  <c:v>0.31642860398403777</c:v>
                </c:pt>
                <c:pt idx="81">
                  <c:v>0.26005347479002017</c:v>
                </c:pt>
                <c:pt idx="82">
                  <c:v>9.4772240547481734E-2</c:v>
                </c:pt>
                <c:pt idx="83">
                  <c:v>0.21506144847454825</c:v>
                </c:pt>
                <c:pt idx="84">
                  <c:v>0.42136264126013495</c:v>
                </c:pt>
                <c:pt idx="85">
                  <c:v>0.3298457793470892</c:v>
                </c:pt>
                <c:pt idx="86">
                  <c:v>0.82174882889181877</c:v>
                </c:pt>
                <c:pt idx="87">
                  <c:v>0.27734704297942986</c:v>
                </c:pt>
                <c:pt idx="88">
                  <c:v>0.26252118542967023</c:v>
                </c:pt>
                <c:pt idx="89">
                  <c:v>0.59457231721644144</c:v>
                </c:pt>
                <c:pt idx="90">
                  <c:v>0.39352404689509546</c:v>
                </c:pt>
                <c:pt idx="91">
                  <c:v>0.6739477751911308</c:v>
                </c:pt>
                <c:pt idx="92">
                  <c:v>0.4476243468157548</c:v>
                </c:pt>
                <c:pt idx="93">
                  <c:v>0.57421056809828408</c:v>
                </c:pt>
                <c:pt idx="94">
                  <c:v>0.36704410386624403</c:v>
                </c:pt>
                <c:pt idx="95">
                  <c:v>0.35516052961183575</c:v>
                </c:pt>
                <c:pt idx="96">
                  <c:v>0.32867601988942058</c:v>
                </c:pt>
                <c:pt idx="97">
                  <c:v>0.46905644270697577</c:v>
                </c:pt>
                <c:pt idx="98">
                  <c:v>0.3009773246023858</c:v>
                </c:pt>
                <c:pt idx="99">
                  <c:v>0.40294798445143126</c:v>
                </c:pt>
                <c:pt idx="100">
                  <c:v>0.39646467411565228</c:v>
                </c:pt>
                <c:pt idx="101">
                  <c:v>0.33177750332396533</c:v>
                </c:pt>
                <c:pt idx="102">
                  <c:v>0.11884250132279116</c:v>
                </c:pt>
                <c:pt idx="103">
                  <c:v>0.27089168123316587</c:v>
                </c:pt>
                <c:pt idx="104">
                  <c:v>0.13921056967364193</c:v>
                </c:pt>
                <c:pt idx="105">
                  <c:v>0.27388317996771228</c:v>
                </c:pt>
                <c:pt idx="106">
                  <c:v>0.25257835139346391</c:v>
                </c:pt>
                <c:pt idx="107">
                  <c:v>0.37347494259271546</c:v>
                </c:pt>
                <c:pt idx="108">
                  <c:v>0.1856891600978812</c:v>
                </c:pt>
                <c:pt idx="109">
                  <c:v>0.10323181807191066</c:v>
                </c:pt>
              </c:numCache>
            </c:numRef>
          </c:xVal>
          <c:yVal>
            <c:numRef>
              <c:f>'Survey Data'!$A$22:$A$131</c:f>
              <c:numCache>
                <c:formatCode>0.0</c:formatCode>
                <c:ptCount val="110"/>
                <c:pt idx="0">
                  <c:v>1.29</c:v>
                </c:pt>
                <c:pt idx="1">
                  <c:v>10.79</c:v>
                </c:pt>
                <c:pt idx="2">
                  <c:v>20.29</c:v>
                </c:pt>
                <c:pt idx="3">
                  <c:v>29.79</c:v>
                </c:pt>
                <c:pt idx="4">
                  <c:v>39.29</c:v>
                </c:pt>
                <c:pt idx="5">
                  <c:v>48.79</c:v>
                </c:pt>
                <c:pt idx="6">
                  <c:v>58.29</c:v>
                </c:pt>
                <c:pt idx="7">
                  <c:v>67.790000000000006</c:v>
                </c:pt>
                <c:pt idx="8">
                  <c:v>77.290000000000006</c:v>
                </c:pt>
                <c:pt idx="9">
                  <c:v>86.79</c:v>
                </c:pt>
                <c:pt idx="10">
                  <c:v>96.29</c:v>
                </c:pt>
                <c:pt idx="11">
                  <c:v>105.79</c:v>
                </c:pt>
                <c:pt idx="12">
                  <c:v>115.29</c:v>
                </c:pt>
                <c:pt idx="13">
                  <c:v>124.79</c:v>
                </c:pt>
                <c:pt idx="14">
                  <c:v>134.29</c:v>
                </c:pt>
                <c:pt idx="15">
                  <c:v>143.79</c:v>
                </c:pt>
                <c:pt idx="16">
                  <c:v>153.29</c:v>
                </c:pt>
                <c:pt idx="17">
                  <c:v>162.79</c:v>
                </c:pt>
                <c:pt idx="18">
                  <c:v>172.29</c:v>
                </c:pt>
                <c:pt idx="19">
                  <c:v>181.79</c:v>
                </c:pt>
                <c:pt idx="20">
                  <c:v>191.29</c:v>
                </c:pt>
                <c:pt idx="21">
                  <c:v>200.79</c:v>
                </c:pt>
                <c:pt idx="22">
                  <c:v>210.29</c:v>
                </c:pt>
                <c:pt idx="23">
                  <c:v>219.79</c:v>
                </c:pt>
                <c:pt idx="24">
                  <c:v>229.29</c:v>
                </c:pt>
                <c:pt idx="25">
                  <c:v>238.79</c:v>
                </c:pt>
                <c:pt idx="26">
                  <c:v>248.29</c:v>
                </c:pt>
                <c:pt idx="27">
                  <c:v>257.79000000000002</c:v>
                </c:pt>
                <c:pt idx="28">
                  <c:v>267.29000000000002</c:v>
                </c:pt>
                <c:pt idx="29">
                  <c:v>276.79000000000002</c:v>
                </c:pt>
                <c:pt idx="30">
                  <c:v>286.29000000000002</c:v>
                </c:pt>
                <c:pt idx="31">
                  <c:v>295.79000000000002</c:v>
                </c:pt>
                <c:pt idx="32">
                  <c:v>305.29000000000002</c:v>
                </c:pt>
                <c:pt idx="33">
                  <c:v>314.79000000000002</c:v>
                </c:pt>
                <c:pt idx="34">
                  <c:v>324.29000000000002</c:v>
                </c:pt>
                <c:pt idx="35">
                  <c:v>333.79</c:v>
                </c:pt>
                <c:pt idx="36">
                  <c:v>343.29</c:v>
                </c:pt>
                <c:pt idx="37">
                  <c:v>352.79</c:v>
                </c:pt>
                <c:pt idx="38">
                  <c:v>362.29</c:v>
                </c:pt>
                <c:pt idx="39">
                  <c:v>371.79</c:v>
                </c:pt>
                <c:pt idx="40">
                  <c:v>381.29</c:v>
                </c:pt>
                <c:pt idx="41">
                  <c:v>390.79</c:v>
                </c:pt>
                <c:pt idx="42">
                  <c:v>400.29</c:v>
                </c:pt>
                <c:pt idx="43">
                  <c:v>409.79</c:v>
                </c:pt>
                <c:pt idx="44">
                  <c:v>419.29</c:v>
                </c:pt>
                <c:pt idx="45">
                  <c:v>428.79</c:v>
                </c:pt>
                <c:pt idx="46">
                  <c:v>438.29</c:v>
                </c:pt>
                <c:pt idx="47">
                  <c:v>447.79</c:v>
                </c:pt>
                <c:pt idx="48">
                  <c:v>457.29</c:v>
                </c:pt>
                <c:pt idx="49">
                  <c:v>466.79</c:v>
                </c:pt>
                <c:pt idx="50">
                  <c:v>476.29</c:v>
                </c:pt>
                <c:pt idx="51">
                  <c:v>485.79</c:v>
                </c:pt>
                <c:pt idx="52">
                  <c:v>495.29</c:v>
                </c:pt>
                <c:pt idx="53">
                  <c:v>504.79</c:v>
                </c:pt>
                <c:pt idx="54">
                  <c:v>514.29</c:v>
                </c:pt>
                <c:pt idx="55">
                  <c:v>523.79</c:v>
                </c:pt>
                <c:pt idx="56">
                  <c:v>533.29</c:v>
                </c:pt>
                <c:pt idx="57">
                  <c:v>542.79</c:v>
                </c:pt>
                <c:pt idx="58">
                  <c:v>552.29</c:v>
                </c:pt>
                <c:pt idx="59">
                  <c:v>561.79</c:v>
                </c:pt>
                <c:pt idx="60">
                  <c:v>571.29</c:v>
                </c:pt>
                <c:pt idx="61">
                  <c:v>580.79</c:v>
                </c:pt>
                <c:pt idx="62">
                  <c:v>590.29</c:v>
                </c:pt>
                <c:pt idx="63">
                  <c:v>599.79</c:v>
                </c:pt>
                <c:pt idx="64">
                  <c:v>609.29</c:v>
                </c:pt>
                <c:pt idx="65">
                  <c:v>618.79</c:v>
                </c:pt>
                <c:pt idx="66">
                  <c:v>628.29</c:v>
                </c:pt>
                <c:pt idx="67">
                  <c:v>637.79</c:v>
                </c:pt>
                <c:pt idx="68">
                  <c:v>647.29</c:v>
                </c:pt>
                <c:pt idx="69">
                  <c:v>656.79</c:v>
                </c:pt>
                <c:pt idx="70">
                  <c:v>666.29</c:v>
                </c:pt>
                <c:pt idx="71">
                  <c:v>675.79</c:v>
                </c:pt>
                <c:pt idx="72">
                  <c:v>685.29</c:v>
                </c:pt>
                <c:pt idx="73">
                  <c:v>694.79</c:v>
                </c:pt>
                <c:pt idx="74">
                  <c:v>704.29</c:v>
                </c:pt>
                <c:pt idx="75">
                  <c:v>713.79</c:v>
                </c:pt>
                <c:pt idx="76">
                  <c:v>723.29</c:v>
                </c:pt>
                <c:pt idx="77">
                  <c:v>732.79</c:v>
                </c:pt>
                <c:pt idx="78">
                  <c:v>742.29</c:v>
                </c:pt>
                <c:pt idx="79">
                  <c:v>751.79</c:v>
                </c:pt>
                <c:pt idx="80">
                  <c:v>761.29</c:v>
                </c:pt>
                <c:pt idx="81">
                  <c:v>770.79</c:v>
                </c:pt>
                <c:pt idx="82">
                  <c:v>780.29</c:v>
                </c:pt>
                <c:pt idx="83">
                  <c:v>789.79</c:v>
                </c:pt>
                <c:pt idx="84">
                  <c:v>799.29</c:v>
                </c:pt>
                <c:pt idx="85">
                  <c:v>808.79</c:v>
                </c:pt>
                <c:pt idx="86">
                  <c:v>818.29</c:v>
                </c:pt>
                <c:pt idx="87">
                  <c:v>827.79</c:v>
                </c:pt>
                <c:pt idx="88">
                  <c:v>837.29</c:v>
                </c:pt>
                <c:pt idx="89">
                  <c:v>846.79</c:v>
                </c:pt>
                <c:pt idx="90">
                  <c:v>856.29</c:v>
                </c:pt>
                <c:pt idx="91">
                  <c:v>865.79</c:v>
                </c:pt>
                <c:pt idx="92">
                  <c:v>875.29</c:v>
                </c:pt>
                <c:pt idx="93">
                  <c:v>884.79</c:v>
                </c:pt>
                <c:pt idx="94">
                  <c:v>894.29</c:v>
                </c:pt>
                <c:pt idx="95">
                  <c:v>903.79</c:v>
                </c:pt>
                <c:pt idx="96">
                  <c:v>913.29</c:v>
                </c:pt>
                <c:pt idx="97">
                  <c:v>922.79</c:v>
                </c:pt>
                <c:pt idx="98">
                  <c:v>932.29</c:v>
                </c:pt>
                <c:pt idx="99">
                  <c:v>941.79</c:v>
                </c:pt>
                <c:pt idx="100">
                  <c:v>951.29</c:v>
                </c:pt>
                <c:pt idx="101">
                  <c:v>960.79</c:v>
                </c:pt>
                <c:pt idx="102">
                  <c:v>970.29</c:v>
                </c:pt>
                <c:pt idx="103">
                  <c:v>979.79</c:v>
                </c:pt>
                <c:pt idx="104">
                  <c:v>989.29</c:v>
                </c:pt>
                <c:pt idx="105">
                  <c:v>998.79</c:v>
                </c:pt>
                <c:pt idx="106">
                  <c:v>1008.29</c:v>
                </c:pt>
                <c:pt idx="107">
                  <c:v>1017.79</c:v>
                </c:pt>
                <c:pt idx="108">
                  <c:v>1027.29</c:v>
                </c:pt>
                <c:pt idx="109">
                  <c:v>1036.79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0592"/>
        <c:axId val="158545408"/>
      </c:scatterChart>
      <c:valAx>
        <c:axId val="157150592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8545408"/>
        <c:crosses val="autoZero"/>
        <c:crossBetween val="midCat"/>
        <c:majorUnit val="5"/>
        <c:minorUnit val="1"/>
      </c:valAx>
      <c:valAx>
        <c:axId val="1585454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7150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1" totalsRowShown="0" headerRowDxfId="10" dataDxfId="9" tableBorderDxfId="8">
  <autoFilter ref="A20:H13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Pine Ridge 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29’ 24.72” S.</v>
      </c>
    </row>
    <row r="16" spans="1:8" ht="39" customHeight="1" x14ac:dyDescent="0.45">
      <c r="D16" s="31" t="s">
        <v>49</v>
      </c>
      <c r="E16" s="30" t="str">
        <f>'Event Summary'!G6</f>
        <v>149° 01’ 01.97” E.</v>
      </c>
    </row>
    <row r="17" spans="4:7" ht="39" customHeight="1" x14ac:dyDescent="0.45">
      <c r="D17" s="31" t="s">
        <v>32</v>
      </c>
      <c r="E17" s="173">
        <f>'Event Summary'!A13</f>
        <v>41798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41823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E18" sqref="E1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90</v>
      </c>
      <c r="B6" s="143"/>
      <c r="C6" s="147" t="s">
        <v>60</v>
      </c>
      <c r="D6" s="143"/>
      <c r="E6" s="154" t="s">
        <v>73</v>
      </c>
      <c r="F6" s="150"/>
      <c r="G6" s="154" t="s">
        <v>74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7068448.6349999998</v>
      </c>
      <c r="B8" s="177"/>
      <c r="C8" s="178">
        <v>701058.03500000003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320.7</v>
      </c>
      <c r="D11" s="136"/>
      <c r="E11" s="134" t="s">
        <v>75</v>
      </c>
      <c r="F11" s="135"/>
      <c r="G11" s="145">
        <v>4.0999999999999996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41798</v>
      </c>
      <c r="B13" s="136"/>
      <c r="C13" s="134" t="s">
        <v>76</v>
      </c>
      <c r="D13" s="136"/>
      <c r="E13" s="144">
        <v>0</v>
      </c>
      <c r="F13" s="135"/>
      <c r="G13" s="144">
        <v>1037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6" t="s">
        <v>88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77</v>
      </c>
      <c r="B17" s="136"/>
      <c r="C17" s="134" t="s">
        <v>78</v>
      </c>
      <c r="D17" s="136"/>
      <c r="E17" s="134" t="s">
        <v>92</v>
      </c>
      <c r="F17" s="135"/>
      <c r="G17" s="144" t="s">
        <v>79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41798</v>
      </c>
      <c r="B21" s="120">
        <v>0.75</v>
      </c>
      <c r="C21" s="115" t="s">
        <v>86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0.78472222222222221</v>
      </c>
      <c r="C22" s="116" t="s">
        <v>87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0.83333333333333337</v>
      </c>
      <c r="C23" s="118" t="s">
        <v>80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0.93055555555555547</v>
      </c>
      <c r="C24" s="116" t="s">
        <v>81</v>
      </c>
      <c r="D24" s="54"/>
      <c r="E24" s="54"/>
      <c r="F24" s="54"/>
      <c r="G24" s="54"/>
      <c r="H24" s="55"/>
    </row>
    <row r="25" spans="1:8" ht="13.5" customHeight="1" x14ac:dyDescent="0.25">
      <c r="A25" s="124">
        <v>41799</v>
      </c>
      <c r="B25" s="122">
        <v>1.0416666666666666E-2</v>
      </c>
      <c r="C25" s="116" t="s">
        <v>82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2.0833333333333332E-2</v>
      </c>
      <c r="C26" s="116" t="s">
        <v>83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9.7222222222222224E-2</v>
      </c>
      <c r="C27" s="116" t="s">
        <v>84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0.15625</v>
      </c>
      <c r="C28" s="116" t="s">
        <v>91</v>
      </c>
      <c r="D28" s="54"/>
      <c r="E28" s="54"/>
      <c r="F28" s="54"/>
      <c r="G28" s="54"/>
      <c r="H28" s="55"/>
    </row>
    <row r="29" spans="1:8" ht="12.75" customHeight="1" x14ac:dyDescent="0.25">
      <c r="A29" s="121"/>
      <c r="B29" s="122">
        <v>0.1875</v>
      </c>
      <c r="C29" s="117" t="s">
        <v>85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J22" sqref="J22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Pine Ridge 1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320.7</v>
      </c>
      <c r="C9" s="72" t="str">
        <f>'Event Summary'!E11</f>
        <v>ORT</v>
      </c>
      <c r="D9" s="106">
        <f>'Event Summary'!G11</f>
        <v>4.0999999999999996</v>
      </c>
      <c r="E9" s="107"/>
      <c r="F9" s="108"/>
      <c r="G9" s="72" t="s">
        <v>18</v>
      </c>
      <c r="H9" s="109">
        <f>'Event Summary'!G13</f>
        <v>1037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41798</v>
      </c>
      <c r="B11" s="156" t="str">
        <f>'Event Summary'!A15</f>
        <v>Grid North</v>
      </c>
      <c r="C11" s="111" t="str">
        <f>'Event Summary'!E6</f>
        <v>26° 29’ 24.72” S.</v>
      </c>
      <c r="D11" s="74" t="str">
        <f>'Event Summary'!G6</f>
        <v>149° 01’ 01.97”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54' 0.25''</v>
      </c>
      <c r="B13" s="110" t="str">
        <f>'Event Summary'!G15</f>
        <v>N/A</v>
      </c>
      <c r="C13" s="165">
        <f>'Event Summary'!A8</f>
        <v>7068448.6349999998</v>
      </c>
      <c r="D13" s="188">
        <f>'Event Summary'!C8</f>
        <v>701058.03500000003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7" zoomScaleNormal="100" workbookViewId="0">
      <selection activeCell="M31" sqref="M3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Pine Ridge 1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320.7</v>
      </c>
      <c r="C9" s="72" t="str">
        <f>'Event Summary'!E11</f>
        <v>ORT</v>
      </c>
      <c r="D9" s="106">
        <f>'Event Summary'!G11</f>
        <v>4.0999999999999996</v>
      </c>
      <c r="E9" s="107"/>
      <c r="F9" s="108"/>
      <c r="G9" s="72" t="s">
        <v>18</v>
      </c>
      <c r="H9" s="109">
        <f>'Event Summary'!G13</f>
        <v>1037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41798</v>
      </c>
      <c r="B11" s="156" t="str">
        <f>'Event Summary'!A15</f>
        <v>Grid North</v>
      </c>
      <c r="C11" s="111" t="str">
        <f>'Event Summary'!E6</f>
        <v>26° 29’ 24.72” S.</v>
      </c>
      <c r="D11" s="74" t="str">
        <f>'Event Summary'!G6</f>
        <v>149° 01’ 01.97”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54' 0.25''</v>
      </c>
      <c r="B13" s="110" t="str">
        <f>'Event Summary'!G15</f>
        <v>N/A</v>
      </c>
      <c r="C13" s="157">
        <f>'Event Summary'!A8</f>
        <v>7068448.6349999998</v>
      </c>
      <c r="D13" s="188">
        <f>'Event Summary'!C8</f>
        <v>701058.03500000003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Normal="100" workbookViewId="0">
      <pane ySplit="20" topLeftCell="A21" activePane="bottomLeft" state="frozenSplit"/>
      <selection activeCell="G25" sqref="G25"/>
      <selection pane="bottomLeft" activeCell="A18" sqref="A1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Pine Ridge 1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29’ 24.72” S.</v>
      </c>
      <c r="F6" s="71"/>
      <c r="G6" s="105" t="str">
        <f>'Event Summary'!G6</f>
        <v>149° 01’ 01.97”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7068448.6349999998</v>
      </c>
      <c r="B8" s="177"/>
      <c r="C8" s="191">
        <f>'Event Summary'!C8</f>
        <v>701058.03500000003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320.7</v>
      </c>
      <c r="D11" s="90"/>
      <c r="E11" s="88" t="str">
        <f>'Event Summary'!E11</f>
        <v>ORT</v>
      </c>
      <c r="F11" s="89"/>
      <c r="G11" s="100">
        <f>'Event Summary'!G11</f>
        <v>4.0999999999999996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41798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1037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54' 0.25''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">
        <v>89</v>
      </c>
      <c r="B17" s="90"/>
      <c r="C17" s="88" t="str">
        <f>'Event Summary'!C17</f>
        <v>J. Hollingworth</v>
      </c>
      <c r="D17" s="90"/>
      <c r="E17" s="88" t="str">
        <f>'Event Summary'!E17</f>
        <v>EWE</v>
      </c>
      <c r="F17" s="89"/>
      <c r="G17" s="99" t="str">
        <f>'Event Summary'!G17</f>
        <v>Drillpipe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 t="s">
        <v>64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7">
        <v>1.29</v>
      </c>
      <c r="B22" s="168">
        <v>0.35</v>
      </c>
      <c r="C22" s="168">
        <v>72.459999999999994</v>
      </c>
      <c r="D22" s="169">
        <v>1.2899919771536752</v>
      </c>
      <c r="E22" s="170">
        <v>1.1874245463054634E-3</v>
      </c>
      <c r="F22" s="168">
        <v>1.1874245463054636E-3</v>
      </c>
      <c r="G22" s="168">
        <v>3.7568820850307819E-3</v>
      </c>
      <c r="H22" s="168">
        <v>0.5026982058000482</v>
      </c>
    </row>
    <row r="23" spans="1:8" x14ac:dyDescent="0.25">
      <c r="A23" s="167">
        <v>10.79</v>
      </c>
      <c r="B23" s="168">
        <v>0.65</v>
      </c>
      <c r="C23" s="168">
        <v>30.5</v>
      </c>
      <c r="D23" s="169">
        <v>10.789647525589508</v>
      </c>
      <c r="E23" s="170">
        <v>5.6361935825590868E-2</v>
      </c>
      <c r="F23" s="168">
        <v>5.6361935825590875E-2</v>
      </c>
      <c r="G23" s="168">
        <v>5.8773199498040052E-2</v>
      </c>
      <c r="H23" s="168">
        <v>0.5026982058000482</v>
      </c>
    </row>
    <row r="24" spans="1:8" x14ac:dyDescent="0.25">
      <c r="A24" s="167">
        <v>20.29</v>
      </c>
      <c r="B24" s="168">
        <v>0.57999999999999996</v>
      </c>
      <c r="C24" s="168">
        <v>192.77</v>
      </c>
      <c r="D24" s="169">
        <v>20.289454694935813</v>
      </c>
      <c r="E24" s="170">
        <v>5.5897890675391068E-2</v>
      </c>
      <c r="F24" s="168">
        <v>5.5897890675391075E-2</v>
      </c>
      <c r="G24" s="168">
        <v>7.5494815909127377E-2</v>
      </c>
      <c r="H24" s="168">
        <v>0.5026982058000482</v>
      </c>
    </row>
    <row r="25" spans="1:8" x14ac:dyDescent="0.25">
      <c r="A25" s="167">
        <v>29.79</v>
      </c>
      <c r="B25" s="168">
        <v>0.28999999999999998</v>
      </c>
      <c r="C25" s="168">
        <v>142.08000000000001</v>
      </c>
      <c r="D25" s="169">
        <v>29.789200489917441</v>
      </c>
      <c r="E25" s="170">
        <v>-9.9619850051662646E-3</v>
      </c>
      <c r="F25" s="168">
        <v>-9.9619850051662837E-3</v>
      </c>
      <c r="G25" s="168">
        <v>7.9641821357471818E-2</v>
      </c>
      <c r="H25" s="168">
        <v>0.5026982058000482</v>
      </c>
    </row>
    <row r="26" spans="1:8" x14ac:dyDescent="0.25">
      <c r="A26" s="167">
        <v>39.29</v>
      </c>
      <c r="B26" s="168">
        <v>0.28999999999999998</v>
      </c>
      <c r="C26" s="168">
        <v>110.22</v>
      </c>
      <c r="D26" s="169">
        <v>39.289084914118746</v>
      </c>
      <c r="E26" s="170">
        <v>-3.7237322530405952E-2</v>
      </c>
      <c r="F26" s="168">
        <v>-3.7237322530405972E-2</v>
      </c>
      <c r="G26" s="168">
        <v>0.11697716300895869</v>
      </c>
      <c r="H26" s="168">
        <v>0.5026982058000482</v>
      </c>
    </row>
    <row r="27" spans="1:8" x14ac:dyDescent="0.25">
      <c r="A27" s="167">
        <v>48.79</v>
      </c>
      <c r="B27" s="168">
        <v>0.48</v>
      </c>
      <c r="C27" s="168">
        <v>133.51</v>
      </c>
      <c r="D27" s="169">
        <v>48.788871561059963</v>
      </c>
      <c r="E27" s="170">
        <v>-7.2943603862465844E-2</v>
      </c>
      <c r="F27" s="168">
        <v>-7.2943603862465872E-2</v>
      </c>
      <c r="G27" s="168">
        <v>0.16839748066288862</v>
      </c>
      <c r="H27" s="168">
        <v>0.76565112724264539</v>
      </c>
    </row>
    <row r="28" spans="1:8" x14ac:dyDescent="0.25">
      <c r="A28" s="167">
        <v>58.29</v>
      </c>
      <c r="B28" s="168">
        <v>0.28000000000000003</v>
      </c>
      <c r="C28" s="168">
        <v>159.84</v>
      </c>
      <c r="D28" s="169">
        <v>58.288664526575829</v>
      </c>
      <c r="E28" s="170">
        <v>-0.1221310770181869</v>
      </c>
      <c r="F28" s="168">
        <v>-0.12213107701818697</v>
      </c>
      <c r="G28" s="168">
        <v>0.20525773806202621</v>
      </c>
      <c r="H28" s="168">
        <v>0.82279054353144643</v>
      </c>
    </row>
    <row r="29" spans="1:8" x14ac:dyDescent="0.25">
      <c r="A29" s="167">
        <v>67.790000000000006</v>
      </c>
      <c r="B29" s="168">
        <v>0.67</v>
      </c>
      <c r="C29" s="168">
        <v>277.77999999999997</v>
      </c>
      <c r="D29" s="169">
        <v>67.788452598814132</v>
      </c>
      <c r="E29" s="170">
        <v>-0.13640300633037272</v>
      </c>
      <c r="F29" s="168">
        <v>-0.13640300633037278</v>
      </c>
      <c r="G29" s="168">
        <v>0.1582244561883607</v>
      </c>
      <c r="H29" s="168">
        <v>2.6479204916042542</v>
      </c>
    </row>
    <row r="30" spans="1:8" x14ac:dyDescent="0.25">
      <c r="A30" s="167">
        <v>77.290000000000006</v>
      </c>
      <c r="B30" s="168">
        <v>0.26</v>
      </c>
      <c r="C30" s="168">
        <v>88.49</v>
      </c>
      <c r="D30" s="169">
        <v>77.288286402834643</v>
      </c>
      <c r="E30" s="170">
        <v>-0.12831587744500564</v>
      </c>
      <c r="F30" s="168">
        <v>-0.12831587744500564</v>
      </c>
      <c r="G30" s="168">
        <v>0.12473841700921473</v>
      </c>
      <c r="H30" s="168">
        <v>2.9290733797483162</v>
      </c>
    </row>
    <row r="31" spans="1:8" x14ac:dyDescent="0.25">
      <c r="A31" s="167">
        <v>86.79</v>
      </c>
      <c r="B31" s="168">
        <v>0.27</v>
      </c>
      <c r="C31" s="168">
        <v>291.12</v>
      </c>
      <c r="D31" s="169">
        <v>86.788249889597012</v>
      </c>
      <c r="E31" s="170">
        <v>-0.11968244722197666</v>
      </c>
      <c r="F31" s="168">
        <v>-0.1196824472219767</v>
      </c>
      <c r="G31" s="168">
        <v>0.1254054803603234</v>
      </c>
      <c r="H31" s="168">
        <v>1.6411648273412156</v>
      </c>
    </row>
    <row r="32" spans="1:8" x14ac:dyDescent="0.25">
      <c r="A32" s="167">
        <v>96.29</v>
      </c>
      <c r="B32" s="168">
        <v>0.14000000000000001</v>
      </c>
      <c r="C32" s="168">
        <v>243.87</v>
      </c>
      <c r="D32" s="169">
        <v>96.288192900409967</v>
      </c>
      <c r="E32" s="170">
        <v>-0.11672865019498842</v>
      </c>
      <c r="F32" s="168">
        <v>-0.11672865019498843</v>
      </c>
      <c r="G32" s="168">
        <v>9.4105031817641627E-2</v>
      </c>
      <c r="H32" s="168">
        <v>0.64084714418030497</v>
      </c>
    </row>
    <row r="33" spans="1:8" x14ac:dyDescent="0.25">
      <c r="A33" s="167">
        <v>105.79</v>
      </c>
      <c r="B33" s="168">
        <v>0.21</v>
      </c>
      <c r="C33" s="168">
        <v>290.49</v>
      </c>
      <c r="D33" s="169">
        <v>105.78815243794966</v>
      </c>
      <c r="E33" s="170">
        <v>-0.11574609729856153</v>
      </c>
      <c r="F33" s="168">
        <v>-0.11574609729856154</v>
      </c>
      <c r="G33" s="168">
        <v>6.737662756400567E-2</v>
      </c>
      <c r="H33" s="168">
        <v>0.48217778256877064</v>
      </c>
    </row>
    <row r="34" spans="1:8" x14ac:dyDescent="0.25">
      <c r="A34" s="167">
        <v>115.29</v>
      </c>
      <c r="B34" s="168">
        <v>0.25</v>
      </c>
      <c r="C34" s="168">
        <v>206.5</v>
      </c>
      <c r="D34" s="169">
        <v>115.2880983723327</v>
      </c>
      <c r="E34" s="170">
        <v>-0.12820015440022511</v>
      </c>
      <c r="F34" s="168">
        <v>-0.12820015440022511</v>
      </c>
      <c r="G34" s="168">
        <v>4.1820623958205086E-2</v>
      </c>
      <c r="H34" s="168">
        <v>0.97642804429216878</v>
      </c>
    </row>
    <row r="35" spans="1:8" x14ac:dyDescent="0.25">
      <c r="A35" s="167">
        <v>124.79</v>
      </c>
      <c r="B35" s="168">
        <v>0.43</v>
      </c>
      <c r="C35" s="168">
        <v>181.6</v>
      </c>
      <c r="D35" s="169">
        <v>124.78793202024197</v>
      </c>
      <c r="E35" s="170">
        <v>-0.1823825013515685</v>
      </c>
      <c r="F35" s="168">
        <v>-0.18238250135156853</v>
      </c>
      <c r="G35" s="168">
        <v>3.1577488792999583E-2</v>
      </c>
      <c r="H35" s="168">
        <v>0.72277394253951377</v>
      </c>
    </row>
    <row r="36" spans="1:8" x14ac:dyDescent="0.25">
      <c r="A36" s="167">
        <v>134.29</v>
      </c>
      <c r="B36" s="168">
        <v>0.47</v>
      </c>
      <c r="C36" s="168">
        <v>179.68</v>
      </c>
      <c r="D36" s="169">
        <v>134.28763887967051</v>
      </c>
      <c r="E36" s="170">
        <v>-0.2569800523856009</v>
      </c>
      <c r="F36" s="168">
        <v>-0.2569800523856009</v>
      </c>
      <c r="G36" s="168">
        <v>3.079975286440392E-2</v>
      </c>
      <c r="H36" s="168">
        <v>0.13497629031958505</v>
      </c>
    </row>
    <row r="37" spans="1:8" x14ac:dyDescent="0.25">
      <c r="A37" s="167">
        <v>143.79</v>
      </c>
      <c r="B37" s="168">
        <v>0.41</v>
      </c>
      <c r="C37" s="168">
        <v>186.45</v>
      </c>
      <c r="D37" s="169">
        <v>143.78735896881486</v>
      </c>
      <c r="E37" s="170">
        <v>-0.32971834431275143</v>
      </c>
      <c r="F37" s="168">
        <v>-0.32971834431275143</v>
      </c>
      <c r="G37" s="168">
        <v>2.7199063153789432E-2</v>
      </c>
      <c r="H37" s="168">
        <v>0.2503953643050717</v>
      </c>
    </row>
    <row r="38" spans="1:8" x14ac:dyDescent="0.25">
      <c r="A38" s="167">
        <v>153.29</v>
      </c>
      <c r="B38" s="168">
        <v>0.35</v>
      </c>
      <c r="C38" s="168">
        <v>186.05</v>
      </c>
      <c r="D38" s="169">
        <v>153.28714960010879</v>
      </c>
      <c r="E38" s="170">
        <v>-0.3923475078461936</v>
      </c>
      <c r="F38" s="168">
        <v>-0.3923475078461936</v>
      </c>
      <c r="G38" s="168">
        <v>2.0322587623948767E-2</v>
      </c>
      <c r="H38" s="168">
        <v>0.18965764451480471</v>
      </c>
    </row>
    <row r="39" spans="1:8" x14ac:dyDescent="0.25">
      <c r="A39" s="167">
        <v>162.79</v>
      </c>
      <c r="B39" s="168">
        <v>0.32</v>
      </c>
      <c r="C39" s="168">
        <v>188.41</v>
      </c>
      <c r="D39" s="169">
        <v>162.78698715584241</v>
      </c>
      <c r="E39" s="170">
        <v>-0.44744541479445271</v>
      </c>
      <c r="F39" s="168">
        <v>-0.44744541479445271</v>
      </c>
      <c r="G39" s="168">
        <v>1.3384419156106815E-2</v>
      </c>
      <c r="H39" s="168">
        <v>0.10425787731906272</v>
      </c>
    </row>
    <row r="40" spans="1:8" x14ac:dyDescent="0.25">
      <c r="A40" s="167">
        <v>172.29</v>
      </c>
      <c r="B40" s="168">
        <v>0.28000000000000003</v>
      </c>
      <c r="C40" s="168">
        <v>187.33</v>
      </c>
      <c r="D40" s="169">
        <v>172.28685674694813</v>
      </c>
      <c r="E40" s="170">
        <v>-0.49671210046878739</v>
      </c>
      <c r="F40" s="168">
        <v>-0.49671210046878739</v>
      </c>
      <c r="G40" s="168">
        <v>6.5428423319121038E-3</v>
      </c>
      <c r="H40" s="168">
        <v>0.12756621213280803</v>
      </c>
    </row>
    <row r="41" spans="1:8" x14ac:dyDescent="0.25">
      <c r="A41" s="167">
        <v>181.79</v>
      </c>
      <c r="B41" s="168">
        <v>0.27</v>
      </c>
      <c r="C41" s="168">
        <v>197.78</v>
      </c>
      <c r="D41" s="169">
        <v>181.7867479155866</v>
      </c>
      <c r="E41" s="170">
        <v>-0.54104981758398996</v>
      </c>
      <c r="F41" s="168">
        <v>-0.54104981758398996</v>
      </c>
      <c r="G41" s="168">
        <v>-3.2539092514393374E-3</v>
      </c>
      <c r="H41" s="168">
        <v>0.16126456906076528</v>
      </c>
    </row>
    <row r="42" spans="1:8" x14ac:dyDescent="0.25">
      <c r="A42" s="167">
        <v>191.29</v>
      </c>
      <c r="B42" s="168">
        <v>0.14000000000000001</v>
      </c>
      <c r="C42" s="168">
        <v>188.1</v>
      </c>
      <c r="D42" s="169">
        <v>191.28668533012387</v>
      </c>
      <c r="E42" s="170">
        <v>-0.5738550984535139</v>
      </c>
      <c r="F42" s="168">
        <v>-0.5738550984535139</v>
      </c>
      <c r="G42" s="168">
        <v>-1.1724445135427254E-2</v>
      </c>
      <c r="H42" s="168">
        <v>0.42339787199635148</v>
      </c>
    </row>
    <row r="43" spans="1:8" x14ac:dyDescent="0.25">
      <c r="A43" s="167">
        <v>200.79</v>
      </c>
      <c r="B43" s="168">
        <v>0.21</v>
      </c>
      <c r="C43" s="168">
        <v>220.21</v>
      </c>
      <c r="D43" s="169">
        <v>200.7866425961171</v>
      </c>
      <c r="E43" s="170">
        <v>-0.5986411828673025</v>
      </c>
      <c r="F43" s="168">
        <v>-0.5986411828673025</v>
      </c>
      <c r="G43" s="168">
        <v>-2.4599303608716146E-2</v>
      </c>
      <c r="H43" s="168">
        <v>0.37223878245921249</v>
      </c>
    </row>
    <row r="44" spans="1:8" x14ac:dyDescent="0.25">
      <c r="A44" s="167">
        <v>210.29</v>
      </c>
      <c r="B44" s="168">
        <v>0.31</v>
      </c>
      <c r="C44" s="168">
        <v>257.05</v>
      </c>
      <c r="D44" s="169">
        <v>210.28654984763224</v>
      </c>
      <c r="E44" s="170">
        <v>-0.61769599080778448</v>
      </c>
      <c r="F44" s="168">
        <v>-0.61769599080778459</v>
      </c>
      <c r="G44" s="168">
        <v>-6.0885028630995472E-2</v>
      </c>
      <c r="H44" s="168">
        <v>0.59916087167284915</v>
      </c>
    </row>
    <row r="45" spans="1:8" x14ac:dyDescent="0.25">
      <c r="A45" s="167">
        <v>219.79</v>
      </c>
      <c r="B45" s="168">
        <v>0.4</v>
      </c>
      <c r="C45" s="168">
        <v>272.88</v>
      </c>
      <c r="D45" s="169">
        <v>219.78636878993106</v>
      </c>
      <c r="E45" s="170">
        <v>-0.62178919460848969</v>
      </c>
      <c r="F45" s="168">
        <v>-0.62178919460848958</v>
      </c>
      <c r="G45" s="168">
        <v>-0.11905035505960244</v>
      </c>
      <c r="H45" s="168">
        <v>0.41781239236468126</v>
      </c>
    </row>
    <row r="46" spans="1:8" x14ac:dyDescent="0.25">
      <c r="A46" s="167">
        <v>229.29</v>
      </c>
      <c r="B46" s="168">
        <v>0.41</v>
      </c>
      <c r="C46" s="168">
        <v>276.66000000000003</v>
      </c>
      <c r="D46" s="169">
        <v>229.28613161778787</v>
      </c>
      <c r="E46" s="170">
        <v>-0.61618097372659519</v>
      </c>
      <c r="F46" s="168">
        <v>-0.61618097372659508</v>
      </c>
      <c r="G46" s="168">
        <v>-0.18593008689751508</v>
      </c>
      <c r="H46" s="168">
        <v>9.0071358535184998E-2</v>
      </c>
    </row>
    <row r="47" spans="1:8" x14ac:dyDescent="0.25">
      <c r="A47" s="167">
        <v>238.79</v>
      </c>
      <c r="B47" s="168">
        <v>0.43</v>
      </c>
      <c r="C47" s="168">
        <v>279.97000000000003</v>
      </c>
      <c r="D47" s="169">
        <v>238.78587647361189</v>
      </c>
      <c r="E47" s="170">
        <v>-0.60606707349735511</v>
      </c>
      <c r="F47" s="168">
        <v>-0.60606707349735511</v>
      </c>
      <c r="G47" s="168">
        <v>-0.25480039468471988</v>
      </c>
      <c r="H47" s="168">
        <v>9.9271112566022474E-2</v>
      </c>
    </row>
    <row r="48" spans="1:8" x14ac:dyDescent="0.25">
      <c r="A48" s="167">
        <v>248.29</v>
      </c>
      <c r="B48" s="168">
        <v>0.49</v>
      </c>
      <c r="C48" s="168">
        <v>281.91000000000003</v>
      </c>
      <c r="D48" s="169">
        <v>248.28556992846654</v>
      </c>
      <c r="E48" s="170">
        <v>-0.59151186900886954</v>
      </c>
      <c r="F48" s="168">
        <v>-0.59151186900886954</v>
      </c>
      <c r="G48" s="168">
        <v>-0.32965765189629126</v>
      </c>
      <c r="H48" s="168">
        <v>0.19572657264484583</v>
      </c>
    </row>
    <row r="49" spans="1:8" x14ac:dyDescent="0.25">
      <c r="A49" s="167">
        <v>257.79000000000002</v>
      </c>
      <c r="B49" s="168">
        <v>0.47</v>
      </c>
      <c r="C49" s="168">
        <v>288.60000000000002</v>
      </c>
      <c r="D49" s="169">
        <v>257.78523726515681</v>
      </c>
      <c r="E49" s="170">
        <v>-0.57070055160530697</v>
      </c>
      <c r="F49" s="168">
        <v>-0.57070055160530697</v>
      </c>
      <c r="G49" s="168">
        <v>-0.40633411531657154</v>
      </c>
      <c r="H49" s="168">
        <v>0.18778599834021087</v>
      </c>
    </row>
    <row r="50" spans="1:8" x14ac:dyDescent="0.25">
      <c r="A50" s="167">
        <v>267.29000000000002</v>
      </c>
      <c r="B50" s="168">
        <v>0.48</v>
      </c>
      <c r="C50" s="168">
        <v>303.72000000000003</v>
      </c>
      <c r="D50" s="169">
        <v>267.28491455735758</v>
      </c>
      <c r="E50" s="170">
        <v>-0.53618209286851581</v>
      </c>
      <c r="F50" s="168">
        <v>-0.53618209286851581</v>
      </c>
      <c r="G50" s="168">
        <v>-0.47636130399877541</v>
      </c>
      <c r="H50" s="168">
        <v>0.39592813434824564</v>
      </c>
    </row>
    <row r="51" spans="1:8" x14ac:dyDescent="0.25">
      <c r="A51" s="167">
        <v>276.79000000000002</v>
      </c>
      <c r="B51" s="168">
        <v>0.47</v>
      </c>
      <c r="C51" s="168">
        <v>320.67</v>
      </c>
      <c r="D51" s="169">
        <v>276.78459280943264</v>
      </c>
      <c r="E51" s="170">
        <v>-0.48395255090679873</v>
      </c>
      <c r="F51" s="168">
        <v>-0.48395255090679856</v>
      </c>
      <c r="G51" s="168">
        <v>-0.5341544696426932</v>
      </c>
      <c r="H51" s="168">
        <v>0.44323051067201613</v>
      </c>
    </row>
    <row r="52" spans="1:8" x14ac:dyDescent="0.25">
      <c r="A52" s="167">
        <v>286.29000000000002</v>
      </c>
      <c r="B52" s="168">
        <v>0.51</v>
      </c>
      <c r="C52" s="168">
        <v>345.72</v>
      </c>
      <c r="D52" s="169">
        <v>286.28425608387346</v>
      </c>
      <c r="E52" s="170">
        <v>-0.4128397834602513</v>
      </c>
      <c r="F52" s="168">
        <v>-0.41283978346025141</v>
      </c>
      <c r="G52" s="168">
        <v>-0.56927819911527056</v>
      </c>
      <c r="H52" s="168">
        <v>0.68236815885196134</v>
      </c>
    </row>
    <row r="53" spans="1:8" x14ac:dyDescent="0.25">
      <c r="A53" s="167">
        <v>295.79000000000002</v>
      </c>
      <c r="B53" s="168">
        <v>0.53</v>
      </c>
      <c r="C53" s="168">
        <v>0.8</v>
      </c>
      <c r="D53" s="169">
        <v>295.78386927685153</v>
      </c>
      <c r="E53" s="170">
        <v>-0.32793231862272887</v>
      </c>
      <c r="F53" s="168">
        <v>-0.32793231862272892</v>
      </c>
      <c r="G53" s="168">
        <v>-0.57909356001137324</v>
      </c>
      <c r="H53" s="168">
        <v>0.43546746570380246</v>
      </c>
    </row>
    <row r="54" spans="1:8" x14ac:dyDescent="0.25">
      <c r="A54" s="167">
        <v>305.29000000000002</v>
      </c>
      <c r="B54" s="168">
        <v>0.6</v>
      </c>
      <c r="C54" s="168">
        <v>2.77</v>
      </c>
      <c r="D54" s="169">
        <v>305.28340688332997</v>
      </c>
      <c r="E54" s="170">
        <v>-0.23431569557538201</v>
      </c>
      <c r="F54" s="168">
        <v>-0.23431569557538187</v>
      </c>
      <c r="G54" s="168">
        <v>-0.57607626720232241</v>
      </c>
      <c r="H54" s="168">
        <v>0.22937463950335346</v>
      </c>
    </row>
    <row r="55" spans="1:8" x14ac:dyDescent="0.25">
      <c r="A55" s="167">
        <v>314.79000000000002</v>
      </c>
      <c r="B55" s="168">
        <v>0.48</v>
      </c>
      <c r="C55" s="168">
        <v>355.57</v>
      </c>
      <c r="D55" s="169">
        <v>314.78298431985456</v>
      </c>
      <c r="E55" s="170">
        <v>-0.14495863890838828</v>
      </c>
      <c r="F55" s="168">
        <v>-0.14495863890838839</v>
      </c>
      <c r="G55" s="168">
        <v>-0.57674610314856689</v>
      </c>
      <c r="H55" s="168">
        <v>0.43461856135177879</v>
      </c>
    </row>
    <row r="56" spans="1:8" x14ac:dyDescent="0.25">
      <c r="A56" s="167">
        <v>324.29000000000002</v>
      </c>
      <c r="B56" s="168">
        <v>0.43</v>
      </c>
      <c r="C56" s="168">
        <v>4.6900000000000004</v>
      </c>
      <c r="D56" s="169">
        <v>324.28268572712147</v>
      </c>
      <c r="E56" s="170">
        <v>-6.9755812476333542E-2</v>
      </c>
      <c r="F56" s="168">
        <v>-6.9755812476333515E-2</v>
      </c>
      <c r="G56" s="168">
        <v>-0.57690501607185041</v>
      </c>
      <c r="H56" s="168">
        <v>0.2774329851752656</v>
      </c>
    </row>
    <row r="57" spans="1:8" x14ac:dyDescent="0.25">
      <c r="A57" s="167">
        <v>333.79</v>
      </c>
      <c r="B57" s="168">
        <v>0.43</v>
      </c>
      <c r="C57" s="168">
        <v>1.9</v>
      </c>
      <c r="D57" s="169">
        <v>333.78241829621675</v>
      </c>
      <c r="E57" s="170">
        <v>1.4012590414234261E-3</v>
      </c>
      <c r="F57" s="168">
        <v>1.4012590414236997E-3</v>
      </c>
      <c r="G57" s="168">
        <v>-0.57280835538238495</v>
      </c>
      <c r="H57" s="168">
        <v>6.6115105120215581E-2</v>
      </c>
    </row>
    <row r="58" spans="1:8" x14ac:dyDescent="0.25">
      <c r="A58" s="167">
        <v>343.29</v>
      </c>
      <c r="B58" s="168">
        <v>0.4</v>
      </c>
      <c r="C58" s="168">
        <v>0.11</v>
      </c>
      <c r="D58" s="169">
        <v>343.28216903127651</v>
      </c>
      <c r="E58" s="170">
        <v>7.0190602828769696E-2</v>
      </c>
      <c r="F58" s="168">
        <v>7.0190602828769752E-2</v>
      </c>
      <c r="G58" s="168">
        <v>-0.57156277455664362</v>
      </c>
      <c r="H58" s="168">
        <v>0.10319406953759837</v>
      </c>
    </row>
    <row r="59" spans="1:8" x14ac:dyDescent="0.25">
      <c r="A59" s="167">
        <v>352.79</v>
      </c>
      <c r="B59" s="168">
        <v>0.37</v>
      </c>
      <c r="C59" s="168">
        <v>5.87</v>
      </c>
      <c r="D59" s="169">
        <v>352.78195481235309</v>
      </c>
      <c r="E59" s="170">
        <v>0.13386464164652453</v>
      </c>
      <c r="F59" s="168">
        <v>0.13386464164652467</v>
      </c>
      <c r="G59" s="168">
        <v>-0.56836203310358591</v>
      </c>
      <c r="H59" s="168">
        <v>0.15452649197674517</v>
      </c>
    </row>
    <row r="60" spans="1:8" x14ac:dyDescent="0.25">
      <c r="A60" s="167">
        <v>362.29</v>
      </c>
      <c r="B60" s="168">
        <v>0.42</v>
      </c>
      <c r="C60" s="168">
        <v>4.53</v>
      </c>
      <c r="D60" s="169">
        <v>362.28172877462498</v>
      </c>
      <c r="E60" s="170">
        <v>0.19908799177874426</v>
      </c>
      <c r="F60" s="168">
        <v>0.19908799177874451</v>
      </c>
      <c r="G60" s="168">
        <v>-0.56247491354656964</v>
      </c>
      <c r="H60" s="168">
        <v>0.16055632768975822</v>
      </c>
    </row>
    <row r="61" spans="1:8" x14ac:dyDescent="0.25">
      <c r="A61" s="167">
        <v>371.79</v>
      </c>
      <c r="B61" s="168">
        <v>0.44</v>
      </c>
      <c r="C61" s="168">
        <v>3.49</v>
      </c>
      <c r="D61" s="169">
        <v>371.78146120446871</v>
      </c>
      <c r="E61" s="170">
        <v>0.27020760275627009</v>
      </c>
      <c r="F61" s="168">
        <v>0.27020760275627043</v>
      </c>
      <c r="G61" s="168">
        <v>-0.55750435672196375</v>
      </c>
      <c r="H61" s="168">
        <v>6.779434576499542E-2</v>
      </c>
    </row>
    <row r="62" spans="1:8" x14ac:dyDescent="0.25">
      <c r="A62" s="167">
        <v>381.29</v>
      </c>
      <c r="B62" s="168">
        <v>0.45</v>
      </c>
      <c r="C62" s="168">
        <v>1.89</v>
      </c>
      <c r="D62" s="169">
        <v>381.28117470222617</v>
      </c>
      <c r="E62" s="170">
        <v>0.34390271144203255</v>
      </c>
      <c r="F62" s="168">
        <v>0.34390271144203277</v>
      </c>
      <c r="G62" s="168">
        <v>-0.55405346184558868</v>
      </c>
      <c r="H62" s="168">
        <v>5.0367316313994957E-2</v>
      </c>
    </row>
    <row r="63" spans="1:8" x14ac:dyDescent="0.25">
      <c r="A63" s="167">
        <v>390.79</v>
      </c>
      <c r="B63" s="168">
        <v>0.43</v>
      </c>
      <c r="C63" s="168">
        <v>12.65</v>
      </c>
      <c r="D63" s="169">
        <v>390.78089617000813</v>
      </c>
      <c r="E63" s="170">
        <v>0.41597115517227373</v>
      </c>
      <c r="F63" s="168">
        <v>0.41597115517227373</v>
      </c>
      <c r="G63" s="168">
        <v>-0.545016349497495</v>
      </c>
      <c r="H63" s="168">
        <v>0.26803380081877248</v>
      </c>
    </row>
    <row r="64" spans="1:8" x14ac:dyDescent="0.25">
      <c r="A64" s="167">
        <v>400.29</v>
      </c>
      <c r="B64" s="168">
        <v>0.46</v>
      </c>
      <c r="C64" s="168">
        <v>21.62</v>
      </c>
      <c r="D64" s="169">
        <v>400.28061070076143</v>
      </c>
      <c r="E64" s="170">
        <v>0.48620601752409681</v>
      </c>
      <c r="F64" s="168">
        <v>0.4862060175240967</v>
      </c>
      <c r="G64" s="168">
        <v>-0.52315879760243056</v>
      </c>
      <c r="H64" s="168">
        <v>0.23921018837667449</v>
      </c>
    </row>
    <row r="65" spans="1:8" x14ac:dyDescent="0.25">
      <c r="A65" s="167">
        <v>409.79</v>
      </c>
      <c r="B65" s="168">
        <v>0.54</v>
      </c>
      <c r="C65" s="168">
        <v>20.32</v>
      </c>
      <c r="D65" s="169">
        <v>409.78024822903802</v>
      </c>
      <c r="E65" s="170">
        <v>0.56363926667117603</v>
      </c>
      <c r="F65" s="168">
        <v>0.56363926667117614</v>
      </c>
      <c r="G65" s="168">
        <v>-0.49356203948011118</v>
      </c>
      <c r="H65" s="168">
        <v>0.25514281736492539</v>
      </c>
    </row>
    <row r="66" spans="1:8" x14ac:dyDescent="0.25">
      <c r="A66" s="167">
        <v>419.29</v>
      </c>
      <c r="B66" s="168">
        <v>0.62</v>
      </c>
      <c r="C66" s="168">
        <v>12.09</v>
      </c>
      <c r="D66" s="169">
        <v>419.27976237621249</v>
      </c>
      <c r="E66" s="170">
        <v>0.65587928316848343</v>
      </c>
      <c r="F66" s="168">
        <v>0.65587928316848365</v>
      </c>
      <c r="G66" s="168">
        <v>-0.4672506949088826</v>
      </c>
      <c r="H66" s="168">
        <v>0.36412730152988387</v>
      </c>
    </row>
    <row r="67" spans="1:8" x14ac:dyDescent="0.25">
      <c r="A67" s="167">
        <v>428.79</v>
      </c>
      <c r="B67" s="168">
        <v>0.69</v>
      </c>
      <c r="C67" s="168">
        <v>6.24</v>
      </c>
      <c r="D67" s="169">
        <v>428.77914209629483</v>
      </c>
      <c r="E67" s="170">
        <v>0.76300109502671076</v>
      </c>
      <c r="F67" s="168">
        <v>0.76300109502671076</v>
      </c>
      <c r="G67" s="168">
        <v>-0.45026783484009475</v>
      </c>
      <c r="H67" s="168">
        <v>0.30544614143455501</v>
      </c>
    </row>
    <row r="68" spans="1:8" x14ac:dyDescent="0.25">
      <c r="A68" s="167">
        <v>438.29</v>
      </c>
      <c r="B68" s="168">
        <v>0.71</v>
      </c>
      <c r="C68" s="168">
        <v>1.2</v>
      </c>
      <c r="D68" s="169">
        <v>438.27843397329497</v>
      </c>
      <c r="E68" s="170">
        <v>0.87871080254767786</v>
      </c>
      <c r="F68" s="168">
        <v>0.87871080254767797</v>
      </c>
      <c r="G68" s="168">
        <v>-0.44281771396080122</v>
      </c>
      <c r="H68" s="168">
        <v>0.20436487700225039</v>
      </c>
    </row>
    <row r="69" spans="1:8" x14ac:dyDescent="0.25">
      <c r="A69" s="167">
        <v>447.79</v>
      </c>
      <c r="B69" s="168">
        <v>0.75</v>
      </c>
      <c r="C69" s="168">
        <v>2.12</v>
      </c>
      <c r="D69" s="169">
        <v>447.77766275346153</v>
      </c>
      <c r="E69" s="170">
        <v>0.99969064395711082</v>
      </c>
      <c r="F69" s="168">
        <v>0.99969064395711116</v>
      </c>
      <c r="G69" s="168">
        <v>-0.43928501631983913</v>
      </c>
      <c r="H69" s="168">
        <v>0.13162335344135126</v>
      </c>
    </row>
    <row r="70" spans="1:8" x14ac:dyDescent="0.25">
      <c r="A70" s="167">
        <v>457.29</v>
      </c>
      <c r="B70" s="168">
        <v>0.8</v>
      </c>
      <c r="C70" s="168">
        <v>6.33</v>
      </c>
      <c r="D70" s="169">
        <v>457.27679418205457</v>
      </c>
      <c r="E70" s="170">
        <v>1.127739710423558</v>
      </c>
      <c r="F70" s="168">
        <v>1.1277397104235583</v>
      </c>
      <c r="G70" s="168">
        <v>-0.42967284926462962</v>
      </c>
      <c r="H70" s="168">
        <v>0.23920479477578796</v>
      </c>
    </row>
    <row r="71" spans="1:8" x14ac:dyDescent="0.25">
      <c r="A71" s="167">
        <v>466.79</v>
      </c>
      <c r="B71" s="168">
        <v>0.83</v>
      </c>
      <c r="C71" s="168">
        <v>8.2200000000000006</v>
      </c>
      <c r="D71" s="169">
        <v>466.77583317504184</v>
      </c>
      <c r="E71" s="170">
        <v>1.2617560417746736</v>
      </c>
      <c r="F71" s="168">
        <v>1.2617560417746738</v>
      </c>
      <c r="G71" s="168">
        <v>-0.4125230458279936</v>
      </c>
      <c r="H71" s="168">
        <v>0.12719692878899166</v>
      </c>
    </row>
    <row r="72" spans="1:8" x14ac:dyDescent="0.25">
      <c r="A72" s="167">
        <v>476.29</v>
      </c>
      <c r="B72" s="168">
        <v>0.86</v>
      </c>
      <c r="C72" s="168">
        <v>9.68</v>
      </c>
      <c r="D72" s="169">
        <v>476.27480005085317</v>
      </c>
      <c r="E72" s="170">
        <v>1.4001353013986662</v>
      </c>
      <c r="F72" s="168">
        <v>1.4001353013986664</v>
      </c>
      <c r="G72" s="168">
        <v>-0.39069762111408413</v>
      </c>
      <c r="H72" s="168">
        <v>0.1166040703787429</v>
      </c>
    </row>
    <row r="73" spans="1:8" x14ac:dyDescent="0.25">
      <c r="A73" s="167">
        <v>485.79</v>
      </c>
      <c r="B73" s="168">
        <v>0.88</v>
      </c>
      <c r="C73" s="168">
        <v>7.11</v>
      </c>
      <c r="D73" s="169">
        <v>485.77370520734115</v>
      </c>
      <c r="E73" s="170">
        <v>1.542805182761789</v>
      </c>
      <c r="F73" s="168">
        <v>1.542805182761789</v>
      </c>
      <c r="G73" s="168">
        <v>-0.36968026903998069</v>
      </c>
      <c r="H73" s="168">
        <v>0.13845432402996516</v>
      </c>
    </row>
    <row r="74" spans="1:8" x14ac:dyDescent="0.25">
      <c r="A74" s="167">
        <v>495.29</v>
      </c>
      <c r="B74" s="168">
        <v>0.92</v>
      </c>
      <c r="C74" s="168">
        <v>10.19</v>
      </c>
      <c r="D74" s="169">
        <v>495.27253358695253</v>
      </c>
      <c r="E74" s="170">
        <v>1.6902607212058225</v>
      </c>
      <c r="F74" s="168">
        <v>1.6902607212058225</v>
      </c>
      <c r="G74" s="168">
        <v>-0.34715794113273124</v>
      </c>
      <c r="H74" s="168">
        <v>0.19818812601972155</v>
      </c>
    </row>
    <row r="75" spans="1:8" x14ac:dyDescent="0.25">
      <c r="A75" s="167">
        <v>504.79</v>
      </c>
      <c r="B75" s="168">
        <v>1</v>
      </c>
      <c r="C75" s="168">
        <v>15.92</v>
      </c>
      <c r="D75" s="169">
        <v>504.77120156993431</v>
      </c>
      <c r="E75" s="170">
        <v>1.8450447797974086</v>
      </c>
      <c r="F75" s="168">
        <v>1.8450447797974086</v>
      </c>
      <c r="G75" s="168">
        <v>-0.3109264428075319</v>
      </c>
      <c r="H75" s="168">
        <v>0.39433030504418781</v>
      </c>
    </row>
    <row r="76" spans="1:8" x14ac:dyDescent="0.25">
      <c r="A76" s="167">
        <v>514.29</v>
      </c>
      <c r="B76" s="168">
        <v>1.06</v>
      </c>
      <c r="C76" s="168">
        <v>17.309999999999999</v>
      </c>
      <c r="D76" s="169">
        <v>514.26966627671652</v>
      </c>
      <c r="E76" s="170">
        <v>2.0086566706393629</v>
      </c>
      <c r="F76" s="168">
        <v>2.0086566706393629</v>
      </c>
      <c r="G76" s="168">
        <v>-0.26204202160938322</v>
      </c>
      <c r="H76" s="168">
        <v>0.20523319619826105</v>
      </c>
    </row>
    <row r="77" spans="1:8" x14ac:dyDescent="0.25">
      <c r="A77" s="167">
        <v>523.79</v>
      </c>
      <c r="B77" s="168">
        <v>1.08</v>
      </c>
      <c r="C77" s="168">
        <v>17.420000000000002</v>
      </c>
      <c r="D77" s="169">
        <v>523.76800968435759</v>
      </c>
      <c r="E77" s="170">
        <v>2.177973022495892</v>
      </c>
      <c r="F77" s="168">
        <v>2.1779730224958915</v>
      </c>
      <c r="G77" s="168">
        <v>-0.2090933912348962</v>
      </c>
      <c r="H77" s="168">
        <v>6.3490107337021415E-2</v>
      </c>
    </row>
    <row r="78" spans="1:8" x14ac:dyDescent="0.25">
      <c r="A78" s="167">
        <v>533.29</v>
      </c>
      <c r="B78" s="168">
        <v>1.17</v>
      </c>
      <c r="C78" s="168">
        <v>19.79</v>
      </c>
      <c r="D78" s="169">
        <v>533.26617801358884</v>
      </c>
      <c r="E78" s="170">
        <v>2.3546586336604278</v>
      </c>
      <c r="F78" s="168">
        <v>2.3546586336604278</v>
      </c>
      <c r="G78" s="168">
        <v>-0.14945216662291982</v>
      </c>
      <c r="H78" s="168">
        <v>0.31989085848079268</v>
      </c>
    </row>
    <row r="79" spans="1:8" x14ac:dyDescent="0.25">
      <c r="A79" s="167">
        <v>542.79</v>
      </c>
      <c r="B79" s="168">
        <v>1.28</v>
      </c>
      <c r="C79" s="168">
        <v>21.36</v>
      </c>
      <c r="D79" s="169">
        <v>542.76400560524644</v>
      </c>
      <c r="E79" s="170">
        <v>2.544739115169758</v>
      </c>
      <c r="F79" s="168">
        <v>2.544739115169758</v>
      </c>
      <c r="G79" s="168">
        <v>-7.7966830454540462E-2</v>
      </c>
      <c r="H79" s="168">
        <v>0.36314737571148931</v>
      </c>
    </row>
    <row r="80" spans="1:8" x14ac:dyDescent="0.25">
      <c r="A80" s="167">
        <v>552.29</v>
      </c>
      <c r="B80" s="168">
        <v>1.29</v>
      </c>
      <c r="C80" s="168">
        <v>24.33</v>
      </c>
      <c r="D80" s="169">
        <v>552.26161755108069</v>
      </c>
      <c r="E80" s="170">
        <v>2.740996640338381</v>
      </c>
      <c r="F80" s="168">
        <v>2.740996640338381</v>
      </c>
      <c r="G80" s="168">
        <v>4.7369814041795938E-3</v>
      </c>
      <c r="H80" s="168">
        <v>0.21266111767685919</v>
      </c>
    </row>
    <row r="81" spans="1:8" x14ac:dyDescent="0.25">
      <c r="A81" s="167">
        <v>561.79</v>
      </c>
      <c r="B81" s="168">
        <v>1.33</v>
      </c>
      <c r="C81" s="168">
        <v>29.8</v>
      </c>
      <c r="D81" s="169">
        <v>561.75913815168997</v>
      </c>
      <c r="E81" s="170">
        <v>2.934107750807859</v>
      </c>
      <c r="F81" s="168">
        <v>2.9341077508078595</v>
      </c>
      <c r="G81" s="168">
        <v>0.10358576719211346</v>
      </c>
      <c r="H81" s="168">
        <v>0.41443122793519543</v>
      </c>
    </row>
    <row r="82" spans="1:8" x14ac:dyDescent="0.25">
      <c r="A82" s="167">
        <v>571.29</v>
      </c>
      <c r="B82" s="168">
        <v>1.36</v>
      </c>
      <c r="C82" s="168">
        <v>30.35</v>
      </c>
      <c r="D82" s="169">
        <v>571.25652066606813</v>
      </c>
      <c r="E82" s="170">
        <v>3.127067542360062</v>
      </c>
      <c r="F82" s="168">
        <v>3.127067542360062</v>
      </c>
      <c r="G82" s="168">
        <v>0.21534197853072551</v>
      </c>
      <c r="H82" s="168">
        <v>0.10313527512227419</v>
      </c>
    </row>
    <row r="83" spans="1:8" x14ac:dyDescent="0.25">
      <c r="A83" s="167">
        <v>580.79</v>
      </c>
      <c r="B83" s="168">
        <v>1.46</v>
      </c>
      <c r="C83" s="168">
        <v>36.840000000000003</v>
      </c>
      <c r="D83" s="169">
        <v>580.75364909293296</v>
      </c>
      <c r="E83" s="170">
        <v>3.321213523472871</v>
      </c>
      <c r="F83" s="168">
        <v>3.321213523472871</v>
      </c>
      <c r="G83" s="168">
        <v>0.34487105039328136</v>
      </c>
      <c r="H83" s="168">
        <v>0.59452290433249622</v>
      </c>
    </row>
    <row r="84" spans="1:8" x14ac:dyDescent="0.25">
      <c r="A84" s="167">
        <v>590.29</v>
      </c>
      <c r="B84" s="168">
        <v>1.17</v>
      </c>
      <c r="C84" s="168">
        <v>49.91</v>
      </c>
      <c r="D84" s="169">
        <v>590.25115832650681</v>
      </c>
      <c r="E84" s="170">
        <v>3.4805330456952754</v>
      </c>
      <c r="F84" s="168">
        <v>3.4805330456952754</v>
      </c>
      <c r="G84" s="168">
        <v>0.49163702992479985</v>
      </c>
      <c r="H84" s="168">
        <v>1.3119081038948965</v>
      </c>
    </row>
    <row r="85" spans="1:8" x14ac:dyDescent="0.25">
      <c r="A85" s="167">
        <v>599.79</v>
      </c>
      <c r="B85" s="168">
        <v>1.02</v>
      </c>
      <c r="C85" s="168">
        <v>72.760000000000005</v>
      </c>
      <c r="D85" s="169">
        <v>599.74946591467597</v>
      </c>
      <c r="E85" s="170">
        <v>3.5680545625519278</v>
      </c>
      <c r="F85" s="168">
        <v>3.5680545625519278</v>
      </c>
      <c r="G85" s="168">
        <v>0.64659617668932379</v>
      </c>
      <c r="H85" s="168">
        <v>1.446382010052444</v>
      </c>
    </row>
    <row r="86" spans="1:8" x14ac:dyDescent="0.25">
      <c r="A86" s="167">
        <v>609.29</v>
      </c>
      <c r="B86" s="168">
        <v>1.04</v>
      </c>
      <c r="C86" s="168">
        <v>76.599999999999994</v>
      </c>
      <c r="D86" s="169">
        <v>609.24793200517854</v>
      </c>
      <c r="E86" s="170">
        <v>3.6130950982679777</v>
      </c>
      <c r="F86" s="168">
        <v>3.6130950982679773</v>
      </c>
      <c r="G86" s="168">
        <v>0.81122135819626628</v>
      </c>
      <c r="H86" s="168">
        <v>0.22689798483236523</v>
      </c>
    </row>
    <row r="87" spans="1:8" x14ac:dyDescent="0.25">
      <c r="A87" s="167">
        <v>618.79</v>
      </c>
      <c r="B87" s="168">
        <v>0.96</v>
      </c>
      <c r="C87" s="168">
        <v>81.11</v>
      </c>
      <c r="D87" s="169">
        <v>618.74648582823295</v>
      </c>
      <c r="E87" s="170">
        <v>3.6453737840032745</v>
      </c>
      <c r="F87" s="168">
        <v>3.6453737840032745</v>
      </c>
      <c r="G87" s="168">
        <v>0.97371607018432971</v>
      </c>
      <c r="H87" s="168">
        <v>0.35422256149641101</v>
      </c>
    </row>
    <row r="88" spans="1:8" x14ac:dyDescent="0.25">
      <c r="A88" s="167">
        <v>628.29</v>
      </c>
      <c r="B88" s="168">
        <v>0.94</v>
      </c>
      <c r="C88" s="168">
        <v>81.14</v>
      </c>
      <c r="D88" s="169">
        <v>628.24517995318331</v>
      </c>
      <c r="E88" s="170">
        <v>3.6696745500844985</v>
      </c>
      <c r="F88" s="168">
        <v>3.6696745500844981</v>
      </c>
      <c r="G88" s="168">
        <v>1.1293389362557502</v>
      </c>
      <c r="H88" s="168">
        <v>6.3177421365496006E-2</v>
      </c>
    </row>
    <row r="89" spans="1:8" x14ac:dyDescent="0.25">
      <c r="A89" s="167">
        <v>637.79</v>
      </c>
      <c r="B89" s="168">
        <v>0.92</v>
      </c>
      <c r="C89" s="168">
        <v>77.989999999999995</v>
      </c>
      <c r="D89" s="169">
        <v>637.74392911036705</v>
      </c>
      <c r="E89" s="170">
        <v>3.697546627368173</v>
      </c>
      <c r="F89" s="168">
        <v>3.697546627368173</v>
      </c>
      <c r="G89" s="168">
        <v>1.2809327799075296</v>
      </c>
      <c r="H89" s="168">
        <v>0.17334016905775138</v>
      </c>
    </row>
    <row r="90" spans="1:8" x14ac:dyDescent="0.25">
      <c r="A90" s="167">
        <v>647.29</v>
      </c>
      <c r="B90" s="168">
        <v>0.9</v>
      </c>
      <c r="C90" s="168">
        <v>76.53</v>
      </c>
      <c r="D90" s="169">
        <v>647.24273101194444</v>
      </c>
      <c r="E90" s="170">
        <v>3.7307958895258402</v>
      </c>
      <c r="F90" s="168">
        <v>3.7307958895258402</v>
      </c>
      <c r="G90" s="168">
        <v>1.4280883887561431</v>
      </c>
      <c r="H90" s="168">
        <v>9.6693723176637714E-2</v>
      </c>
    </row>
    <row r="91" spans="1:8" x14ac:dyDescent="0.25">
      <c r="A91" s="167">
        <v>656.79</v>
      </c>
      <c r="B91" s="168">
        <v>0.91</v>
      </c>
      <c r="C91" s="168">
        <v>78.19</v>
      </c>
      <c r="D91" s="169">
        <v>656.74154611617746</v>
      </c>
      <c r="E91" s="170">
        <v>3.7636150048651613</v>
      </c>
      <c r="F91" s="168">
        <v>3.7636150048651613</v>
      </c>
      <c r="G91" s="168">
        <v>1.5744875602886161</v>
      </c>
      <c r="H91" s="168">
        <v>8.8610686157822305E-2</v>
      </c>
    </row>
    <row r="92" spans="1:8" x14ac:dyDescent="0.25">
      <c r="A92" s="167">
        <v>666.29</v>
      </c>
      <c r="B92" s="168">
        <v>0.99</v>
      </c>
      <c r="C92" s="168">
        <v>76.459999999999994</v>
      </c>
      <c r="D92" s="169">
        <v>666.24023971571182</v>
      </c>
      <c r="E92" s="170">
        <v>3.798269387141624</v>
      </c>
      <c r="F92" s="168">
        <v>3.798269387141624</v>
      </c>
      <c r="G92" s="168">
        <v>1.7281183916540512</v>
      </c>
      <c r="H92" s="168">
        <v>0.26835052091984024</v>
      </c>
    </row>
    <row r="93" spans="1:8" x14ac:dyDescent="0.25">
      <c r="A93" s="167">
        <v>675.79</v>
      </c>
      <c r="B93" s="168">
        <v>0.97</v>
      </c>
      <c r="C93" s="168">
        <v>77.239999999999995</v>
      </c>
      <c r="D93" s="169">
        <v>675.73885011006655</v>
      </c>
      <c r="E93" s="170">
        <v>3.835244417671039</v>
      </c>
      <c r="F93" s="168">
        <v>3.8352444176710394</v>
      </c>
      <c r="G93" s="168">
        <v>1.8863337490028258</v>
      </c>
      <c r="H93" s="168">
        <v>7.5917757703215016E-2</v>
      </c>
    </row>
    <row r="94" spans="1:8" x14ac:dyDescent="0.25">
      <c r="A94" s="167">
        <v>685.29</v>
      </c>
      <c r="B94" s="168">
        <v>0.98</v>
      </c>
      <c r="C94" s="168">
        <v>80.099999999999994</v>
      </c>
      <c r="D94" s="169">
        <v>685.2374752116981</v>
      </c>
      <c r="E94" s="170">
        <v>3.8669725869187945</v>
      </c>
      <c r="F94" s="168">
        <v>3.8669725869187945</v>
      </c>
      <c r="G94" s="168">
        <v>2.0447914662784474</v>
      </c>
      <c r="H94" s="168">
        <v>0.15687590303225432</v>
      </c>
    </row>
    <row r="95" spans="1:8" x14ac:dyDescent="0.25">
      <c r="A95" s="167">
        <v>694.79</v>
      </c>
      <c r="B95" s="168">
        <v>0.99</v>
      </c>
      <c r="C95" s="168">
        <v>81.95</v>
      </c>
      <c r="D95" s="169">
        <v>694.73607162773953</v>
      </c>
      <c r="E95" s="170">
        <v>3.8924331575106219</v>
      </c>
      <c r="F95" s="168">
        <v>3.8924331575106219</v>
      </c>
      <c r="G95" s="168">
        <v>2.2060841770679529</v>
      </c>
      <c r="H95" s="168">
        <v>0.10527198910540596</v>
      </c>
    </row>
    <row r="96" spans="1:8" x14ac:dyDescent="0.25">
      <c r="A96" s="167">
        <v>704.29</v>
      </c>
      <c r="B96" s="168">
        <v>1.05</v>
      </c>
      <c r="C96" s="168">
        <v>85.46</v>
      </c>
      <c r="D96" s="169">
        <v>704.2345667849022</v>
      </c>
      <c r="E96" s="170">
        <v>3.9108159461484475</v>
      </c>
      <c r="F96" s="168">
        <v>3.9108159461484475</v>
      </c>
      <c r="G96" s="168">
        <v>2.3741158443185446</v>
      </c>
      <c r="H96" s="168">
        <v>0.27347306713764802</v>
      </c>
    </row>
    <row r="97" spans="1:8" x14ac:dyDescent="0.25">
      <c r="A97" s="167">
        <v>713.79</v>
      </c>
      <c r="B97" s="168">
        <v>1.08</v>
      </c>
      <c r="C97" s="168">
        <v>84.79</v>
      </c>
      <c r="D97" s="169">
        <v>713.73292561374478</v>
      </c>
      <c r="E97" s="170">
        <v>3.9258357781288415</v>
      </c>
      <c r="F97" s="168">
        <v>3.9258357781288415</v>
      </c>
      <c r="G97" s="168">
        <v>2.5500463593171756</v>
      </c>
      <c r="H97" s="168">
        <v>0.1025731008653997</v>
      </c>
    </row>
    <row r="98" spans="1:8" x14ac:dyDescent="0.25">
      <c r="A98" s="167">
        <v>723.29</v>
      </c>
      <c r="B98" s="168">
        <v>1.06</v>
      </c>
      <c r="C98" s="168">
        <v>84.03</v>
      </c>
      <c r="D98" s="169">
        <v>723.23126906892833</v>
      </c>
      <c r="E98" s="170">
        <v>3.9431050818491551</v>
      </c>
      <c r="F98" s="168">
        <v>3.9431050818491551</v>
      </c>
      <c r="G98" s="168">
        <v>2.7266023015370342</v>
      </c>
      <c r="H98" s="168">
        <v>7.7442356901428741E-2</v>
      </c>
    </row>
    <row r="99" spans="1:8" x14ac:dyDescent="0.25">
      <c r="A99" s="167">
        <v>732.79</v>
      </c>
      <c r="B99" s="168">
        <v>1.04</v>
      </c>
      <c r="C99" s="168">
        <v>82.42</v>
      </c>
      <c r="D99" s="169">
        <v>732.72967403184236</v>
      </c>
      <c r="E99" s="170">
        <v>3.9636170732430087</v>
      </c>
      <c r="F99" s="168">
        <v>3.9636170732430087</v>
      </c>
      <c r="G99" s="168">
        <v>2.8994592032606206</v>
      </c>
      <c r="H99" s="168">
        <v>0.11255133133023808</v>
      </c>
    </row>
    <row r="100" spans="1:8" x14ac:dyDescent="0.25">
      <c r="A100" s="167">
        <v>742.29</v>
      </c>
      <c r="B100" s="168">
        <v>1.1100000000000001</v>
      </c>
      <c r="C100" s="168">
        <v>87.54</v>
      </c>
      <c r="D100" s="169">
        <v>742.22800359942971</v>
      </c>
      <c r="E100" s="170">
        <v>3.9789392041648406</v>
      </c>
      <c r="F100" s="168">
        <v>3.9789392041648406</v>
      </c>
      <c r="G100" s="168">
        <v>3.0768523531236402</v>
      </c>
      <c r="H100" s="168">
        <v>0.37512669519710579</v>
      </c>
    </row>
    <row r="101" spans="1:8" x14ac:dyDescent="0.25">
      <c r="A101" s="167">
        <v>751.79</v>
      </c>
      <c r="B101" s="168">
        <v>1.06</v>
      </c>
      <c r="C101" s="168">
        <v>88.39</v>
      </c>
      <c r="D101" s="169">
        <v>751.72630004597022</v>
      </c>
      <c r="E101" s="170">
        <v>3.9853576079461384</v>
      </c>
      <c r="F101" s="168">
        <v>3.9853576079461384</v>
      </c>
      <c r="G101" s="168">
        <v>3.2566219198284339</v>
      </c>
      <c r="H101" s="168">
        <v>0.16586968301325186</v>
      </c>
    </row>
    <row r="102" spans="1:8" x14ac:dyDescent="0.25">
      <c r="A102" s="167">
        <v>761.29</v>
      </c>
      <c r="B102" s="168">
        <v>1.08</v>
      </c>
      <c r="C102" s="168">
        <v>93.65</v>
      </c>
      <c r="D102" s="169">
        <v>761.22464577705318</v>
      </c>
      <c r="E102" s="170">
        <v>3.9821268625514441</v>
      </c>
      <c r="F102" s="168">
        <v>3.9821268625514437</v>
      </c>
      <c r="G102" s="168">
        <v>3.4338080719624751</v>
      </c>
      <c r="H102" s="168">
        <v>0.31642860398403777</v>
      </c>
    </row>
    <row r="103" spans="1:8" x14ac:dyDescent="0.25">
      <c r="A103" s="167">
        <v>770.79</v>
      </c>
      <c r="B103" s="168">
        <v>1.1599999999999999</v>
      </c>
      <c r="C103" s="168">
        <v>94.65</v>
      </c>
      <c r="D103" s="169">
        <v>770.72283012286312</v>
      </c>
      <c r="E103" s="170">
        <v>3.9686315883639112</v>
      </c>
      <c r="F103" s="168">
        <v>3.9686315883639112</v>
      </c>
      <c r="G103" s="168">
        <v>3.6190011446585855</v>
      </c>
      <c r="H103" s="168">
        <v>0.26005347479002017</v>
      </c>
    </row>
    <row r="104" spans="1:8" x14ac:dyDescent="0.25">
      <c r="A104" s="167">
        <v>780.29</v>
      </c>
      <c r="B104" s="168">
        <v>1.19</v>
      </c>
      <c r="C104" s="168">
        <v>94.61</v>
      </c>
      <c r="D104" s="169">
        <v>780.22083241301971</v>
      </c>
      <c r="E104" s="170">
        <v>3.9529073337720755</v>
      </c>
      <c r="F104" s="168">
        <v>3.952907333772075</v>
      </c>
      <c r="G104" s="168">
        <v>3.8131742132815005</v>
      </c>
      <c r="H104" s="168">
        <v>9.4772240547481734E-2</v>
      </c>
    </row>
    <row r="105" spans="1:8" x14ac:dyDescent="0.25">
      <c r="A105" s="167">
        <v>789.79</v>
      </c>
      <c r="B105" s="168">
        <v>1.1499999999999999</v>
      </c>
      <c r="C105" s="168">
        <v>97.31</v>
      </c>
      <c r="D105" s="169">
        <v>789.71885231520469</v>
      </c>
      <c r="E105" s="170">
        <v>3.9328488814316653</v>
      </c>
      <c r="F105" s="168">
        <v>3.9328488814316653</v>
      </c>
      <c r="G105" s="168">
        <v>4.0060601139072292</v>
      </c>
      <c r="H105" s="168">
        <v>0.21506144847454825</v>
      </c>
    </row>
    <row r="106" spans="1:8" x14ac:dyDescent="0.25">
      <c r="A106" s="167">
        <v>799.29</v>
      </c>
      <c r="B106" s="168">
        <v>1.28</v>
      </c>
      <c r="C106" s="168">
        <v>98.73</v>
      </c>
      <c r="D106" s="169">
        <v>799.21671457759919</v>
      </c>
      <c r="E106" s="170">
        <v>3.9046142382344979</v>
      </c>
      <c r="F106" s="168">
        <v>3.9046142382344975</v>
      </c>
      <c r="G106" s="168">
        <v>4.205495469444724</v>
      </c>
      <c r="H106" s="168">
        <v>0.42136264126013495</v>
      </c>
    </row>
    <row r="107" spans="1:8" x14ac:dyDescent="0.25">
      <c r="A107" s="167">
        <v>808.79</v>
      </c>
      <c r="B107" s="168">
        <v>1.21</v>
      </c>
      <c r="C107" s="168">
        <v>102.3</v>
      </c>
      <c r="D107" s="169">
        <v>808.71447274224033</v>
      </c>
      <c r="E107" s="170">
        <v>3.8671413649729116</v>
      </c>
      <c r="F107" s="168">
        <v>3.8671413649729116</v>
      </c>
      <c r="G107" s="168">
        <v>4.4083763091093813</v>
      </c>
      <c r="H107" s="168">
        <v>0.3298457793470892</v>
      </c>
    </row>
    <row r="108" spans="1:8" x14ac:dyDescent="0.25">
      <c r="A108" s="167">
        <v>818.29</v>
      </c>
      <c r="B108" s="168">
        <v>1.1200000000000001</v>
      </c>
      <c r="C108" s="168">
        <v>114.34</v>
      </c>
      <c r="D108" s="169">
        <v>818.21252239359183</v>
      </c>
      <c r="E108" s="170">
        <v>3.8075068113837798</v>
      </c>
      <c r="F108" s="168">
        <v>3.8075068113837802</v>
      </c>
      <c r="G108" s="168">
        <v>4.5909726064455754</v>
      </c>
      <c r="H108" s="168">
        <v>0.82174882889181877</v>
      </c>
    </row>
    <row r="109" spans="1:8" x14ac:dyDescent="0.25">
      <c r="A109" s="167">
        <v>827.79</v>
      </c>
      <c r="B109" s="168">
        <v>1.07</v>
      </c>
      <c r="C109" s="168">
        <v>118.12</v>
      </c>
      <c r="D109" s="169">
        <v>827.71078849350988</v>
      </c>
      <c r="E109" s="170">
        <v>3.7274337995493338</v>
      </c>
      <c r="F109" s="168">
        <v>3.7274337995493338</v>
      </c>
      <c r="G109" s="168">
        <v>4.7537968566749464</v>
      </c>
      <c r="H109" s="168">
        <v>0.27734704297942986</v>
      </c>
    </row>
    <row r="110" spans="1:8" x14ac:dyDescent="0.25">
      <c r="A110" s="167">
        <v>837.29</v>
      </c>
      <c r="B110" s="168">
        <v>1.08</v>
      </c>
      <c r="C110" s="168">
        <v>122.52</v>
      </c>
      <c r="D110" s="169">
        <v>837.20911806104561</v>
      </c>
      <c r="E110" s="170">
        <v>3.6374963166223568</v>
      </c>
      <c r="F110" s="168">
        <v>3.6374963166223564</v>
      </c>
      <c r="G110" s="168">
        <v>4.9075201241830362</v>
      </c>
      <c r="H110" s="168">
        <v>0.26252118542967023</v>
      </c>
    </row>
    <row r="111" spans="1:8" x14ac:dyDescent="0.25">
      <c r="A111" s="167">
        <v>846.79</v>
      </c>
      <c r="B111" s="168">
        <v>0.9</v>
      </c>
      <c r="C111" s="168">
        <v>125.73</v>
      </c>
      <c r="D111" s="169">
        <v>846.70769678678323</v>
      </c>
      <c r="E111" s="170">
        <v>3.5457958112293206</v>
      </c>
      <c r="F111" s="168">
        <v>3.5457958112293211</v>
      </c>
      <c r="G111" s="168">
        <v>5.0435789114114957</v>
      </c>
      <c r="H111" s="168">
        <v>0.59457231721644144</v>
      </c>
    </row>
    <row r="112" spans="1:8" x14ac:dyDescent="0.25">
      <c r="A112" s="167">
        <v>856.29</v>
      </c>
      <c r="B112" s="168">
        <v>0.79</v>
      </c>
      <c r="C112" s="168">
        <v>129.71</v>
      </c>
      <c r="D112" s="169">
        <v>856.20666302738982</v>
      </c>
      <c r="E112" s="170">
        <v>3.4603835951396467</v>
      </c>
      <c r="F112" s="168">
        <v>3.4603835951396467</v>
      </c>
      <c r="G112" s="168">
        <v>5.1545272610010189</v>
      </c>
      <c r="H112" s="168">
        <v>0.39352404689509546</v>
      </c>
    </row>
    <row r="113" spans="1:8" x14ac:dyDescent="0.25">
      <c r="A113" s="167">
        <v>865.79</v>
      </c>
      <c r="B113" s="168">
        <v>0.57999999999999996</v>
      </c>
      <c r="C113" s="168">
        <v>132.93</v>
      </c>
      <c r="D113" s="169">
        <v>865.70597913022493</v>
      </c>
      <c r="E113" s="170">
        <v>3.3857913736505796</v>
      </c>
      <c r="F113" s="168">
        <v>3.3857913736505796</v>
      </c>
      <c r="G113" s="168">
        <v>5.2401148328711251</v>
      </c>
      <c r="H113" s="168">
        <v>0.6739477751911308</v>
      </c>
    </row>
    <row r="114" spans="1:8" x14ac:dyDescent="0.25">
      <c r="A114" s="167">
        <v>875.29</v>
      </c>
      <c r="B114" s="168">
        <v>0.45</v>
      </c>
      <c r="C114" s="168">
        <v>139.27000000000001</v>
      </c>
      <c r="D114" s="169">
        <v>875.20559410222768</v>
      </c>
      <c r="E114" s="170">
        <v>3.3247715629154149</v>
      </c>
      <c r="F114" s="168">
        <v>3.3247715629154149</v>
      </c>
      <c r="G114" s="168">
        <v>5.299662588125611</v>
      </c>
      <c r="H114" s="168">
        <v>0.4476243468157548</v>
      </c>
    </row>
    <row r="115" spans="1:8" x14ac:dyDescent="0.25">
      <c r="A115" s="167">
        <v>884.79</v>
      </c>
      <c r="B115" s="168">
        <v>0.3</v>
      </c>
      <c r="C115" s="168">
        <v>155.35</v>
      </c>
      <c r="D115" s="169">
        <v>884.70539046245722</v>
      </c>
      <c r="E115" s="170">
        <v>3.2738968685477667</v>
      </c>
      <c r="F115" s="168">
        <v>3.2738968685477672</v>
      </c>
      <c r="G115" s="168">
        <v>5.3343776030543806</v>
      </c>
      <c r="H115" s="168">
        <v>0.57421056809828408</v>
      </c>
    </row>
    <row r="116" spans="1:8" x14ac:dyDescent="0.25">
      <c r="A116" s="167">
        <v>894.29</v>
      </c>
      <c r="B116" s="168">
        <v>0.24</v>
      </c>
      <c r="C116" s="168">
        <v>176.73</v>
      </c>
      <c r="D116" s="169">
        <v>894.20528693689926</v>
      </c>
      <c r="E116" s="170">
        <v>3.2314281425546341</v>
      </c>
      <c r="F116" s="168">
        <v>3.2314281425546345</v>
      </c>
      <c r="G116" s="168">
        <v>5.3458855182223237</v>
      </c>
      <c r="H116" s="168">
        <v>0.36704410386624403</v>
      </c>
    </row>
    <row r="117" spans="1:8" x14ac:dyDescent="0.25">
      <c r="A117" s="167">
        <v>903.79</v>
      </c>
      <c r="B117" s="168">
        <v>0.2</v>
      </c>
      <c r="C117" s="168">
        <v>204.49</v>
      </c>
      <c r="D117" s="169">
        <v>903.70521937701074</v>
      </c>
      <c r="E117" s="170">
        <v>3.1964749330157076</v>
      </c>
      <c r="F117" s="168">
        <v>3.1964749330157072</v>
      </c>
      <c r="G117" s="168">
        <v>5.3401472225383966</v>
      </c>
      <c r="H117" s="168">
        <v>0.35516052961183575</v>
      </c>
    </row>
    <row r="118" spans="1:8" x14ac:dyDescent="0.25">
      <c r="A118" s="167">
        <v>913.29</v>
      </c>
      <c r="B118" s="168">
        <v>0.23</v>
      </c>
      <c r="C118" s="168">
        <v>231.36</v>
      </c>
      <c r="D118" s="169">
        <v>913.20515477943684</v>
      </c>
      <c r="E118" s="170">
        <v>3.1694796958547427</v>
      </c>
      <c r="F118" s="168">
        <v>3.1694796958547422</v>
      </c>
      <c r="G118" s="168">
        <v>5.3183805229872254</v>
      </c>
      <c r="H118" s="168">
        <v>0.32867601988942058</v>
      </c>
    </row>
    <row r="119" spans="1:8" x14ac:dyDescent="0.25">
      <c r="A119" s="167">
        <v>922.79</v>
      </c>
      <c r="B119" s="168">
        <v>0.3</v>
      </c>
      <c r="C119" s="168">
        <v>260.24</v>
      </c>
      <c r="D119" s="169">
        <v>922.70505671673266</v>
      </c>
      <c r="E119" s="170">
        <v>3.1533572150802329</v>
      </c>
      <c r="F119" s="168">
        <v>3.1533572150802325</v>
      </c>
      <c r="G119" s="168">
        <v>5.2789761743879309</v>
      </c>
      <c r="H119" s="168">
        <v>0.46905644270697577</v>
      </c>
    </row>
    <row r="120" spans="1:8" x14ac:dyDescent="0.25">
      <c r="A120" s="167">
        <v>932.29</v>
      </c>
      <c r="B120" s="168">
        <v>0.38</v>
      </c>
      <c r="C120" s="168">
        <v>269.04000000000002</v>
      </c>
      <c r="D120" s="169">
        <v>932.20488932733986</v>
      </c>
      <c r="E120" s="170">
        <v>3.1486132610555826</v>
      </c>
      <c r="F120" s="168">
        <v>3.1486132610555826</v>
      </c>
      <c r="G120" s="168">
        <v>5.2229667613789692</v>
      </c>
      <c r="H120" s="168">
        <v>0.3009773246023858</v>
      </c>
    </row>
    <row r="121" spans="1:8" x14ac:dyDescent="0.25">
      <c r="A121" s="167">
        <v>941.79</v>
      </c>
      <c r="B121" s="168">
        <v>0.44</v>
      </c>
      <c r="C121" s="168">
        <v>284.87</v>
      </c>
      <c r="D121" s="169">
        <v>941.70464872312562</v>
      </c>
      <c r="E121" s="170">
        <v>3.1574464325593907</v>
      </c>
      <c r="F121" s="168">
        <v>3.1574464325593907</v>
      </c>
      <c r="G121" s="168">
        <v>5.1562127650987861</v>
      </c>
      <c r="H121" s="168">
        <v>0.40294798445143126</v>
      </c>
    </row>
    <row r="122" spans="1:8" x14ac:dyDescent="0.25">
      <c r="A122" s="167">
        <v>951.29</v>
      </c>
      <c r="B122" s="168">
        <v>0.53</v>
      </c>
      <c r="C122" s="168">
        <v>295.27</v>
      </c>
      <c r="D122" s="169">
        <v>951.20430924144705</v>
      </c>
      <c r="E122" s="170">
        <v>3.1855638880972115</v>
      </c>
      <c r="F122" s="168">
        <v>3.1855638880972115</v>
      </c>
      <c r="G122" s="168">
        <v>5.0812238674531249</v>
      </c>
      <c r="H122" s="168">
        <v>0.39646467411565228</v>
      </c>
    </row>
    <row r="123" spans="1:8" x14ac:dyDescent="0.25">
      <c r="A123" s="167">
        <v>960.79</v>
      </c>
      <c r="B123" s="168">
        <v>0.62</v>
      </c>
      <c r="C123" s="168">
        <v>300.69</v>
      </c>
      <c r="D123" s="169">
        <v>960.70383058522259</v>
      </c>
      <c r="E123" s="170">
        <v>3.2305540171933904</v>
      </c>
      <c r="F123" s="168">
        <v>3.2305540171933909</v>
      </c>
      <c r="G123" s="168">
        <v>4.9972903273141966</v>
      </c>
      <c r="H123" s="168">
        <v>0.33177750332396533</v>
      </c>
    </row>
    <row r="124" spans="1:8" x14ac:dyDescent="0.25">
      <c r="A124" s="167">
        <v>970.29</v>
      </c>
      <c r="B124" s="168">
        <v>0.64</v>
      </c>
      <c r="C124" s="168">
        <v>303.58999999999997</v>
      </c>
      <c r="D124" s="169">
        <v>970.2032565002404</v>
      </c>
      <c r="E124" s="170">
        <v>3.286141201662661</v>
      </c>
      <c r="F124" s="168">
        <v>3.2861412016626614</v>
      </c>
      <c r="G124" s="168">
        <v>4.9088928988835461</v>
      </c>
      <c r="H124" s="168">
        <v>0.11884250132279116</v>
      </c>
    </row>
    <row r="125" spans="1:8" x14ac:dyDescent="0.25">
      <c r="A125" s="167">
        <v>979.79</v>
      </c>
      <c r="B125" s="168">
        <v>0.7</v>
      </c>
      <c r="C125" s="168">
        <v>308.83999999999997</v>
      </c>
      <c r="D125" s="169">
        <v>979.70260745183157</v>
      </c>
      <c r="E125" s="170">
        <v>3.3518886000134276</v>
      </c>
      <c r="F125" s="168">
        <v>3.3518886000134276</v>
      </c>
      <c r="G125" s="168">
        <v>4.8194953614382428</v>
      </c>
      <c r="H125" s="168">
        <v>0.27089168123316587</v>
      </c>
    </row>
    <row r="126" spans="1:8" x14ac:dyDescent="0.25">
      <c r="A126" s="167">
        <v>989.29</v>
      </c>
      <c r="B126" s="168">
        <v>0.71</v>
      </c>
      <c r="C126" s="168">
        <v>305.35000000000002</v>
      </c>
      <c r="D126" s="169">
        <v>989.20188873159941</v>
      </c>
      <c r="E126" s="170">
        <v>3.4223369069024363</v>
      </c>
      <c r="F126" s="168">
        <v>3.4223369069024359</v>
      </c>
      <c r="G126" s="168">
        <v>4.7262872514968937</v>
      </c>
      <c r="H126" s="168">
        <v>0.13921056967364193</v>
      </c>
    </row>
    <row r="127" spans="1:8" x14ac:dyDescent="0.25">
      <c r="A127" s="167">
        <v>998.79</v>
      </c>
      <c r="B127" s="168">
        <v>0.63</v>
      </c>
      <c r="C127" s="168">
        <v>302.48</v>
      </c>
      <c r="D127" s="169">
        <v>998.70123870981411</v>
      </c>
      <c r="E127" s="170">
        <v>3.4844380323365018</v>
      </c>
      <c r="F127" s="168">
        <v>3.4844380323365018</v>
      </c>
      <c r="G127" s="168">
        <v>4.6342209232246869</v>
      </c>
      <c r="H127" s="168">
        <v>0.27388317996771228</v>
      </c>
    </row>
    <row r="128" spans="1:8" x14ac:dyDescent="0.25">
      <c r="A128" s="167">
        <v>1008.29</v>
      </c>
      <c r="B128" s="168">
        <v>0.57999999999999996</v>
      </c>
      <c r="C128" s="168">
        <v>296.56</v>
      </c>
      <c r="D128" s="169">
        <v>1008.2007097395536</v>
      </c>
      <c r="E128" s="170">
        <v>3.533984286322283</v>
      </c>
      <c r="F128" s="168">
        <v>3.5339842863222835</v>
      </c>
      <c r="G128" s="168">
        <v>4.5471538928229593</v>
      </c>
      <c r="H128" s="168">
        <v>0.25257835139346391</v>
      </c>
    </row>
    <row r="129" spans="1:8" x14ac:dyDescent="0.25">
      <c r="A129" s="167">
        <v>1017.79</v>
      </c>
      <c r="B129" s="168">
        <v>0.6</v>
      </c>
      <c r="C129" s="168">
        <v>285.22000000000003</v>
      </c>
      <c r="D129" s="169">
        <v>1017.7002092949183</v>
      </c>
      <c r="E129" s="170">
        <v>3.5685421781463811</v>
      </c>
      <c r="F129" s="168">
        <v>3.5685421781463811</v>
      </c>
      <c r="G129" s="168">
        <v>4.4561489169987265</v>
      </c>
      <c r="H129" s="168">
        <v>0.37347494259271546</v>
      </c>
    </row>
    <row r="130" spans="1:8" x14ac:dyDescent="0.25">
      <c r="A130" s="167">
        <v>1027.29</v>
      </c>
      <c r="B130" s="168">
        <v>0.61</v>
      </c>
      <c r="C130" s="168">
        <v>279.73</v>
      </c>
      <c r="D130" s="169">
        <v>1027.1996804838889</v>
      </c>
      <c r="E130" s="170">
        <v>3.5901470797620796</v>
      </c>
      <c r="F130" s="168">
        <v>3.5901470797620796</v>
      </c>
      <c r="G130" s="168">
        <v>4.3583100862200892</v>
      </c>
      <c r="H130" s="168">
        <v>0.1856891600978812</v>
      </c>
    </row>
    <row r="131" spans="1:8" x14ac:dyDescent="0.25">
      <c r="A131" s="167">
        <v>1036.79</v>
      </c>
      <c r="B131" s="168">
        <v>0.62</v>
      </c>
      <c r="C131" s="168">
        <v>276.83</v>
      </c>
      <c r="D131" s="169">
        <v>1036.6991334445288</v>
      </c>
      <c r="E131" s="170">
        <v>3.6048062410843675</v>
      </c>
      <c r="F131" s="168">
        <v>3.6048062410843675</v>
      </c>
      <c r="G131" s="168">
        <v>4.2574333825232511</v>
      </c>
      <c r="H131" s="168">
        <v>0.10323181807191066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2014-07-02T23:22:40Z</cp:lastPrinted>
  <dcterms:created xsi:type="dcterms:W3CDTF">2012-03-28T03:24:07Z</dcterms:created>
  <dcterms:modified xsi:type="dcterms:W3CDTF">2014-07-02T23:23:14Z</dcterms:modified>
</cp:coreProperties>
</file>