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tabRatio="674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<sst xmlns="http://schemas.openxmlformats.org/spreadsheetml/2006/main" count="180" uniqueCount="92">
  <si>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</si>
  <si>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</si>
  <si>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</si>
  <si>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</si>
  <si>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</si>
  <si>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</si>
  <si>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</si>
  <si>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</si>
  <si>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</si>
  <si>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</si>
  <si>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</si>
  <si>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</si>
  <si>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</si>
  <si>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</si>
  <si>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</si>
  <si>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</si>
  <si>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</si>
  <si>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</si>
  <si>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</si>
  <si>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</si>
  <si>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</si>
  <si>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</si>
  <si>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</si>
  <si>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</si>
  <si>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</si>
  <si>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</si>
  <si>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</si>
  <si>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</si>
  <si>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</si>
  <si>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</si>
  <si>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</si>
  <si>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</si>
  <si>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</si>
  <si>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</si>
  <si>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</si>
  <si>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</si>
  <si>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</si>
  <si>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</si>
  <si>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</si>
  <si>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</si>
  <si>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</si>
  <si>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</si>
  <si>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</si>
  <si>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</si>
  <si>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</si>
  <si>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</si>
  <si>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</si>
  <si>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</si>
  <si>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</si>
  <si>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</si>
  <si>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</si>
  <si>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</si>
  <si>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</si>
  <si>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</si>
  <si>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</si>
  <si>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</si>
  <si>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</si>
  <si>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</si>
  <si>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</si>
  <si>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</si>
  <si>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</si>
  <si>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</si>
  <si>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</si>
  <si>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</si>
  <si>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</si>
  <si>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</si>
  <si>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</si>
  <si>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</si>
  <si>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</si>
  <si>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</si>
  <si>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</si>
  <si>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Roma</t>
  </si>
  <si>
    <t>Queensland</t>
  </si>
  <si>
    <t>Drop Gyro</t>
  </si>
  <si>
    <t>Drillpipe</t>
  </si>
  <si>
    <t>EWE</t>
  </si>
  <si>
    <t>J. Hollingworth</t>
  </si>
  <si>
    <t>S. Fedorak</t>
  </si>
  <si>
    <t>Arrive location.</t>
  </si>
  <si>
    <t>Program tool and prepare drop gyro.</t>
  </si>
  <si>
    <t>Pickanjinnie 18</t>
  </si>
  <si>
    <t>Depart base for Pickanjinnie 18.</t>
  </si>
  <si>
    <t>PWT and safety meeting.</t>
  </si>
  <si>
    <t>26° 33' 49.40" S.</t>
  </si>
  <si>
    <t>149° 07' 02.12" E.</t>
  </si>
  <si>
    <t>ORT</t>
  </si>
  <si>
    <t xml:space="preserve">-0° 56' 49.82" </t>
  </si>
  <si>
    <t>Reverse circulate and drop gyro.</t>
  </si>
  <si>
    <t>Gyro at surface, retrieve and calibrate gyro.</t>
  </si>
  <si>
    <t>Lay out gyro and prepare report.</t>
  </si>
  <si>
    <t>Depart location for base.</t>
  </si>
  <si>
    <t>Arrive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</si>
</sst>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2" fontId="7" fillId="0" borderId="4" xfId="0" quotePrefix="1" applyNumberFormat="1" applyFon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488844504119028E-2"/>
          <c:y val="0.11965762613006707"/>
          <c:w val="0.85613276807567262"/>
          <c:h val="0.77459849417422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Data'!$G$21:$G$108</c:f>
              <c:numCache>
                <c:formatCode>0.00</c:formatCode>
                <c:ptCount val="88"/>
                <c:pt idx="0">
                  <c:v>0</c:v>
                </c:pt>
                <c:pt idx="1">
                  <c:v>-9.9302027942538267E-3</c:v>
                </c:pt>
                <c:pt idx="2">
                  <c:v>-3.8958028381856453E-3</c:v>
                </c:pt>
                <c:pt idx="3">
                  <c:v>-6.3785242808599207E-2</c:v>
                </c:pt>
                <c:pt idx="4">
                  <c:v>-8.2190557766470593E-2</c:v>
                </c:pt>
                <c:pt idx="5">
                  <c:v>-6.6291472443005428E-2</c:v>
                </c:pt>
                <c:pt idx="6">
                  <c:v>-7.6097352313285724E-2</c:v>
                </c:pt>
                <c:pt idx="7">
                  <c:v>-6.7938247834199772E-2</c:v>
                </c:pt>
                <c:pt idx="8">
                  <c:v>-5.9257720608644968E-3</c:v>
                </c:pt>
                <c:pt idx="9">
                  <c:v>7.3430046249255115E-2</c:v>
                </c:pt>
                <c:pt idx="10">
                  <c:v>0.14966913456749886</c:v>
                </c:pt>
                <c:pt idx="11">
                  <c:v>0.18588776965038703</c:v>
                </c:pt>
                <c:pt idx="12">
                  <c:v>0.21575035091493996</c:v>
                </c:pt>
                <c:pt idx="13">
                  <c:v>0.27411911802806566</c:v>
                </c:pt>
                <c:pt idx="14">
                  <c:v>0.32970184868757557</c:v>
                </c:pt>
                <c:pt idx="15">
                  <c:v>0.3625557773398711</c:v>
                </c:pt>
                <c:pt idx="16">
                  <c:v>0.39267485857561768</c:v>
                </c:pt>
                <c:pt idx="17">
                  <c:v>0.43028129115150709</c:v>
                </c:pt>
                <c:pt idx="18">
                  <c:v>0.48049902475250583</c:v>
                </c:pt>
                <c:pt idx="19">
                  <c:v>0.53821249999200982</c:v>
                </c:pt>
                <c:pt idx="20">
                  <c:v>0.59023734972590147</c:v>
                </c:pt>
                <c:pt idx="21">
                  <c:v>0.63597467298810528</c:v>
                </c:pt>
                <c:pt idx="22">
                  <c:v>0.66269784323913472</c:v>
                </c:pt>
                <c:pt idx="23">
                  <c:v>0.67304703926032983</c:v>
                </c:pt>
                <c:pt idx="24">
                  <c:v>0.67719325020058474</c:v>
                </c:pt>
                <c:pt idx="25">
                  <c:v>0.67266366793938637</c:v>
                </c:pt>
                <c:pt idx="26">
                  <c:v>0.65916955393634724</c:v>
                </c:pt>
                <c:pt idx="27">
                  <c:v>0.63947348111121594</c:v>
                </c:pt>
                <c:pt idx="28">
                  <c:v>0.61550911318639301</c:v>
                </c:pt>
                <c:pt idx="29">
                  <c:v>0.58964524681341934</c:v>
                </c:pt>
                <c:pt idx="30">
                  <c:v>0.56906917124806722</c:v>
                </c:pt>
                <c:pt idx="31">
                  <c:v>0.54843005629092434</c:v>
                </c:pt>
                <c:pt idx="32">
                  <c:v>0.52886496859821064</c:v>
                </c:pt>
                <c:pt idx="33">
                  <c:v>0.51642407921906741</c:v>
                </c:pt>
                <c:pt idx="34">
                  <c:v>0.50290507762869607</c:v>
                </c:pt>
                <c:pt idx="35">
                  <c:v>0.48953857783705984</c:v>
                </c:pt>
                <c:pt idx="36">
                  <c:v>0.45719910402478081</c:v>
                </c:pt>
                <c:pt idx="37">
                  <c:v>0.45363066985571165</c:v>
                </c:pt>
                <c:pt idx="38">
                  <c:v>0.51056563747004069</c:v>
                </c:pt>
                <c:pt idx="39">
                  <c:v>0.54379394680985282</c:v>
                </c:pt>
                <c:pt idx="40">
                  <c:v>0.54099676715168277</c:v>
                </c:pt>
                <c:pt idx="41">
                  <c:v>0.5070338586955766</c:v>
                </c:pt>
                <c:pt idx="42">
                  <c:v>0.45109933631493515</c:v>
                </c:pt>
                <c:pt idx="43">
                  <c:v>0.39832913174147599</c:v>
                </c:pt>
                <c:pt idx="44">
                  <c:v>0.3652169127876439</c:v>
                </c:pt>
                <c:pt idx="45">
                  <c:v>0.35875258726601866</c:v>
                </c:pt>
                <c:pt idx="46">
                  <c:v>0.36000601046822456</c:v>
                </c:pt>
                <c:pt idx="47">
                  <c:v>0.36443892387500543</c:v>
                </c:pt>
                <c:pt idx="48">
                  <c:v>0.36827807468412227</c:v>
                </c:pt>
                <c:pt idx="49">
                  <c:v>0.37000658645926077</c:v>
                </c:pt>
                <c:pt idx="50">
                  <c:v>0.36009493925747349</c:v>
                </c:pt>
                <c:pt idx="51">
                  <c:v>0.33426018422436898</c:v>
                </c:pt>
                <c:pt idx="52">
                  <c:v>0.30504929197970082</c:v>
                </c:pt>
                <c:pt idx="53">
                  <c:v>0.27673939996855651</c:v>
                </c:pt>
                <c:pt idx="54">
                  <c:v>0.25227059066784796</c:v>
                </c:pt>
                <c:pt idx="55">
                  <c:v>0.2288306246080018</c:v>
                </c:pt>
                <c:pt idx="56">
                  <c:v>0.20481935103511917</c:v>
                </c:pt>
                <c:pt idx="57">
                  <c:v>0.18686704522028752</c:v>
                </c:pt>
                <c:pt idx="58">
                  <c:v>0.16791352277384436</c:v>
                </c:pt>
                <c:pt idx="59">
                  <c:v>0.14710924995856237</c:v>
                </c:pt>
                <c:pt idx="60">
                  <c:v>0.12582050070748249</c:v>
                </c:pt>
                <c:pt idx="61">
                  <c:v>0.1100816416949634</c:v>
                </c:pt>
                <c:pt idx="62">
                  <c:v>0.10176509486756499</c:v>
                </c:pt>
                <c:pt idx="63">
                  <c:v>9.3181299800870782E-2</c:v>
                </c:pt>
                <c:pt idx="64">
                  <c:v>8.2195444433664153E-2</c:v>
                </c:pt>
                <c:pt idx="65">
                  <c:v>7.9759125282357388E-2</c:v>
                </c:pt>
                <c:pt idx="66">
                  <c:v>9.0578468891841055E-2</c:v>
                </c:pt>
                <c:pt idx="67">
                  <c:v>0.10234636406158751</c:v>
                </c:pt>
                <c:pt idx="68">
                  <c:v>0.11348388490807838</c:v>
                </c:pt>
                <c:pt idx="69">
                  <c:v>0.11328976894877277</c:v>
                </c:pt>
                <c:pt idx="70">
                  <c:v>0.10410654292773973</c:v>
                </c:pt>
                <c:pt idx="71">
                  <c:v>8.0813453193186585E-2</c:v>
                </c:pt>
                <c:pt idx="72">
                  <c:v>4.0522963172225562E-2</c:v>
                </c:pt>
                <c:pt idx="73">
                  <c:v>-6.8231367259684456E-3</c:v>
                </c:pt>
                <c:pt idx="74">
                  <c:v>-5.7927455075226272E-2</c:v>
                </c:pt>
                <c:pt idx="75">
                  <c:v>-0.10042184758188799</c:v>
                </c:pt>
                <c:pt idx="76">
                  <c:v>-0.12713009309897552</c:v>
                </c:pt>
                <c:pt idx="77">
                  <c:v>-0.13807365803815219</c:v>
                </c:pt>
                <c:pt idx="78">
                  <c:v>-0.16263774634993852</c:v>
                </c:pt>
                <c:pt idx="79">
                  <c:v>-0.21799214092191307</c:v>
                </c:pt>
                <c:pt idx="80">
                  <c:v>-0.2807389706211208</c:v>
                </c:pt>
                <c:pt idx="81">
                  <c:v>-0.34291917825270751</c:v>
                </c:pt>
                <c:pt idx="82">
                  <c:v>-0.40081603303204433</c:v>
                </c:pt>
                <c:pt idx="83">
                  <c:v>-0.45982106133888773</c:v>
                </c:pt>
                <c:pt idx="84">
                  <c:v>-0.52531531825120881</c:v>
                </c:pt>
                <c:pt idx="85">
                  <c:v>-0.59442138097262287</c:v>
                </c:pt>
                <c:pt idx="86">
                  <c:v>-0.66565175253408759</c:v>
                </c:pt>
                <c:pt idx="87">
                  <c:v>-0.73170476706143328</c:v>
                </c:pt>
              </c:numCache>
            </c:numRef>
          </c:xVal>
          <c:yVal>
            <c:numRef>
              <c:f>'Survey Data'!$F$21:$F$108</c:f>
              <c:numCache>
                <c:formatCode>0.00</c:formatCode>
                <c:ptCount val="88"/>
                <c:pt idx="0">
                  <c:v>0</c:v>
                </c:pt>
                <c:pt idx="1">
                  <c:v>-2.4933342582311599E-2</c:v>
                </c:pt>
                <c:pt idx="2">
                  <c:v>3.9850301417633724E-3</c:v>
                </c:pt>
                <c:pt idx="3">
                  <c:v>7.684052060136351E-2</c:v>
                </c:pt>
                <c:pt idx="4">
                  <c:v>0.11481874889164653</c:v>
                </c:pt>
                <c:pt idx="5">
                  <c:v>0.15012745605410849</c:v>
                </c:pt>
                <c:pt idx="6">
                  <c:v>0.18806699277056432</c:v>
                </c:pt>
                <c:pt idx="7">
                  <c:v>0.20106137226015597</c:v>
                </c:pt>
                <c:pt idx="8">
                  <c:v>0.19606777953219098</c:v>
                </c:pt>
                <c:pt idx="9">
                  <c:v>0.15311661204805091</c:v>
                </c:pt>
                <c:pt idx="10">
                  <c:v>0.11292219995831589</c:v>
                </c:pt>
                <c:pt idx="11">
                  <c:v>0.126674026522543</c:v>
                </c:pt>
                <c:pt idx="12">
                  <c:v>0.15430214056560065</c:v>
                </c:pt>
                <c:pt idx="13">
                  <c:v>0.16427229135747579</c:v>
                </c:pt>
                <c:pt idx="14">
                  <c:v>0.1740473886892186</c:v>
                </c:pt>
                <c:pt idx="15">
                  <c:v>0.20080482748189327</c:v>
                </c:pt>
                <c:pt idx="16">
                  <c:v>0.22863289100606668</c:v>
                </c:pt>
                <c:pt idx="17">
                  <c:v>0.25565820212625301</c:v>
                </c:pt>
                <c:pt idx="18">
                  <c:v>0.29111439231789066</c:v>
                </c:pt>
                <c:pt idx="19">
                  <c:v>0.34221317857328981</c:v>
                </c:pt>
                <c:pt idx="20">
                  <c:v>0.39847883735849643</c:v>
                </c:pt>
                <c:pt idx="21">
                  <c:v>0.45954387069149605</c:v>
                </c:pt>
                <c:pt idx="22">
                  <c:v>0.51944855401020251</c:v>
                </c:pt>
                <c:pt idx="23">
                  <c:v>0.56804367278364631</c:v>
                </c:pt>
                <c:pt idx="24">
                  <c:v>0.61130743301179979</c:v>
                </c:pt>
                <c:pt idx="25">
                  <c:v>0.64964035469253822</c:v>
                </c:pt>
                <c:pt idx="26">
                  <c:v>0.69109967823838891</c:v>
                </c:pt>
                <c:pt idx="27">
                  <c:v>0.73578288376820611</c:v>
                </c:pt>
                <c:pt idx="28">
                  <c:v>0.77818751300140387</c:v>
                </c:pt>
                <c:pt idx="29">
                  <c:v>0.81861497635038449</c:v>
                </c:pt>
                <c:pt idx="30">
                  <c:v>0.8543600647591908</c:v>
                </c:pt>
                <c:pt idx="31">
                  <c:v>0.89298123969549625</c:v>
                </c:pt>
                <c:pt idx="32">
                  <c:v>0.93212904050987144</c:v>
                </c:pt>
                <c:pt idx="33">
                  <c:v>0.96515449771580875</c:v>
                </c:pt>
                <c:pt idx="34">
                  <c:v>1.0067977819448475</c:v>
                </c:pt>
                <c:pt idx="35">
                  <c:v>1.0571323455098192</c:v>
                </c:pt>
                <c:pt idx="36">
                  <c:v>1.0585969582223633</c:v>
                </c:pt>
                <c:pt idx="37">
                  <c:v>0.99666934103853622</c:v>
                </c:pt>
                <c:pt idx="38">
                  <c:v>0.95751471660989873</c:v>
                </c:pt>
                <c:pt idx="39">
                  <c:v>0.98050054063245817</c:v>
                </c:pt>
                <c:pt idx="40">
                  <c:v>1.0248867804786577</c:v>
                </c:pt>
                <c:pt idx="41">
                  <c:v>1.050571275063366</c:v>
                </c:pt>
                <c:pt idx="42">
                  <c:v>1.0227395819276697</c:v>
                </c:pt>
                <c:pt idx="43">
                  <c:v>0.95936908763680662</c:v>
                </c:pt>
                <c:pt idx="44">
                  <c:v>0.94282887066302334</c:v>
                </c:pt>
                <c:pt idx="45">
                  <c:v>0.96447117757466372</c:v>
                </c:pt>
                <c:pt idx="46">
                  <c:v>0.98953390533510843</c:v>
                </c:pt>
                <c:pt idx="47">
                  <c:v>1.0246240281656578</c:v>
                </c:pt>
                <c:pt idx="48">
                  <c:v>1.0791865906600999</c:v>
                </c:pt>
                <c:pt idx="49">
                  <c:v>1.154098942467414</c:v>
                </c:pt>
                <c:pt idx="50">
                  <c:v>1.2320229129221212</c:v>
                </c:pt>
                <c:pt idx="51">
                  <c:v>1.3173711015596101</c:v>
                </c:pt>
                <c:pt idx="52">
                  <c:v>1.4079063214510559</c:v>
                </c:pt>
                <c:pt idx="53">
                  <c:v>1.4897833215239058</c:v>
                </c:pt>
                <c:pt idx="54">
                  <c:v>1.5622446916817334</c:v>
                </c:pt>
                <c:pt idx="55">
                  <c:v>1.6395743973559533</c:v>
                </c:pt>
                <c:pt idx="56">
                  <c:v>1.7184945019484159</c:v>
                </c:pt>
                <c:pt idx="57">
                  <c:v>1.7877811889879871</c:v>
                </c:pt>
                <c:pt idx="58">
                  <c:v>1.8567822947574415</c:v>
                </c:pt>
                <c:pt idx="59">
                  <c:v>1.9348654772084877</c:v>
                </c:pt>
                <c:pt idx="60">
                  <c:v>2.0119163062378291</c:v>
                </c:pt>
                <c:pt idx="61">
                  <c:v>2.0932752708145625</c:v>
                </c:pt>
                <c:pt idx="62">
                  <c:v>2.1906036240268221</c:v>
                </c:pt>
                <c:pt idx="63">
                  <c:v>2.2615093858224831</c:v>
                </c:pt>
                <c:pt idx="64">
                  <c:v>2.3245153889243308</c:v>
                </c:pt>
                <c:pt idx="65">
                  <c:v>2.3969873572463585</c:v>
                </c:pt>
                <c:pt idx="66">
                  <c:v>2.4496846510669337</c:v>
                </c:pt>
                <c:pt idx="67">
                  <c:v>2.4987958542268291</c:v>
                </c:pt>
                <c:pt idx="68">
                  <c:v>2.5515274335973324</c:v>
                </c:pt>
                <c:pt idx="69">
                  <c:v>2.6031293319976032</c:v>
                </c:pt>
                <c:pt idx="70">
                  <c:v>2.6458849951545482</c:v>
                </c:pt>
                <c:pt idx="71">
                  <c:v>2.7066382358660648</c:v>
                </c:pt>
                <c:pt idx="72">
                  <c:v>2.7862815354492625</c:v>
                </c:pt>
                <c:pt idx="73">
                  <c:v>2.8697460433495303</c:v>
                </c:pt>
                <c:pt idx="74">
                  <c:v>2.9549657086526855</c:v>
                </c:pt>
                <c:pt idx="75">
                  <c:v>3.0398384864979136</c:v>
                </c:pt>
                <c:pt idx="76">
                  <c:v>3.108024299579295</c:v>
                </c:pt>
                <c:pt idx="77">
                  <c:v>3.1519600007862021</c:v>
                </c:pt>
                <c:pt idx="78">
                  <c:v>3.1916547175512644</c:v>
                </c:pt>
                <c:pt idx="79">
                  <c:v>3.2546257853645582</c:v>
                </c:pt>
                <c:pt idx="80">
                  <c:v>3.3529744126259025</c:v>
                </c:pt>
                <c:pt idx="81">
                  <c:v>3.4548665968620749</c:v>
                </c:pt>
                <c:pt idx="82">
                  <c:v>3.5542061872171149</c:v>
                </c:pt>
                <c:pt idx="83">
                  <c:v>3.6628604683941717</c:v>
                </c:pt>
                <c:pt idx="84">
                  <c:v>3.7833417736977948</c:v>
                </c:pt>
                <c:pt idx="85">
                  <c:v>3.9182242754304051</c:v>
                </c:pt>
                <c:pt idx="86">
                  <c:v>4.0501054573625543</c:v>
                </c:pt>
                <c:pt idx="87">
                  <c:v>4.1704284245950785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1840"/>
        <c:axId val="146048128"/>
      </c:scatterChart>
      <c:valAx>
        <c:axId val="122931840"/>
        <c:scaling>
          <c:orientation val="minMax"/>
          <c:max val="2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6048128"/>
        <c:crosses val="autoZero"/>
        <c:crossBetween val="midCat"/>
      </c:valAx>
      <c:valAx>
        <c:axId val="146048128"/>
        <c:scaling>
          <c:orientation val="minMax"/>
          <c:max val="4.5"/>
          <c:min val="-0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931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856365854594897E-2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Data'!$B$21:$B$108</c:f>
              <c:numCache>
                <c:formatCode>0.00</c:formatCode>
                <c:ptCount val="88"/>
                <c:pt idx="0">
                  <c:v>0</c:v>
                </c:pt>
                <c:pt idx="1">
                  <c:v>0.55000000000000004</c:v>
                </c:pt>
                <c:pt idx="2">
                  <c:v>0.7</c:v>
                </c:pt>
                <c:pt idx="3">
                  <c:v>0.42</c:v>
                </c:pt>
                <c:pt idx="4">
                  <c:v>0.14000000000000001</c:v>
                </c:pt>
                <c:pt idx="5">
                  <c:v>0.32</c:v>
                </c:pt>
                <c:pt idx="6">
                  <c:v>0.3</c:v>
                </c:pt>
                <c:pt idx="7">
                  <c:v>0.35</c:v>
                </c:pt>
                <c:pt idx="8">
                  <c:v>0.39</c:v>
                </c:pt>
                <c:pt idx="9">
                  <c:v>0.72</c:v>
                </c:pt>
                <c:pt idx="10">
                  <c:v>0.35</c:v>
                </c:pt>
                <c:pt idx="11">
                  <c:v>0.2</c:v>
                </c:pt>
                <c:pt idx="12">
                  <c:v>0.31</c:v>
                </c:pt>
                <c:pt idx="13">
                  <c:v>0.42</c:v>
                </c:pt>
                <c:pt idx="14">
                  <c:v>0.28000000000000003</c:v>
                </c:pt>
                <c:pt idx="15">
                  <c:v>0.23</c:v>
                </c:pt>
                <c:pt idx="16">
                  <c:v>0.26</c:v>
                </c:pt>
                <c:pt idx="17">
                  <c:v>0.28999999999999998</c:v>
                </c:pt>
                <c:pt idx="18">
                  <c:v>0.44</c:v>
                </c:pt>
                <c:pt idx="19">
                  <c:v>0.48</c:v>
                </c:pt>
                <c:pt idx="20">
                  <c:v>0.43</c:v>
                </c:pt>
                <c:pt idx="21">
                  <c:v>0.48</c:v>
                </c:pt>
                <c:pt idx="22">
                  <c:v>0.31</c:v>
                </c:pt>
                <c:pt idx="23">
                  <c:v>0.28000000000000003</c:v>
                </c:pt>
                <c:pt idx="24">
                  <c:v>0.24</c:v>
                </c:pt>
                <c:pt idx="25">
                  <c:v>0.22</c:v>
                </c:pt>
                <c:pt idx="26">
                  <c:v>0.3</c:v>
                </c:pt>
                <c:pt idx="27">
                  <c:v>0.28000000000000003</c:v>
                </c:pt>
                <c:pt idx="28">
                  <c:v>0.3</c:v>
                </c:pt>
                <c:pt idx="29">
                  <c:v>0.27</c:v>
                </c:pt>
                <c:pt idx="30">
                  <c:v>0.22</c:v>
                </c:pt>
                <c:pt idx="31">
                  <c:v>0.3</c:v>
                </c:pt>
                <c:pt idx="32">
                  <c:v>0.22</c:v>
                </c:pt>
                <c:pt idx="33">
                  <c:v>0.2</c:v>
                </c:pt>
                <c:pt idx="34">
                  <c:v>0.32</c:v>
                </c:pt>
                <c:pt idx="35">
                  <c:v>0.3</c:v>
                </c:pt>
                <c:pt idx="36">
                  <c:v>0.43</c:v>
                </c:pt>
                <c:pt idx="37">
                  <c:v>0.54</c:v>
                </c:pt>
                <c:pt idx="38">
                  <c:v>0.39</c:v>
                </c:pt>
                <c:pt idx="39">
                  <c:v>0.28000000000000003</c:v>
                </c:pt>
                <c:pt idx="40">
                  <c:v>0.25</c:v>
                </c:pt>
                <c:pt idx="41">
                  <c:v>0.37</c:v>
                </c:pt>
                <c:pt idx="42">
                  <c:v>0.49</c:v>
                </c:pt>
                <c:pt idx="43">
                  <c:v>0.49</c:v>
                </c:pt>
                <c:pt idx="44">
                  <c:v>0.18</c:v>
                </c:pt>
                <c:pt idx="45">
                  <c:v>0.09</c:v>
                </c:pt>
                <c:pt idx="46">
                  <c:v>0.21</c:v>
                </c:pt>
                <c:pt idx="47">
                  <c:v>0.21</c:v>
                </c:pt>
                <c:pt idx="48">
                  <c:v>0.44</c:v>
                </c:pt>
                <c:pt idx="49">
                  <c:v>0.45</c:v>
                </c:pt>
                <c:pt idx="50">
                  <c:v>0.49</c:v>
                </c:pt>
                <c:pt idx="51">
                  <c:v>0.56999999999999995</c:v>
                </c:pt>
                <c:pt idx="52">
                  <c:v>0.56000000000000005</c:v>
                </c:pt>
                <c:pt idx="53">
                  <c:v>0.47</c:v>
                </c:pt>
                <c:pt idx="54">
                  <c:v>0.44</c:v>
                </c:pt>
                <c:pt idx="55">
                  <c:v>0.52</c:v>
                </c:pt>
                <c:pt idx="56">
                  <c:v>0.46</c:v>
                </c:pt>
                <c:pt idx="57">
                  <c:v>0.39</c:v>
                </c:pt>
                <c:pt idx="58">
                  <c:v>0.46</c:v>
                </c:pt>
                <c:pt idx="59">
                  <c:v>0.5</c:v>
                </c:pt>
                <c:pt idx="60">
                  <c:v>0.45</c:v>
                </c:pt>
                <c:pt idx="61">
                  <c:v>0.54</c:v>
                </c:pt>
                <c:pt idx="62">
                  <c:v>0.62</c:v>
                </c:pt>
                <c:pt idx="63">
                  <c:v>0.23</c:v>
                </c:pt>
                <c:pt idx="64">
                  <c:v>0.53</c:v>
                </c:pt>
                <c:pt idx="65">
                  <c:v>0.34</c:v>
                </c:pt>
                <c:pt idx="66">
                  <c:v>0.3</c:v>
                </c:pt>
                <c:pt idx="67">
                  <c:v>0.3</c:v>
                </c:pt>
                <c:pt idx="68">
                  <c:v>0.34</c:v>
                </c:pt>
                <c:pt idx="69">
                  <c:v>0.28999999999999998</c:v>
                </c:pt>
                <c:pt idx="70">
                  <c:v>0.23</c:v>
                </c:pt>
                <c:pt idx="71">
                  <c:v>0.55000000000000004</c:v>
                </c:pt>
                <c:pt idx="72">
                  <c:v>0.51</c:v>
                </c:pt>
                <c:pt idx="73">
                  <c:v>0.63</c:v>
                </c:pt>
                <c:pt idx="74">
                  <c:v>0.55000000000000004</c:v>
                </c:pt>
                <c:pt idx="75">
                  <c:v>0.57999999999999996</c:v>
                </c:pt>
                <c:pt idx="76">
                  <c:v>0.28999999999999998</c:v>
                </c:pt>
                <c:pt idx="77">
                  <c:v>0.25</c:v>
                </c:pt>
                <c:pt idx="78">
                  <c:v>0.34</c:v>
                </c:pt>
                <c:pt idx="79">
                  <c:v>0.66</c:v>
                </c:pt>
                <c:pt idx="80">
                  <c:v>0.73</c:v>
                </c:pt>
                <c:pt idx="81">
                  <c:v>0.69</c:v>
                </c:pt>
                <c:pt idx="82">
                  <c:v>0.68</c:v>
                </c:pt>
                <c:pt idx="83">
                  <c:v>0.79</c:v>
                </c:pt>
                <c:pt idx="84">
                  <c:v>0.84</c:v>
                </c:pt>
                <c:pt idx="85">
                  <c:v>0.96</c:v>
                </c:pt>
                <c:pt idx="86">
                  <c:v>0.82</c:v>
                </c:pt>
                <c:pt idx="87">
                  <c:v>0.81</c:v>
                </c:pt>
              </c:numCache>
            </c:numRef>
          </c:xVal>
          <c:yVal>
            <c:numRef>
              <c:f>'Survey Data'!$A$21:$A$108</c:f>
              <c:numCache>
                <c:formatCode>0.0</c:formatCode>
                <c:ptCount val="88"/>
                <c:pt idx="0">
                  <c:v>0</c:v>
                </c:pt>
                <c:pt idx="1">
                  <c:v>10.08</c:v>
                </c:pt>
                <c:pt idx="2">
                  <c:v>19.73</c:v>
                </c:pt>
                <c:pt idx="3">
                  <c:v>29.38</c:v>
                </c:pt>
                <c:pt idx="4">
                  <c:v>39.03</c:v>
                </c:pt>
                <c:pt idx="5">
                  <c:v>48.68</c:v>
                </c:pt>
                <c:pt idx="6">
                  <c:v>58.33</c:v>
                </c:pt>
                <c:pt idx="7">
                  <c:v>67.98</c:v>
                </c:pt>
                <c:pt idx="8">
                  <c:v>77.63</c:v>
                </c:pt>
                <c:pt idx="9">
                  <c:v>87.28</c:v>
                </c:pt>
                <c:pt idx="10">
                  <c:v>96.93</c:v>
                </c:pt>
                <c:pt idx="11">
                  <c:v>106.58</c:v>
                </c:pt>
                <c:pt idx="12">
                  <c:v>116.23</c:v>
                </c:pt>
                <c:pt idx="13">
                  <c:v>125.88</c:v>
                </c:pt>
                <c:pt idx="14">
                  <c:v>135.53</c:v>
                </c:pt>
                <c:pt idx="15">
                  <c:v>145.18</c:v>
                </c:pt>
                <c:pt idx="16">
                  <c:v>154.83000000000001</c:v>
                </c:pt>
                <c:pt idx="17">
                  <c:v>164.48</c:v>
                </c:pt>
                <c:pt idx="18">
                  <c:v>174.13</c:v>
                </c:pt>
                <c:pt idx="19">
                  <c:v>183.78</c:v>
                </c:pt>
                <c:pt idx="20">
                  <c:v>193.43</c:v>
                </c:pt>
                <c:pt idx="21">
                  <c:v>203.08</c:v>
                </c:pt>
                <c:pt idx="22">
                  <c:v>212.73</c:v>
                </c:pt>
                <c:pt idx="23">
                  <c:v>222.38</c:v>
                </c:pt>
                <c:pt idx="24">
                  <c:v>232.03</c:v>
                </c:pt>
                <c:pt idx="25">
                  <c:v>241.68</c:v>
                </c:pt>
                <c:pt idx="26">
                  <c:v>251.33</c:v>
                </c:pt>
                <c:pt idx="27">
                  <c:v>260.98</c:v>
                </c:pt>
                <c:pt idx="28">
                  <c:v>270.63</c:v>
                </c:pt>
                <c:pt idx="29">
                  <c:v>280.27999999999997</c:v>
                </c:pt>
                <c:pt idx="30">
                  <c:v>289.93</c:v>
                </c:pt>
                <c:pt idx="31">
                  <c:v>299.58</c:v>
                </c:pt>
                <c:pt idx="32">
                  <c:v>309.23</c:v>
                </c:pt>
                <c:pt idx="33">
                  <c:v>318.88</c:v>
                </c:pt>
                <c:pt idx="34">
                  <c:v>328.53</c:v>
                </c:pt>
                <c:pt idx="35">
                  <c:v>338.18</c:v>
                </c:pt>
                <c:pt idx="36">
                  <c:v>347.83</c:v>
                </c:pt>
                <c:pt idx="37">
                  <c:v>357.48</c:v>
                </c:pt>
                <c:pt idx="38">
                  <c:v>367.13</c:v>
                </c:pt>
                <c:pt idx="39">
                  <c:v>376.78</c:v>
                </c:pt>
                <c:pt idx="40">
                  <c:v>386.43</c:v>
                </c:pt>
                <c:pt idx="41">
                  <c:v>396.08</c:v>
                </c:pt>
                <c:pt idx="42">
                  <c:v>405.73</c:v>
                </c:pt>
                <c:pt idx="43">
                  <c:v>415.38</c:v>
                </c:pt>
                <c:pt idx="44">
                  <c:v>425.03</c:v>
                </c:pt>
                <c:pt idx="45">
                  <c:v>434.68</c:v>
                </c:pt>
                <c:pt idx="46">
                  <c:v>444.33</c:v>
                </c:pt>
                <c:pt idx="47">
                  <c:v>453.98</c:v>
                </c:pt>
                <c:pt idx="48">
                  <c:v>463.63</c:v>
                </c:pt>
                <c:pt idx="49">
                  <c:v>473.28</c:v>
                </c:pt>
                <c:pt idx="50">
                  <c:v>482.93</c:v>
                </c:pt>
                <c:pt idx="51">
                  <c:v>492.58</c:v>
                </c:pt>
                <c:pt idx="52">
                  <c:v>502.23</c:v>
                </c:pt>
                <c:pt idx="53">
                  <c:v>511.88</c:v>
                </c:pt>
                <c:pt idx="54">
                  <c:v>521.53</c:v>
                </c:pt>
                <c:pt idx="55">
                  <c:v>531.17999999999995</c:v>
                </c:pt>
                <c:pt idx="56">
                  <c:v>540.83000000000004</c:v>
                </c:pt>
                <c:pt idx="57">
                  <c:v>550.48</c:v>
                </c:pt>
                <c:pt idx="58">
                  <c:v>560.13</c:v>
                </c:pt>
                <c:pt idx="59">
                  <c:v>569.78</c:v>
                </c:pt>
                <c:pt idx="60">
                  <c:v>579.42999999999995</c:v>
                </c:pt>
                <c:pt idx="61">
                  <c:v>589.08000000000004</c:v>
                </c:pt>
                <c:pt idx="62">
                  <c:v>598.73</c:v>
                </c:pt>
                <c:pt idx="63">
                  <c:v>608.38</c:v>
                </c:pt>
                <c:pt idx="64">
                  <c:v>618.03</c:v>
                </c:pt>
                <c:pt idx="65">
                  <c:v>627.67999999999995</c:v>
                </c:pt>
                <c:pt idx="66">
                  <c:v>637.33000000000004</c:v>
                </c:pt>
                <c:pt idx="67">
                  <c:v>646.98</c:v>
                </c:pt>
                <c:pt idx="68">
                  <c:v>656.63</c:v>
                </c:pt>
                <c:pt idx="69">
                  <c:v>666.28</c:v>
                </c:pt>
                <c:pt idx="70">
                  <c:v>675.93</c:v>
                </c:pt>
                <c:pt idx="71">
                  <c:v>685.58</c:v>
                </c:pt>
                <c:pt idx="72">
                  <c:v>695.23</c:v>
                </c:pt>
                <c:pt idx="73">
                  <c:v>704.88</c:v>
                </c:pt>
                <c:pt idx="74">
                  <c:v>714.53</c:v>
                </c:pt>
                <c:pt idx="75">
                  <c:v>724.18</c:v>
                </c:pt>
                <c:pt idx="76">
                  <c:v>733.83</c:v>
                </c:pt>
                <c:pt idx="77">
                  <c:v>743.48</c:v>
                </c:pt>
                <c:pt idx="78">
                  <c:v>753.13</c:v>
                </c:pt>
                <c:pt idx="79">
                  <c:v>762.78</c:v>
                </c:pt>
                <c:pt idx="80">
                  <c:v>772.43</c:v>
                </c:pt>
                <c:pt idx="81">
                  <c:v>782.08</c:v>
                </c:pt>
                <c:pt idx="82">
                  <c:v>791.73</c:v>
                </c:pt>
                <c:pt idx="83">
                  <c:v>801.38</c:v>
                </c:pt>
                <c:pt idx="84">
                  <c:v>811.03</c:v>
                </c:pt>
                <c:pt idx="85">
                  <c:v>820.68</c:v>
                </c:pt>
                <c:pt idx="86">
                  <c:v>830.33</c:v>
                </c:pt>
                <c:pt idx="87">
                  <c:v>839.98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3584"/>
        <c:axId val="163730944"/>
      </c:scatterChart>
      <c:valAx>
        <c:axId val="1471235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3730944"/>
        <c:crosses val="autoZero"/>
        <c:crossBetween val="midCat"/>
        <c:majorUnit val="5"/>
        <c:minorUnit val="1"/>
      </c:valAx>
      <c:valAx>
        <c:axId val="1637309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7123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Data'!$E$22:$E$108</c:f>
              <c:numCache>
                <c:formatCode>0.00</c:formatCode>
                <c:ptCount val="87"/>
                <c:pt idx="0">
                  <c:v>-2.4933342582311602E-2</c:v>
                </c:pt>
                <c:pt idx="1">
                  <c:v>3.9850301417633698E-3</c:v>
                </c:pt>
                <c:pt idx="2">
                  <c:v>7.6840520601363524E-2</c:v>
                </c:pt>
                <c:pt idx="3">
                  <c:v>0.11481874889164655</c:v>
                </c:pt>
                <c:pt idx="4">
                  <c:v>0.15012745605410846</c:v>
                </c:pt>
                <c:pt idx="5">
                  <c:v>0.1880669927705643</c:v>
                </c:pt>
                <c:pt idx="6">
                  <c:v>0.20106137226015597</c:v>
                </c:pt>
                <c:pt idx="7">
                  <c:v>0.19606777953219098</c:v>
                </c:pt>
                <c:pt idx="8">
                  <c:v>0.15311661204805091</c:v>
                </c:pt>
                <c:pt idx="9">
                  <c:v>0.11292219995831589</c:v>
                </c:pt>
                <c:pt idx="10">
                  <c:v>0.126674026522543</c:v>
                </c:pt>
                <c:pt idx="11">
                  <c:v>0.15430214056560065</c:v>
                </c:pt>
                <c:pt idx="12">
                  <c:v>0.16427229135747579</c:v>
                </c:pt>
                <c:pt idx="13">
                  <c:v>0.17404738868921854</c:v>
                </c:pt>
                <c:pt idx="14">
                  <c:v>0.20080482748189327</c:v>
                </c:pt>
                <c:pt idx="15">
                  <c:v>0.22863289100606674</c:v>
                </c:pt>
                <c:pt idx="16">
                  <c:v>0.25565820212625295</c:v>
                </c:pt>
                <c:pt idx="17">
                  <c:v>0.29111439231789071</c:v>
                </c:pt>
                <c:pt idx="18">
                  <c:v>0.34221317857328981</c:v>
                </c:pt>
                <c:pt idx="19">
                  <c:v>0.39847883735849637</c:v>
                </c:pt>
                <c:pt idx="20">
                  <c:v>0.45954387069149599</c:v>
                </c:pt>
                <c:pt idx="21">
                  <c:v>0.51944855401020262</c:v>
                </c:pt>
                <c:pt idx="22">
                  <c:v>0.56804367278364631</c:v>
                </c:pt>
                <c:pt idx="23">
                  <c:v>0.61130743301179979</c:v>
                </c:pt>
                <c:pt idx="24">
                  <c:v>0.64964035469253822</c:v>
                </c:pt>
                <c:pt idx="25">
                  <c:v>0.69109967823838891</c:v>
                </c:pt>
                <c:pt idx="26">
                  <c:v>0.73578288376820611</c:v>
                </c:pt>
                <c:pt idx="27">
                  <c:v>0.77818751300140387</c:v>
                </c:pt>
                <c:pt idx="28">
                  <c:v>0.81861497635038438</c:v>
                </c:pt>
                <c:pt idx="29">
                  <c:v>0.8543600647591908</c:v>
                </c:pt>
                <c:pt idx="30">
                  <c:v>0.89298123969549625</c:v>
                </c:pt>
                <c:pt idx="31">
                  <c:v>0.93212904050987144</c:v>
                </c:pt>
                <c:pt idx="32">
                  <c:v>0.96515449771580886</c:v>
                </c:pt>
                <c:pt idx="33">
                  <c:v>1.0067977819448475</c:v>
                </c:pt>
                <c:pt idx="34">
                  <c:v>1.0571323455098192</c:v>
                </c:pt>
                <c:pt idx="35">
                  <c:v>1.0585969582223633</c:v>
                </c:pt>
                <c:pt idx="36">
                  <c:v>0.99666934103853622</c:v>
                </c:pt>
                <c:pt idx="37">
                  <c:v>0.95751471660989862</c:v>
                </c:pt>
                <c:pt idx="38">
                  <c:v>0.98050054063245806</c:v>
                </c:pt>
                <c:pt idx="39">
                  <c:v>1.0248867804786577</c:v>
                </c:pt>
                <c:pt idx="40">
                  <c:v>1.050571275063366</c:v>
                </c:pt>
                <c:pt idx="41">
                  <c:v>1.0227395819276697</c:v>
                </c:pt>
                <c:pt idx="42">
                  <c:v>0.95936908763680651</c:v>
                </c:pt>
                <c:pt idx="43">
                  <c:v>0.94282887066302346</c:v>
                </c:pt>
                <c:pt idx="44">
                  <c:v>0.96447117757466361</c:v>
                </c:pt>
                <c:pt idx="45">
                  <c:v>0.98953390533510832</c:v>
                </c:pt>
                <c:pt idx="46">
                  <c:v>1.0246240281656578</c:v>
                </c:pt>
                <c:pt idx="47">
                  <c:v>1.0791865906600999</c:v>
                </c:pt>
                <c:pt idx="48">
                  <c:v>1.154098942467414</c:v>
                </c:pt>
                <c:pt idx="49">
                  <c:v>1.2320229129221212</c:v>
                </c:pt>
                <c:pt idx="50">
                  <c:v>1.3173711015596101</c:v>
                </c:pt>
                <c:pt idx="51">
                  <c:v>1.4079063214510557</c:v>
                </c:pt>
                <c:pt idx="52">
                  <c:v>1.4897833215239056</c:v>
                </c:pt>
                <c:pt idx="53">
                  <c:v>1.5622446916817334</c:v>
                </c:pt>
                <c:pt idx="54">
                  <c:v>1.6395743973559536</c:v>
                </c:pt>
                <c:pt idx="55">
                  <c:v>1.7184945019484159</c:v>
                </c:pt>
                <c:pt idx="56">
                  <c:v>1.7877811889879871</c:v>
                </c:pt>
                <c:pt idx="57">
                  <c:v>1.8567822947574415</c:v>
                </c:pt>
                <c:pt idx="58">
                  <c:v>1.9348654772084874</c:v>
                </c:pt>
                <c:pt idx="59">
                  <c:v>2.0119163062378291</c:v>
                </c:pt>
                <c:pt idx="60">
                  <c:v>2.0932752708145625</c:v>
                </c:pt>
                <c:pt idx="61">
                  <c:v>2.1906036240268221</c:v>
                </c:pt>
                <c:pt idx="62">
                  <c:v>2.2615093858224831</c:v>
                </c:pt>
                <c:pt idx="63">
                  <c:v>2.3245153889243308</c:v>
                </c:pt>
                <c:pt idx="64">
                  <c:v>2.3969873572463585</c:v>
                </c:pt>
                <c:pt idx="65">
                  <c:v>2.4496846510669337</c:v>
                </c:pt>
                <c:pt idx="66">
                  <c:v>2.4987958542268291</c:v>
                </c:pt>
                <c:pt idx="67">
                  <c:v>2.5515274335973324</c:v>
                </c:pt>
                <c:pt idx="68">
                  <c:v>2.6031293319976032</c:v>
                </c:pt>
                <c:pt idx="69">
                  <c:v>2.6458849951545482</c:v>
                </c:pt>
                <c:pt idx="70">
                  <c:v>2.7066382358660648</c:v>
                </c:pt>
                <c:pt idx="71">
                  <c:v>2.7862815354492625</c:v>
                </c:pt>
                <c:pt idx="72">
                  <c:v>2.8697460433495303</c:v>
                </c:pt>
                <c:pt idx="73">
                  <c:v>2.9549657086526855</c:v>
                </c:pt>
                <c:pt idx="74">
                  <c:v>3.0398384864979136</c:v>
                </c:pt>
                <c:pt idx="75">
                  <c:v>3.108024299579295</c:v>
                </c:pt>
                <c:pt idx="76">
                  <c:v>3.1519600007862021</c:v>
                </c:pt>
                <c:pt idx="77">
                  <c:v>3.1916547175512644</c:v>
                </c:pt>
                <c:pt idx="78">
                  <c:v>3.2546257853645586</c:v>
                </c:pt>
                <c:pt idx="79">
                  <c:v>3.3529744126259025</c:v>
                </c:pt>
                <c:pt idx="80">
                  <c:v>3.4548665968620753</c:v>
                </c:pt>
                <c:pt idx="81">
                  <c:v>3.5542061872171149</c:v>
                </c:pt>
                <c:pt idx="82">
                  <c:v>3.6628604683941717</c:v>
                </c:pt>
                <c:pt idx="83">
                  <c:v>3.7833417736977948</c:v>
                </c:pt>
                <c:pt idx="84">
                  <c:v>3.9182242754304051</c:v>
                </c:pt>
                <c:pt idx="85">
                  <c:v>4.0501054573625543</c:v>
                </c:pt>
                <c:pt idx="86">
                  <c:v>4.1704284245950785</c:v>
                </c:pt>
              </c:numCache>
            </c:numRef>
          </c:xVal>
          <c:yVal>
            <c:numRef>
              <c:f>'Survey Data'!$D$22:$D$108</c:f>
              <c:numCache>
                <c:formatCode>0.00</c:formatCode>
                <c:ptCount val="87"/>
                <c:pt idx="0">
                  <c:v>10.079803706500325</c:v>
                </c:pt>
                <c:pt idx="1">
                  <c:v>19.729579428789002</c:v>
                </c:pt>
                <c:pt idx="2">
                  <c:v>29.379108936663293</c:v>
                </c:pt>
                <c:pt idx="3">
                  <c:v>39.028999400190649</c:v>
                </c:pt>
                <c:pt idx="4">
                  <c:v>48.678917718792306</c:v>
                </c:pt>
                <c:pt idx="5">
                  <c:v>58.328817545614044</c:v>
                </c:pt>
                <c:pt idx="6">
                  <c:v>67.978757358828929</c:v>
                </c:pt>
                <c:pt idx="7">
                  <c:v>77.628556395332836</c:v>
                </c:pt>
                <c:pt idx="8">
                  <c:v>87.278110893143193</c:v>
                </c:pt>
                <c:pt idx="9">
                  <c:v>96.92769731140541</c:v>
                </c:pt>
                <c:pt idx="10">
                  <c:v>106.57760565999294</c:v>
                </c:pt>
                <c:pt idx="11">
                  <c:v>116.22751514974512</c:v>
                </c:pt>
                <c:pt idx="12">
                  <c:v>125.87732727993458</c:v>
                </c:pt>
                <c:pt idx="13">
                  <c:v>135.52715484542728</c:v>
                </c:pt>
                <c:pt idx="14">
                  <c:v>145.17706066626559</c:v>
                </c:pt>
                <c:pt idx="15">
                  <c:v>154.82697306300076</c:v>
                </c:pt>
                <c:pt idx="16">
                  <c:v>164.47686182189648</c:v>
                </c:pt>
                <c:pt idx="17">
                  <c:v>174.12666326040085</c:v>
                </c:pt>
                <c:pt idx="18">
                  <c:v>183.77635414519625</c:v>
                </c:pt>
                <c:pt idx="19">
                  <c:v>193.42604956271174</c:v>
                </c:pt>
                <c:pt idx="20">
                  <c:v>203.07574676153502</c:v>
                </c:pt>
                <c:pt idx="21">
                  <c:v>212.72551815437549</c:v>
                </c:pt>
                <c:pt idx="22">
                  <c:v>222.375390136969</c:v>
                </c:pt>
                <c:pt idx="23">
                  <c:v>232.0252915731979</c:v>
                </c:pt>
                <c:pt idx="24">
                  <c:v>241.6752141412978</c:v>
                </c:pt>
                <c:pt idx="25">
                  <c:v>251.32511457432301</c:v>
                </c:pt>
                <c:pt idx="26">
                  <c:v>260.97499095510204</c:v>
                </c:pt>
                <c:pt idx="27">
                  <c:v>270.62486775317581</c:v>
                </c:pt>
                <c:pt idx="28">
                  <c:v>280.27474828628203</c:v>
                </c:pt>
                <c:pt idx="29">
                  <c:v>289.92465981256885</c:v>
                </c:pt>
                <c:pt idx="30">
                  <c:v>299.57455967213434</c:v>
                </c:pt>
                <c:pt idx="31">
                  <c:v>309.22445960856561</c:v>
                </c:pt>
                <c:pt idx="32">
                  <c:v>318.8743949327486</c:v>
                </c:pt>
                <c:pt idx="33">
                  <c:v>328.52429383462379</c:v>
                </c:pt>
                <c:pt idx="34">
                  <c:v>338.1741530163801</c:v>
                </c:pt>
                <c:pt idx="35">
                  <c:v>347.82404947586014</c:v>
                </c:pt>
                <c:pt idx="36">
                  <c:v>357.47379983818246</c:v>
                </c:pt>
                <c:pt idx="37">
                  <c:v>367.12352621733947</c:v>
                </c:pt>
                <c:pt idx="38">
                  <c:v>376.77341336367044</c:v>
                </c:pt>
                <c:pt idx="39">
                  <c:v>386.4233105246513</c:v>
                </c:pt>
                <c:pt idx="40">
                  <c:v>396.07319904742479</c:v>
                </c:pt>
                <c:pt idx="41">
                  <c:v>405.72297186654498</c:v>
                </c:pt>
                <c:pt idx="42">
                  <c:v>415.37261932615434</c:v>
                </c:pt>
                <c:pt idx="43">
                  <c:v>425.02250525052352</c:v>
                </c:pt>
                <c:pt idx="44">
                  <c:v>434.67247770680103</c:v>
                </c:pt>
                <c:pt idx="45">
                  <c:v>444.32244316800143</c:v>
                </c:pt>
                <c:pt idx="46">
                  <c:v>453.97237835081791</c:v>
                </c:pt>
                <c:pt idx="47">
                  <c:v>463.6222167782239</c:v>
                </c:pt>
                <c:pt idx="48">
                  <c:v>473.27192579602081</c:v>
                </c:pt>
                <c:pt idx="49">
                  <c:v>482.9216042329104</c:v>
                </c:pt>
                <c:pt idx="50">
                  <c:v>492.57119115203244</c:v>
                </c:pt>
                <c:pt idx="51">
                  <c:v>502.22072213214244</c:v>
                </c:pt>
                <c:pt idx="52">
                  <c:v>511.87033194475202</c:v>
                </c:pt>
                <c:pt idx="53">
                  <c:v>521.52002835398434</c:v>
                </c:pt>
                <c:pt idx="54">
                  <c:v>531.16968915009898</c:v>
                </c:pt>
                <c:pt idx="55">
                  <c:v>540.81933601643141</c:v>
                </c:pt>
                <c:pt idx="56">
                  <c:v>550.46906996342238</c:v>
                </c:pt>
                <c:pt idx="57">
                  <c:v>560.1188039982095</c:v>
                </c:pt>
                <c:pt idx="58">
                  <c:v>569.76846536546316</c:v>
                </c:pt>
                <c:pt idx="59">
                  <c:v>579.41813378965321</c:v>
                </c:pt>
                <c:pt idx="60">
                  <c:v>589.06777554781559</c:v>
                </c:pt>
                <c:pt idx="61">
                  <c:v>598.7172803438184</c:v>
                </c:pt>
                <c:pt idx="62">
                  <c:v>608.36699700823795</c:v>
                </c:pt>
                <c:pt idx="63">
                  <c:v>618.01677394470596</c:v>
                </c:pt>
                <c:pt idx="64">
                  <c:v>627.66649518688087</c:v>
                </c:pt>
                <c:pt idx="65">
                  <c:v>637.31634485416816</c:v>
                </c:pt>
                <c:pt idx="66">
                  <c:v>646.96621266379486</c:v>
                </c:pt>
                <c:pt idx="67">
                  <c:v>656.61606196490186</c:v>
                </c:pt>
                <c:pt idx="68">
                  <c:v>666.26592106611577</c:v>
                </c:pt>
                <c:pt idx="69">
                  <c:v>675.91582144790084</c:v>
                </c:pt>
                <c:pt idx="70">
                  <c:v>685.5655881507596</c:v>
                </c:pt>
                <c:pt idx="71">
                  <c:v>695.21517515240976</c:v>
                </c:pt>
                <c:pt idx="72">
                  <c:v>704.86469614017074</c:v>
                </c:pt>
                <c:pt idx="73">
                  <c:v>714.51418373309048</c:v>
                </c:pt>
                <c:pt idx="74">
                  <c:v>724.16371602250592</c:v>
                </c:pt>
                <c:pt idx="75">
                  <c:v>733.81342777533018</c:v>
                </c:pt>
                <c:pt idx="76">
                  <c:v>743.46332104794374</c:v>
                </c:pt>
                <c:pt idx="77">
                  <c:v>753.1132021496278</c:v>
                </c:pt>
                <c:pt idx="78">
                  <c:v>762.76282430794902</c:v>
                </c:pt>
                <c:pt idx="79">
                  <c:v>772.41211693899697</c:v>
                </c:pt>
                <c:pt idx="80">
                  <c:v>782.06137758283819</c:v>
                </c:pt>
                <c:pt idx="81">
                  <c:v>791.71069100806847</c:v>
                </c:pt>
                <c:pt idx="82">
                  <c:v>801.35989677710836</c:v>
                </c:pt>
                <c:pt idx="83">
                  <c:v>811.00892144556997</c:v>
                </c:pt>
                <c:pt idx="84">
                  <c:v>820.65772940038346</c:v>
                </c:pt>
                <c:pt idx="85">
                  <c:v>830.30656284810959</c:v>
                </c:pt>
                <c:pt idx="86">
                  <c:v>839.95558658857658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0400"/>
        <c:axId val="108013056"/>
      </c:scatterChart>
      <c:valAx>
        <c:axId val="1079904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8013056"/>
        <c:crossesAt val="0"/>
        <c:crossBetween val="midCat"/>
      </c:valAx>
      <c:valAx>
        <c:axId val="10801305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799040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Data'!$G$21:$G$108</c:f>
              <c:numCache>
                <c:formatCode>0.00</c:formatCode>
                <c:ptCount val="88"/>
                <c:pt idx="0">
                  <c:v>0</c:v>
                </c:pt>
                <c:pt idx="1">
                  <c:v>-9.9302027942538267E-3</c:v>
                </c:pt>
                <c:pt idx="2">
                  <c:v>-3.8958028381856453E-3</c:v>
                </c:pt>
                <c:pt idx="3">
                  <c:v>-6.3785242808599207E-2</c:v>
                </c:pt>
                <c:pt idx="4">
                  <c:v>-8.2190557766470593E-2</c:v>
                </c:pt>
                <c:pt idx="5">
                  <c:v>-6.6291472443005428E-2</c:v>
                </c:pt>
                <c:pt idx="6">
                  <c:v>-7.6097352313285724E-2</c:v>
                </c:pt>
                <c:pt idx="7">
                  <c:v>-6.7938247834199772E-2</c:v>
                </c:pt>
                <c:pt idx="8">
                  <c:v>-5.9257720608644968E-3</c:v>
                </c:pt>
                <c:pt idx="9">
                  <c:v>7.3430046249255115E-2</c:v>
                </c:pt>
                <c:pt idx="10">
                  <c:v>0.14966913456749886</c:v>
                </c:pt>
                <c:pt idx="11">
                  <c:v>0.18588776965038703</c:v>
                </c:pt>
                <c:pt idx="12">
                  <c:v>0.21575035091493996</c:v>
                </c:pt>
                <c:pt idx="13">
                  <c:v>0.27411911802806566</c:v>
                </c:pt>
                <c:pt idx="14">
                  <c:v>0.32970184868757557</c:v>
                </c:pt>
                <c:pt idx="15">
                  <c:v>0.3625557773398711</c:v>
                </c:pt>
                <c:pt idx="16">
                  <c:v>0.39267485857561768</c:v>
                </c:pt>
                <c:pt idx="17">
                  <c:v>0.43028129115150709</c:v>
                </c:pt>
                <c:pt idx="18">
                  <c:v>0.48049902475250583</c:v>
                </c:pt>
                <c:pt idx="19">
                  <c:v>0.53821249999200982</c:v>
                </c:pt>
                <c:pt idx="20">
                  <c:v>0.59023734972590147</c:v>
                </c:pt>
                <c:pt idx="21">
                  <c:v>0.63597467298810528</c:v>
                </c:pt>
                <c:pt idx="22">
                  <c:v>0.66269784323913472</c:v>
                </c:pt>
                <c:pt idx="23">
                  <c:v>0.67304703926032983</c:v>
                </c:pt>
                <c:pt idx="24">
                  <c:v>0.67719325020058474</c:v>
                </c:pt>
                <c:pt idx="25">
                  <c:v>0.67266366793938637</c:v>
                </c:pt>
                <c:pt idx="26">
                  <c:v>0.65916955393634724</c:v>
                </c:pt>
                <c:pt idx="27">
                  <c:v>0.63947348111121594</c:v>
                </c:pt>
                <c:pt idx="28">
                  <c:v>0.61550911318639301</c:v>
                </c:pt>
                <c:pt idx="29">
                  <c:v>0.58964524681341934</c:v>
                </c:pt>
                <c:pt idx="30">
                  <c:v>0.56906917124806722</c:v>
                </c:pt>
                <c:pt idx="31">
                  <c:v>0.54843005629092434</c:v>
                </c:pt>
                <c:pt idx="32">
                  <c:v>0.52886496859821064</c:v>
                </c:pt>
                <c:pt idx="33">
                  <c:v>0.51642407921906741</c:v>
                </c:pt>
                <c:pt idx="34">
                  <c:v>0.50290507762869607</c:v>
                </c:pt>
                <c:pt idx="35">
                  <c:v>0.48953857783705984</c:v>
                </c:pt>
                <c:pt idx="36">
                  <c:v>0.45719910402478081</c:v>
                </c:pt>
                <c:pt idx="37">
                  <c:v>0.45363066985571165</c:v>
                </c:pt>
                <c:pt idx="38">
                  <c:v>0.51056563747004069</c:v>
                </c:pt>
                <c:pt idx="39">
                  <c:v>0.54379394680985282</c:v>
                </c:pt>
                <c:pt idx="40">
                  <c:v>0.54099676715168277</c:v>
                </c:pt>
                <c:pt idx="41">
                  <c:v>0.5070338586955766</c:v>
                </c:pt>
                <c:pt idx="42">
                  <c:v>0.45109933631493515</c:v>
                </c:pt>
                <c:pt idx="43">
                  <c:v>0.39832913174147599</c:v>
                </c:pt>
                <c:pt idx="44">
                  <c:v>0.3652169127876439</c:v>
                </c:pt>
                <c:pt idx="45">
                  <c:v>0.35875258726601866</c:v>
                </c:pt>
                <c:pt idx="46">
                  <c:v>0.36000601046822456</c:v>
                </c:pt>
                <c:pt idx="47">
                  <c:v>0.36443892387500543</c:v>
                </c:pt>
                <c:pt idx="48">
                  <c:v>0.36827807468412227</c:v>
                </c:pt>
                <c:pt idx="49">
                  <c:v>0.37000658645926077</c:v>
                </c:pt>
                <c:pt idx="50">
                  <c:v>0.36009493925747349</c:v>
                </c:pt>
                <c:pt idx="51">
                  <c:v>0.33426018422436898</c:v>
                </c:pt>
                <c:pt idx="52">
                  <c:v>0.30504929197970082</c:v>
                </c:pt>
                <c:pt idx="53">
                  <c:v>0.27673939996855651</c:v>
                </c:pt>
                <c:pt idx="54">
                  <c:v>0.25227059066784796</c:v>
                </c:pt>
                <c:pt idx="55">
                  <c:v>0.2288306246080018</c:v>
                </c:pt>
                <c:pt idx="56">
                  <c:v>0.20481935103511917</c:v>
                </c:pt>
                <c:pt idx="57">
                  <c:v>0.18686704522028752</c:v>
                </c:pt>
                <c:pt idx="58">
                  <c:v>0.16791352277384436</c:v>
                </c:pt>
                <c:pt idx="59">
                  <c:v>0.14710924995856237</c:v>
                </c:pt>
                <c:pt idx="60">
                  <c:v>0.12582050070748249</c:v>
                </c:pt>
                <c:pt idx="61">
                  <c:v>0.1100816416949634</c:v>
                </c:pt>
                <c:pt idx="62">
                  <c:v>0.10176509486756499</c:v>
                </c:pt>
                <c:pt idx="63">
                  <c:v>9.3181299800870782E-2</c:v>
                </c:pt>
                <c:pt idx="64">
                  <c:v>8.2195444433664153E-2</c:v>
                </c:pt>
                <c:pt idx="65">
                  <c:v>7.9759125282357388E-2</c:v>
                </c:pt>
                <c:pt idx="66">
                  <c:v>9.0578468891841055E-2</c:v>
                </c:pt>
                <c:pt idx="67">
                  <c:v>0.10234636406158751</c:v>
                </c:pt>
                <c:pt idx="68">
                  <c:v>0.11348388490807838</c:v>
                </c:pt>
                <c:pt idx="69">
                  <c:v>0.11328976894877277</c:v>
                </c:pt>
                <c:pt idx="70">
                  <c:v>0.10410654292773973</c:v>
                </c:pt>
                <c:pt idx="71">
                  <c:v>8.0813453193186585E-2</c:v>
                </c:pt>
                <c:pt idx="72">
                  <c:v>4.0522963172225562E-2</c:v>
                </c:pt>
                <c:pt idx="73">
                  <c:v>-6.8231367259684456E-3</c:v>
                </c:pt>
                <c:pt idx="74">
                  <c:v>-5.7927455075226272E-2</c:v>
                </c:pt>
                <c:pt idx="75">
                  <c:v>-0.10042184758188799</c:v>
                </c:pt>
                <c:pt idx="76">
                  <c:v>-0.12713009309897552</c:v>
                </c:pt>
                <c:pt idx="77">
                  <c:v>-0.13807365803815219</c:v>
                </c:pt>
                <c:pt idx="78">
                  <c:v>-0.16263774634993852</c:v>
                </c:pt>
                <c:pt idx="79">
                  <c:v>-0.21799214092191307</c:v>
                </c:pt>
                <c:pt idx="80">
                  <c:v>-0.2807389706211208</c:v>
                </c:pt>
                <c:pt idx="81">
                  <c:v>-0.34291917825270751</c:v>
                </c:pt>
                <c:pt idx="82">
                  <c:v>-0.40081603303204433</c:v>
                </c:pt>
                <c:pt idx="83">
                  <c:v>-0.45982106133888773</c:v>
                </c:pt>
                <c:pt idx="84">
                  <c:v>-0.52531531825120881</c:v>
                </c:pt>
                <c:pt idx="85">
                  <c:v>-0.59442138097262287</c:v>
                </c:pt>
                <c:pt idx="86">
                  <c:v>-0.66565175253408759</c:v>
                </c:pt>
                <c:pt idx="87">
                  <c:v>-0.73170476706143328</c:v>
                </c:pt>
              </c:numCache>
            </c:numRef>
          </c:xVal>
          <c:yVal>
            <c:numRef>
              <c:f>'Survey Data'!$F$21:$F$108</c:f>
              <c:numCache>
                <c:formatCode>0.00</c:formatCode>
                <c:ptCount val="88"/>
                <c:pt idx="0">
                  <c:v>0</c:v>
                </c:pt>
                <c:pt idx="1">
                  <c:v>-2.4933342582311599E-2</c:v>
                </c:pt>
                <c:pt idx="2">
                  <c:v>3.9850301417633724E-3</c:v>
                </c:pt>
                <c:pt idx="3">
                  <c:v>7.684052060136351E-2</c:v>
                </c:pt>
                <c:pt idx="4">
                  <c:v>0.11481874889164653</c:v>
                </c:pt>
                <c:pt idx="5">
                  <c:v>0.15012745605410849</c:v>
                </c:pt>
                <c:pt idx="6">
                  <c:v>0.18806699277056432</c:v>
                </c:pt>
                <c:pt idx="7">
                  <c:v>0.20106137226015597</c:v>
                </c:pt>
                <c:pt idx="8">
                  <c:v>0.19606777953219098</c:v>
                </c:pt>
                <c:pt idx="9">
                  <c:v>0.15311661204805091</c:v>
                </c:pt>
                <c:pt idx="10">
                  <c:v>0.11292219995831589</c:v>
                </c:pt>
                <c:pt idx="11">
                  <c:v>0.126674026522543</c:v>
                </c:pt>
                <c:pt idx="12">
                  <c:v>0.15430214056560065</c:v>
                </c:pt>
                <c:pt idx="13">
                  <c:v>0.16427229135747579</c:v>
                </c:pt>
                <c:pt idx="14">
                  <c:v>0.1740473886892186</c:v>
                </c:pt>
                <c:pt idx="15">
                  <c:v>0.20080482748189327</c:v>
                </c:pt>
                <c:pt idx="16">
                  <c:v>0.22863289100606668</c:v>
                </c:pt>
                <c:pt idx="17">
                  <c:v>0.25565820212625301</c:v>
                </c:pt>
                <c:pt idx="18">
                  <c:v>0.29111439231789066</c:v>
                </c:pt>
                <c:pt idx="19">
                  <c:v>0.34221317857328981</c:v>
                </c:pt>
                <c:pt idx="20">
                  <c:v>0.39847883735849643</c:v>
                </c:pt>
                <c:pt idx="21">
                  <c:v>0.45954387069149605</c:v>
                </c:pt>
                <c:pt idx="22">
                  <c:v>0.51944855401020251</c:v>
                </c:pt>
                <c:pt idx="23">
                  <c:v>0.56804367278364631</c:v>
                </c:pt>
                <c:pt idx="24">
                  <c:v>0.61130743301179979</c:v>
                </c:pt>
                <c:pt idx="25">
                  <c:v>0.64964035469253822</c:v>
                </c:pt>
                <c:pt idx="26">
                  <c:v>0.69109967823838891</c:v>
                </c:pt>
                <c:pt idx="27">
                  <c:v>0.73578288376820611</c:v>
                </c:pt>
                <c:pt idx="28">
                  <c:v>0.77818751300140387</c:v>
                </c:pt>
                <c:pt idx="29">
                  <c:v>0.81861497635038449</c:v>
                </c:pt>
                <c:pt idx="30">
                  <c:v>0.8543600647591908</c:v>
                </c:pt>
                <c:pt idx="31">
                  <c:v>0.89298123969549625</c:v>
                </c:pt>
                <c:pt idx="32">
                  <c:v>0.93212904050987144</c:v>
                </c:pt>
                <c:pt idx="33">
                  <c:v>0.96515449771580875</c:v>
                </c:pt>
                <c:pt idx="34">
                  <c:v>1.0067977819448475</c:v>
                </c:pt>
                <c:pt idx="35">
                  <c:v>1.0571323455098192</c:v>
                </c:pt>
                <c:pt idx="36">
                  <c:v>1.0585969582223633</c:v>
                </c:pt>
                <c:pt idx="37">
                  <c:v>0.99666934103853622</c:v>
                </c:pt>
                <c:pt idx="38">
                  <c:v>0.95751471660989873</c:v>
                </c:pt>
                <c:pt idx="39">
                  <c:v>0.98050054063245817</c:v>
                </c:pt>
                <c:pt idx="40">
                  <c:v>1.0248867804786577</c:v>
                </c:pt>
                <c:pt idx="41">
                  <c:v>1.050571275063366</c:v>
                </c:pt>
                <c:pt idx="42">
                  <c:v>1.0227395819276697</c:v>
                </c:pt>
                <c:pt idx="43">
                  <c:v>0.95936908763680662</c:v>
                </c:pt>
                <c:pt idx="44">
                  <c:v>0.94282887066302334</c:v>
                </c:pt>
                <c:pt idx="45">
                  <c:v>0.96447117757466372</c:v>
                </c:pt>
                <c:pt idx="46">
                  <c:v>0.98953390533510843</c:v>
                </c:pt>
                <c:pt idx="47">
                  <c:v>1.0246240281656578</c:v>
                </c:pt>
                <c:pt idx="48">
                  <c:v>1.0791865906600999</c:v>
                </c:pt>
                <c:pt idx="49">
                  <c:v>1.154098942467414</c:v>
                </c:pt>
                <c:pt idx="50">
                  <c:v>1.2320229129221212</c:v>
                </c:pt>
                <c:pt idx="51">
                  <c:v>1.3173711015596101</c:v>
                </c:pt>
                <c:pt idx="52">
                  <c:v>1.4079063214510559</c:v>
                </c:pt>
                <c:pt idx="53">
                  <c:v>1.4897833215239058</c:v>
                </c:pt>
                <c:pt idx="54">
                  <c:v>1.5622446916817334</c:v>
                </c:pt>
                <c:pt idx="55">
                  <c:v>1.6395743973559533</c:v>
                </c:pt>
                <c:pt idx="56">
                  <c:v>1.7184945019484159</c:v>
                </c:pt>
                <c:pt idx="57">
                  <c:v>1.7877811889879871</c:v>
                </c:pt>
                <c:pt idx="58">
                  <c:v>1.8567822947574415</c:v>
                </c:pt>
                <c:pt idx="59">
                  <c:v>1.9348654772084877</c:v>
                </c:pt>
                <c:pt idx="60">
                  <c:v>2.0119163062378291</c:v>
                </c:pt>
                <c:pt idx="61">
                  <c:v>2.0932752708145625</c:v>
                </c:pt>
                <c:pt idx="62">
                  <c:v>2.1906036240268221</c:v>
                </c:pt>
                <c:pt idx="63">
                  <c:v>2.2615093858224831</c:v>
                </c:pt>
                <c:pt idx="64">
                  <c:v>2.3245153889243308</c:v>
                </c:pt>
                <c:pt idx="65">
                  <c:v>2.3969873572463585</c:v>
                </c:pt>
                <c:pt idx="66">
                  <c:v>2.4496846510669337</c:v>
                </c:pt>
                <c:pt idx="67">
                  <c:v>2.4987958542268291</c:v>
                </c:pt>
                <c:pt idx="68">
                  <c:v>2.5515274335973324</c:v>
                </c:pt>
                <c:pt idx="69">
                  <c:v>2.6031293319976032</c:v>
                </c:pt>
                <c:pt idx="70">
                  <c:v>2.6458849951545482</c:v>
                </c:pt>
                <c:pt idx="71">
                  <c:v>2.7066382358660648</c:v>
                </c:pt>
                <c:pt idx="72">
                  <c:v>2.7862815354492625</c:v>
                </c:pt>
                <c:pt idx="73">
                  <c:v>2.8697460433495303</c:v>
                </c:pt>
                <c:pt idx="74">
                  <c:v>2.9549657086526855</c:v>
                </c:pt>
                <c:pt idx="75">
                  <c:v>3.0398384864979136</c:v>
                </c:pt>
                <c:pt idx="76">
                  <c:v>3.108024299579295</c:v>
                </c:pt>
                <c:pt idx="77">
                  <c:v>3.1519600007862021</c:v>
                </c:pt>
                <c:pt idx="78">
                  <c:v>3.1916547175512644</c:v>
                </c:pt>
                <c:pt idx="79">
                  <c:v>3.2546257853645582</c:v>
                </c:pt>
                <c:pt idx="80">
                  <c:v>3.3529744126259025</c:v>
                </c:pt>
                <c:pt idx="81">
                  <c:v>3.4548665968620749</c:v>
                </c:pt>
                <c:pt idx="82">
                  <c:v>3.5542061872171149</c:v>
                </c:pt>
                <c:pt idx="83">
                  <c:v>3.6628604683941717</c:v>
                </c:pt>
                <c:pt idx="84">
                  <c:v>3.7833417736977948</c:v>
                </c:pt>
                <c:pt idx="85">
                  <c:v>3.9182242754304051</c:v>
                </c:pt>
                <c:pt idx="86">
                  <c:v>4.0501054573625543</c:v>
                </c:pt>
                <c:pt idx="87">
                  <c:v>4.1704284245950785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2976"/>
        <c:axId val="108089728"/>
      </c:scatterChart>
      <c:valAx>
        <c:axId val="108062976"/>
        <c:scaling>
          <c:orientation val="minMax"/>
          <c:max val="2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8089728"/>
        <c:crosses val="autoZero"/>
        <c:crossBetween val="midCat"/>
      </c:valAx>
      <c:valAx>
        <c:axId val="108089728"/>
        <c:scaling>
          <c:orientation val="minMax"/>
          <c:max val="4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80629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Data'!$H$22:$H$108</c:f>
              <c:numCache>
                <c:formatCode>0.00</c:formatCode>
                <c:ptCount val="87"/>
                <c:pt idx="0">
                  <c:v>3.4835880575252141</c:v>
                </c:pt>
                <c:pt idx="1">
                  <c:v>3.7588835270282597</c:v>
                </c:pt>
                <c:pt idx="2">
                  <c:v>0.87112354340151354</c:v>
                </c:pt>
                <c:pt idx="3">
                  <c:v>1.1667115450365269</c:v>
                </c:pt>
                <c:pt idx="4">
                  <c:v>0.56092982970708682</c:v>
                </c:pt>
                <c:pt idx="5">
                  <c:v>1.2752504683180816</c:v>
                </c:pt>
                <c:pt idx="6">
                  <c:v>1.9459317917626129</c:v>
                </c:pt>
                <c:pt idx="7">
                  <c:v>0.18166431089083221</c:v>
                </c:pt>
                <c:pt idx="8">
                  <c:v>1.3651769725180207</c:v>
                </c:pt>
                <c:pt idx="9">
                  <c:v>1.5049511452119939</c:v>
                </c:pt>
                <c:pt idx="10">
                  <c:v>1.0466859970589355</c:v>
                </c:pt>
                <c:pt idx="11">
                  <c:v>0.61247793862563549</c:v>
                </c:pt>
                <c:pt idx="12">
                  <c:v>0.69908155142858663</c:v>
                </c:pt>
                <c:pt idx="13">
                  <c:v>0.76452735766248403</c:v>
                </c:pt>
                <c:pt idx="14">
                  <c:v>0.30200087488532112</c:v>
                </c:pt>
                <c:pt idx="15">
                  <c:v>0.19368089521837403</c:v>
                </c:pt>
                <c:pt idx="16">
                  <c:v>9.7596050630460465E-2</c:v>
                </c:pt>
                <c:pt idx="17">
                  <c:v>0.4665299973980952</c:v>
                </c:pt>
                <c:pt idx="18">
                  <c:v>0.31257123683082261</c:v>
                </c:pt>
                <c:pt idx="19">
                  <c:v>0.15583570849322917</c:v>
                </c:pt>
                <c:pt idx="20">
                  <c:v>0.30751591925183874</c:v>
                </c:pt>
                <c:pt idx="21">
                  <c:v>0.66868740885218703</c:v>
                </c:pt>
                <c:pt idx="22">
                  <c:v>9.3277947448025769E-2</c:v>
                </c:pt>
                <c:pt idx="23">
                  <c:v>0.23342478062680011</c:v>
                </c:pt>
                <c:pt idx="24">
                  <c:v>0.1356346107149877</c:v>
                </c:pt>
                <c:pt idx="25">
                  <c:v>0.29067584064664914</c:v>
                </c:pt>
                <c:pt idx="26">
                  <c:v>7.3226948656747171E-2</c:v>
                </c:pt>
                <c:pt idx="27">
                  <c:v>0.14773690136399611</c:v>
                </c:pt>
                <c:pt idx="28">
                  <c:v>9.8589584949165088E-2</c:v>
                </c:pt>
                <c:pt idx="29">
                  <c:v>0.16237263684696562</c:v>
                </c:pt>
                <c:pt idx="30">
                  <c:v>0.24873106860071273</c:v>
                </c:pt>
                <c:pt idx="31">
                  <c:v>0.25475440669324162</c:v>
                </c:pt>
                <c:pt idx="32">
                  <c:v>0.1066596260705959</c:v>
                </c:pt>
                <c:pt idx="33">
                  <c:v>0.3742441068315423</c:v>
                </c:pt>
                <c:pt idx="34">
                  <c:v>0.15050848207786183</c:v>
                </c:pt>
                <c:pt idx="35">
                  <c:v>1.9711471826595059</c:v>
                </c:pt>
                <c:pt idx="36">
                  <c:v>1.9916235524221304</c:v>
                </c:pt>
                <c:pt idx="37">
                  <c:v>1.4385082618004197</c:v>
                </c:pt>
                <c:pt idx="38">
                  <c:v>1.493534832561517</c:v>
                </c:pt>
                <c:pt idx="39">
                  <c:v>0.16698283197263503</c:v>
                </c:pt>
                <c:pt idx="40">
                  <c:v>1.1761092062775911</c:v>
                </c:pt>
                <c:pt idx="41">
                  <c:v>1.4027254192410197</c:v>
                </c:pt>
                <c:pt idx="42">
                  <c:v>0.11774911365994628</c:v>
                </c:pt>
                <c:pt idx="43">
                  <c:v>1.8439564166806248</c:v>
                </c:pt>
                <c:pt idx="44">
                  <c:v>0.2959037278380246</c:v>
                </c:pt>
                <c:pt idx="45">
                  <c:v>0.38834001910778043</c:v>
                </c:pt>
                <c:pt idx="46">
                  <c:v>0</c:v>
                </c:pt>
                <c:pt idx="47">
                  <c:v>0.7191955364265622</c:v>
                </c:pt>
                <c:pt idx="48">
                  <c:v>6.4692504512707902E-2</c:v>
                </c:pt>
                <c:pt idx="49">
                  <c:v>0.38193061513322901</c:v>
                </c:pt>
                <c:pt idx="50">
                  <c:v>0.28980501053851815</c:v>
                </c:pt>
                <c:pt idx="51">
                  <c:v>8.9554743212099427E-2</c:v>
                </c:pt>
                <c:pt idx="52">
                  <c:v>0.32079855491463799</c:v>
                </c:pt>
                <c:pt idx="53">
                  <c:v>0.20054322830187035</c:v>
                </c:pt>
                <c:pt idx="54">
                  <c:v>0.26521703171380445</c:v>
                </c:pt>
                <c:pt idx="55">
                  <c:v>0.20650999846164605</c:v>
                </c:pt>
                <c:pt idx="56">
                  <c:v>0.21984948508874186</c:v>
                </c:pt>
                <c:pt idx="57">
                  <c:v>0.22759123003580628</c:v>
                </c:pt>
                <c:pt idx="58">
                  <c:v>0.15260608439694495</c:v>
                </c:pt>
                <c:pt idx="59">
                  <c:v>0.19459622930712736</c:v>
                </c:pt>
                <c:pt idx="60">
                  <c:v>0.43810756328353567</c:v>
                </c:pt>
                <c:pt idx="61">
                  <c:v>0.2494408916811047</c:v>
                </c:pt>
                <c:pt idx="62">
                  <c:v>1.2249152930492082</c:v>
                </c:pt>
                <c:pt idx="63">
                  <c:v>0.93675554486615564</c:v>
                </c:pt>
                <c:pt idx="64">
                  <c:v>0.70574991758541761</c:v>
                </c:pt>
                <c:pt idx="65">
                  <c:v>0.17318217567333596</c:v>
                </c:pt>
                <c:pt idx="66">
                  <c:v>5.9403222673374216E-2</c:v>
                </c:pt>
                <c:pt idx="67">
                  <c:v>0.12467838526701254</c:v>
                </c:pt>
                <c:pt idx="68">
                  <c:v>0.48076341274488321</c:v>
                </c:pt>
                <c:pt idx="69">
                  <c:v>0.20464390115685063</c:v>
                </c:pt>
                <c:pt idx="70">
                  <c:v>1.0488214629670458</c:v>
                </c:pt>
                <c:pt idx="71">
                  <c:v>0.13288101070942399</c:v>
                </c:pt>
                <c:pt idx="72">
                  <c:v>0.38751405396912569</c:v>
                </c:pt>
                <c:pt idx="73">
                  <c:v>0.24888916351970544</c:v>
                </c:pt>
                <c:pt idx="74">
                  <c:v>0.26697761633109313</c:v>
                </c:pt>
                <c:pt idx="75">
                  <c:v>0.90528470906884162</c:v>
                </c:pt>
                <c:pt idx="76">
                  <c:v>0.19934558772567798</c:v>
                </c:pt>
                <c:pt idx="77">
                  <c:v>0.68765175720439597</c:v>
                </c:pt>
                <c:pt idx="78">
                  <c:v>1.0364323439263845</c:v>
                </c:pt>
                <c:pt idx="79">
                  <c:v>0.41489471052146837</c:v>
                </c:pt>
                <c:pt idx="80">
                  <c:v>0.29043460447613018</c:v>
                </c:pt>
                <c:pt idx="81">
                  <c:v>0.35034610530475097</c:v>
                </c:pt>
                <c:pt idx="82">
                  <c:v>0.40782447643142672</c:v>
                </c:pt>
                <c:pt idx="83">
                  <c:v>0.26904532996448588</c:v>
                </c:pt>
                <c:pt idx="84">
                  <c:v>0.38425312787717841</c:v>
                </c:pt>
                <c:pt idx="85">
                  <c:v>0.43689145545149666</c:v>
                </c:pt>
                <c:pt idx="86">
                  <c:v>3.1241796289602577E-2</c:v>
                </c:pt>
              </c:numCache>
            </c:numRef>
          </c:xVal>
          <c:yVal>
            <c:numRef>
              <c:f>'Survey Data'!$A$22:$A$108</c:f>
              <c:numCache>
                <c:formatCode>0.0</c:formatCode>
                <c:ptCount val="87"/>
                <c:pt idx="0">
                  <c:v>10.08</c:v>
                </c:pt>
                <c:pt idx="1">
                  <c:v>19.73</c:v>
                </c:pt>
                <c:pt idx="2">
                  <c:v>29.38</c:v>
                </c:pt>
                <c:pt idx="3">
                  <c:v>39.03</c:v>
                </c:pt>
                <c:pt idx="4">
                  <c:v>48.68</c:v>
                </c:pt>
                <c:pt idx="5">
                  <c:v>58.33</c:v>
                </c:pt>
                <c:pt idx="6">
                  <c:v>67.98</c:v>
                </c:pt>
                <c:pt idx="7">
                  <c:v>77.63</c:v>
                </c:pt>
                <c:pt idx="8">
                  <c:v>87.28</c:v>
                </c:pt>
                <c:pt idx="9">
                  <c:v>96.93</c:v>
                </c:pt>
                <c:pt idx="10">
                  <c:v>106.58</c:v>
                </c:pt>
                <c:pt idx="11">
                  <c:v>116.23</c:v>
                </c:pt>
                <c:pt idx="12">
                  <c:v>125.88</c:v>
                </c:pt>
                <c:pt idx="13">
                  <c:v>135.53</c:v>
                </c:pt>
                <c:pt idx="14">
                  <c:v>145.18</c:v>
                </c:pt>
                <c:pt idx="15">
                  <c:v>154.83000000000001</c:v>
                </c:pt>
                <c:pt idx="16">
                  <c:v>164.48</c:v>
                </c:pt>
                <c:pt idx="17">
                  <c:v>174.13</c:v>
                </c:pt>
                <c:pt idx="18">
                  <c:v>183.78</c:v>
                </c:pt>
                <c:pt idx="19">
                  <c:v>193.43</c:v>
                </c:pt>
                <c:pt idx="20">
                  <c:v>203.08</c:v>
                </c:pt>
                <c:pt idx="21">
                  <c:v>212.73</c:v>
                </c:pt>
                <c:pt idx="22">
                  <c:v>222.38</c:v>
                </c:pt>
                <c:pt idx="23">
                  <c:v>232.03</c:v>
                </c:pt>
                <c:pt idx="24">
                  <c:v>241.68</c:v>
                </c:pt>
                <c:pt idx="25">
                  <c:v>251.33</c:v>
                </c:pt>
                <c:pt idx="26">
                  <c:v>260.98</c:v>
                </c:pt>
                <c:pt idx="27">
                  <c:v>270.63</c:v>
                </c:pt>
                <c:pt idx="28">
                  <c:v>280.27999999999997</c:v>
                </c:pt>
                <c:pt idx="29">
                  <c:v>289.93</c:v>
                </c:pt>
                <c:pt idx="30">
                  <c:v>299.58</c:v>
                </c:pt>
                <c:pt idx="31">
                  <c:v>309.23</c:v>
                </c:pt>
                <c:pt idx="32">
                  <c:v>318.88</c:v>
                </c:pt>
                <c:pt idx="33">
                  <c:v>328.53</c:v>
                </c:pt>
                <c:pt idx="34">
                  <c:v>338.18</c:v>
                </c:pt>
                <c:pt idx="35">
                  <c:v>347.83</c:v>
                </c:pt>
                <c:pt idx="36">
                  <c:v>357.48</c:v>
                </c:pt>
                <c:pt idx="37">
                  <c:v>367.13</c:v>
                </c:pt>
                <c:pt idx="38">
                  <c:v>376.78</c:v>
                </c:pt>
                <c:pt idx="39">
                  <c:v>386.43</c:v>
                </c:pt>
                <c:pt idx="40">
                  <c:v>396.08</c:v>
                </c:pt>
                <c:pt idx="41">
                  <c:v>405.73</c:v>
                </c:pt>
                <c:pt idx="42">
                  <c:v>415.38</c:v>
                </c:pt>
                <c:pt idx="43">
                  <c:v>425.03</c:v>
                </c:pt>
                <c:pt idx="44">
                  <c:v>434.68</c:v>
                </c:pt>
                <c:pt idx="45">
                  <c:v>444.33</c:v>
                </c:pt>
                <c:pt idx="46">
                  <c:v>453.98</c:v>
                </c:pt>
                <c:pt idx="47">
                  <c:v>463.63</c:v>
                </c:pt>
                <c:pt idx="48">
                  <c:v>473.28</c:v>
                </c:pt>
                <c:pt idx="49">
                  <c:v>482.93</c:v>
                </c:pt>
                <c:pt idx="50">
                  <c:v>492.58</c:v>
                </c:pt>
                <c:pt idx="51">
                  <c:v>502.23</c:v>
                </c:pt>
                <c:pt idx="52">
                  <c:v>511.88</c:v>
                </c:pt>
                <c:pt idx="53">
                  <c:v>521.53</c:v>
                </c:pt>
                <c:pt idx="54">
                  <c:v>531.17999999999995</c:v>
                </c:pt>
                <c:pt idx="55">
                  <c:v>540.83000000000004</c:v>
                </c:pt>
                <c:pt idx="56">
                  <c:v>550.48</c:v>
                </c:pt>
                <c:pt idx="57">
                  <c:v>560.13</c:v>
                </c:pt>
                <c:pt idx="58">
                  <c:v>569.78</c:v>
                </c:pt>
                <c:pt idx="59">
                  <c:v>579.42999999999995</c:v>
                </c:pt>
                <c:pt idx="60">
                  <c:v>589.08000000000004</c:v>
                </c:pt>
                <c:pt idx="61">
                  <c:v>598.73</c:v>
                </c:pt>
                <c:pt idx="62">
                  <c:v>608.38</c:v>
                </c:pt>
                <c:pt idx="63">
                  <c:v>618.03</c:v>
                </c:pt>
                <c:pt idx="64">
                  <c:v>627.67999999999995</c:v>
                </c:pt>
                <c:pt idx="65">
                  <c:v>637.33000000000004</c:v>
                </c:pt>
                <c:pt idx="66">
                  <c:v>646.98</c:v>
                </c:pt>
                <c:pt idx="67">
                  <c:v>656.63</c:v>
                </c:pt>
                <c:pt idx="68">
                  <c:v>666.28</c:v>
                </c:pt>
                <c:pt idx="69">
                  <c:v>675.93</c:v>
                </c:pt>
                <c:pt idx="70">
                  <c:v>685.58</c:v>
                </c:pt>
                <c:pt idx="71">
                  <c:v>695.23</c:v>
                </c:pt>
                <c:pt idx="72">
                  <c:v>704.88</c:v>
                </c:pt>
                <c:pt idx="73">
                  <c:v>714.53</c:v>
                </c:pt>
                <c:pt idx="74">
                  <c:v>724.18</c:v>
                </c:pt>
                <c:pt idx="75">
                  <c:v>733.83</c:v>
                </c:pt>
                <c:pt idx="76">
                  <c:v>743.48</c:v>
                </c:pt>
                <c:pt idx="77">
                  <c:v>753.13</c:v>
                </c:pt>
                <c:pt idx="78">
                  <c:v>762.78</c:v>
                </c:pt>
                <c:pt idx="79">
                  <c:v>772.43</c:v>
                </c:pt>
                <c:pt idx="80">
                  <c:v>782.08</c:v>
                </c:pt>
                <c:pt idx="81">
                  <c:v>791.73</c:v>
                </c:pt>
                <c:pt idx="82">
                  <c:v>801.38</c:v>
                </c:pt>
                <c:pt idx="83">
                  <c:v>811.03</c:v>
                </c:pt>
                <c:pt idx="84">
                  <c:v>820.68</c:v>
                </c:pt>
                <c:pt idx="85">
                  <c:v>830.33</c:v>
                </c:pt>
                <c:pt idx="86">
                  <c:v>839.98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4416"/>
        <c:axId val="110206336"/>
      </c:scatterChart>
      <c:valAx>
        <c:axId val="1102044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0206336"/>
        <c:crosses val="autoZero"/>
        <c:crossBetween val="midCat"/>
        <c:majorUnit val="5"/>
        <c:minorUnit val="1"/>
      </c:valAx>
      <c:valAx>
        <c:axId val="1102063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0204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08" totalsRowShown="0" headerRowDxfId="10" dataDxfId="9" tableBorderDxfId="8">
  <autoFilter ref="A20:H10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Pickanjinnie 18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33' 49.40" S.</v>
      </c>
    </row>
    <row r="16" spans="1:8" ht="39" customHeight="1" x14ac:dyDescent="0.45">
      <c r="D16" s="31" t="s">
        <v>49</v>
      </c>
      <c r="E16" s="30" t="str">
        <f>'Event Summary'!G6</f>
        <v>149° 07' 02.12" E.</v>
      </c>
    </row>
    <row r="17" spans="4:7" ht="39" customHeight="1" x14ac:dyDescent="0.45">
      <c r="D17" s="31" t="s">
        <v>32</v>
      </c>
      <c r="E17" s="172">
        <f>'Event Summary'!A13</f>
        <v>41882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41907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G6" sqref="G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80</v>
      </c>
      <c r="D4" s="138"/>
      <c r="E4" s="139" t="s">
        <v>71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72</v>
      </c>
      <c r="B6" s="143"/>
      <c r="C6" s="147" t="s">
        <v>60</v>
      </c>
      <c r="D6" s="143"/>
      <c r="E6" s="154" t="s">
        <v>83</v>
      </c>
      <c r="F6" s="150"/>
      <c r="G6" s="154" t="s">
        <v>84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5">
        <v>7060141.9649999999</v>
      </c>
      <c r="B8" s="176"/>
      <c r="C8" s="177">
        <v>710897.48600000003</v>
      </c>
      <c r="D8" s="178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330</v>
      </c>
      <c r="D11" s="136"/>
      <c r="E11" s="134" t="s">
        <v>85</v>
      </c>
      <c r="F11" s="135"/>
      <c r="G11" s="145">
        <v>4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41882</v>
      </c>
      <c r="B13" s="136"/>
      <c r="C13" s="134" t="s">
        <v>73</v>
      </c>
      <c r="D13" s="136"/>
      <c r="E13" s="144">
        <v>0</v>
      </c>
      <c r="F13" s="135"/>
      <c r="G13" s="144">
        <v>840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5" t="s">
        <v>86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77</v>
      </c>
      <c r="B17" s="136"/>
      <c r="C17" s="134" t="s">
        <v>76</v>
      </c>
      <c r="D17" s="136"/>
      <c r="E17" s="134" t="s">
        <v>75</v>
      </c>
      <c r="F17" s="135"/>
      <c r="G17" s="144" t="s">
        <v>74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9">
        <v>41882</v>
      </c>
      <c r="B21" s="120">
        <v>0.75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0.77083333333333337</v>
      </c>
      <c r="C22" s="116" t="s">
        <v>78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0.78125</v>
      </c>
      <c r="C23" s="118" t="s">
        <v>79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0.84027777777777779</v>
      </c>
      <c r="C24" s="116" t="s">
        <v>82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0.84722222222222221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0.47916666666666669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0.4861111111111111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>
        <v>41883</v>
      </c>
      <c r="B28" s="122">
        <v>2.0833333333333332E-2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4.1666666666666664E-2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I23" sqref="I23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Pickanjinnie 18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2" t="s">
        <v>26</v>
      </c>
      <c r="E8" s="182"/>
      <c r="F8" s="183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330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840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41882</v>
      </c>
      <c r="B11" s="156" t="str">
        <f>'Event Summary'!A15</f>
        <v>Grid North</v>
      </c>
      <c r="C11" s="111" t="str">
        <f>'Event Summary'!E6</f>
        <v>26° 33' 49.40" S.</v>
      </c>
      <c r="D11" s="74" t="str">
        <f>'Event Summary'!G6</f>
        <v>149° 07' 02.12"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 xml:space="preserve">-0° 56' 49.82" </v>
      </c>
      <c r="B13" s="110" t="str">
        <f>'Event Summary'!G15</f>
        <v>N/A</v>
      </c>
      <c r="C13" s="157">
        <f>'Event Summary'!A8</f>
        <v>7060141.9649999999</v>
      </c>
      <c r="D13" s="187">
        <f>'Event Summary'!C8</f>
        <v>710897.48600000003</v>
      </c>
      <c r="E13" s="188"/>
      <c r="F13" s="189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J18" sqref="J18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Pickanjinnie 18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2" t="s">
        <v>26</v>
      </c>
      <c r="E8" s="182"/>
      <c r="F8" s="183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330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840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41882</v>
      </c>
      <c r="B11" s="156" t="str">
        <f>'Event Summary'!A15</f>
        <v>Grid North</v>
      </c>
      <c r="C11" s="111" t="str">
        <f>'Event Summary'!E6</f>
        <v>26° 33' 49.40" S.</v>
      </c>
      <c r="D11" s="74" t="str">
        <f>'Event Summary'!G6</f>
        <v>149° 07' 02.12"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 xml:space="preserve">-0° 56' 49.82" </v>
      </c>
      <c r="B13" s="110" t="str">
        <f>'Event Summary'!G15</f>
        <v>N/A</v>
      </c>
      <c r="C13" s="157">
        <f>'Event Summary'!A8</f>
        <v>7060141.9649999999</v>
      </c>
      <c r="D13" s="187">
        <f>'Event Summary'!C8</f>
        <v>710897.48600000003</v>
      </c>
      <c r="E13" s="188"/>
      <c r="F13" s="189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Pickanjinnie 18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33' 49.40" S.</v>
      </c>
      <c r="F6" s="71"/>
      <c r="G6" s="105" t="str">
        <f>'Event Summary'!G6</f>
        <v>149° 07' 02.12"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5">
        <f>'Event Summary'!A8</f>
        <v>7060141.9649999999</v>
      </c>
      <c r="B8" s="176"/>
      <c r="C8" s="190">
        <f>'Event Summary'!C8</f>
        <v>710897.48600000003</v>
      </c>
      <c r="D8" s="191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330</v>
      </c>
      <c r="D11" s="90"/>
      <c r="E11" s="88" t="str">
        <f>'Event Summary'!E11</f>
        <v>ORT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41882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840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 xml:space="preserve">-0° 56' 49.82" 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S. Fedorak</v>
      </c>
      <c r="B17" s="90"/>
      <c r="C17" s="88" t="str">
        <f>'Event Summary'!C17</f>
        <v>J. Hollingworth</v>
      </c>
      <c r="D17" s="90"/>
      <c r="E17" s="88" t="str">
        <f>'Event Summary'!E17</f>
        <v>EWE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6">
        <v>10.08</v>
      </c>
      <c r="B22" s="167">
        <v>0.55000000000000004</v>
      </c>
      <c r="C22" s="167">
        <v>111.4</v>
      </c>
      <c r="D22" s="168">
        <v>10.079803706500325</v>
      </c>
      <c r="E22" s="169">
        <v>-2.4933342582311602E-2</v>
      </c>
      <c r="F22" s="167">
        <v>-2.4933342582311599E-2</v>
      </c>
      <c r="G22" s="167">
        <v>-9.9302027942538267E-3</v>
      </c>
      <c r="H22" s="167">
        <v>3.4835880575252141</v>
      </c>
    </row>
    <row r="23" spans="1:8" x14ac:dyDescent="0.25">
      <c r="A23" s="166">
        <v>19.73</v>
      </c>
      <c r="B23" s="167">
        <v>0.7</v>
      </c>
      <c r="C23" s="167">
        <v>321.01</v>
      </c>
      <c r="D23" s="168">
        <v>19.729579428789002</v>
      </c>
      <c r="E23" s="169">
        <v>3.9850301417633698E-3</v>
      </c>
      <c r="F23" s="167">
        <v>3.9850301417633724E-3</v>
      </c>
      <c r="G23" s="167">
        <v>-3.8958028381856453E-3</v>
      </c>
      <c r="H23" s="167">
        <v>3.7588835270282597</v>
      </c>
    </row>
    <row r="24" spans="1:8" x14ac:dyDescent="0.25">
      <c r="A24" s="166">
        <v>29.38</v>
      </c>
      <c r="B24" s="167">
        <v>0.42</v>
      </c>
      <c r="C24" s="167">
        <v>319.86</v>
      </c>
      <c r="D24" s="168">
        <v>29.379108936663293</v>
      </c>
      <c r="E24" s="169">
        <v>7.6840520601363524E-2</v>
      </c>
      <c r="F24" s="167">
        <v>7.684052060136351E-2</v>
      </c>
      <c r="G24" s="167">
        <v>-6.3785242808599207E-2</v>
      </c>
      <c r="H24" s="167">
        <v>0.87112354340151354</v>
      </c>
    </row>
    <row r="25" spans="1:8" x14ac:dyDescent="0.25">
      <c r="A25" s="166">
        <v>39.03</v>
      </c>
      <c r="B25" s="167">
        <v>0.14000000000000001</v>
      </c>
      <c r="C25" s="167">
        <v>21.89</v>
      </c>
      <c r="D25" s="168">
        <v>39.028999400190649</v>
      </c>
      <c r="E25" s="169">
        <v>0.11481874889164655</v>
      </c>
      <c r="F25" s="167">
        <v>0.11481874889164653</v>
      </c>
      <c r="G25" s="167">
        <v>-8.2190557766470593E-2</v>
      </c>
      <c r="H25" s="167">
        <v>1.1667115450365269</v>
      </c>
    </row>
    <row r="26" spans="1:8" x14ac:dyDescent="0.25">
      <c r="A26" s="166">
        <v>48.68</v>
      </c>
      <c r="B26" s="167">
        <v>0.32</v>
      </c>
      <c r="C26" s="167">
        <v>25.27</v>
      </c>
      <c r="D26" s="168">
        <v>48.678917718792306</v>
      </c>
      <c r="E26" s="169">
        <v>0.15012745605410846</v>
      </c>
      <c r="F26" s="167">
        <v>0.15012745605410849</v>
      </c>
      <c r="G26" s="167">
        <v>-6.6291472443005428E-2</v>
      </c>
      <c r="H26" s="167">
        <v>0.56092982970708682</v>
      </c>
    </row>
    <row r="27" spans="1:8" x14ac:dyDescent="0.25">
      <c r="A27" s="166">
        <v>58.33</v>
      </c>
      <c r="B27" s="167">
        <v>0.3</v>
      </c>
      <c r="C27" s="167">
        <v>302.49</v>
      </c>
      <c r="D27" s="168">
        <v>58.328817545614044</v>
      </c>
      <c r="E27" s="169">
        <v>0.1880669927705643</v>
      </c>
      <c r="F27" s="167">
        <v>0.18806699277056432</v>
      </c>
      <c r="G27" s="167">
        <v>-7.6097352313285724E-2</v>
      </c>
      <c r="H27" s="167">
        <v>1.2752504683180816</v>
      </c>
    </row>
    <row r="28" spans="1:8" x14ac:dyDescent="0.25">
      <c r="A28" s="166">
        <v>67.98</v>
      </c>
      <c r="B28" s="167">
        <v>0.35</v>
      </c>
      <c r="C28" s="167">
        <v>91.12</v>
      </c>
      <c r="D28" s="168">
        <v>67.978757358828929</v>
      </c>
      <c r="E28" s="169">
        <v>0.20106137226015597</v>
      </c>
      <c r="F28" s="167">
        <v>0.20106137226015597</v>
      </c>
      <c r="G28" s="167">
        <v>-6.7938247834199772E-2</v>
      </c>
      <c r="H28" s="167">
        <v>1.9459317917626129</v>
      </c>
    </row>
    <row r="29" spans="1:8" x14ac:dyDescent="0.25">
      <c r="A29" s="166">
        <v>77.63</v>
      </c>
      <c r="B29" s="167">
        <v>0.39</v>
      </c>
      <c r="C29" s="167">
        <v>97.73</v>
      </c>
      <c r="D29" s="168">
        <v>77.628556395332836</v>
      </c>
      <c r="E29" s="169">
        <v>0.19606777953219098</v>
      </c>
      <c r="F29" s="167">
        <v>0.19606777953219098</v>
      </c>
      <c r="G29" s="167">
        <v>-5.9257720608644968E-3</v>
      </c>
      <c r="H29" s="167">
        <v>0.18166431089083221</v>
      </c>
    </row>
    <row r="30" spans="1:8" x14ac:dyDescent="0.25">
      <c r="A30" s="166">
        <v>87.28</v>
      </c>
      <c r="B30" s="167">
        <v>0.72</v>
      </c>
      <c r="C30" s="167">
        <v>129.46</v>
      </c>
      <c r="D30" s="168">
        <v>87.278110893143193</v>
      </c>
      <c r="E30" s="169">
        <v>0.15311661204805091</v>
      </c>
      <c r="F30" s="167">
        <v>0.15311661204805091</v>
      </c>
      <c r="G30" s="167">
        <v>7.3430046249255115E-2</v>
      </c>
      <c r="H30" s="167">
        <v>1.3651769725180207</v>
      </c>
    </row>
    <row r="31" spans="1:8" x14ac:dyDescent="0.25">
      <c r="A31" s="166">
        <v>96.93</v>
      </c>
      <c r="B31" s="167">
        <v>0.35</v>
      </c>
      <c r="C31" s="167">
        <v>93.23</v>
      </c>
      <c r="D31" s="168">
        <v>96.92769731140541</v>
      </c>
      <c r="E31" s="169">
        <v>0.11292219995831589</v>
      </c>
      <c r="F31" s="167">
        <v>0.11292219995831589</v>
      </c>
      <c r="G31" s="167">
        <v>0.14966913456749886</v>
      </c>
      <c r="H31" s="167">
        <v>1.5049511452119939</v>
      </c>
    </row>
    <row r="32" spans="1:8" x14ac:dyDescent="0.25">
      <c r="A32" s="166">
        <v>106.58</v>
      </c>
      <c r="B32" s="167">
        <v>0.2</v>
      </c>
      <c r="C32" s="167">
        <v>23.78</v>
      </c>
      <c r="D32" s="168">
        <v>106.57760565999294</v>
      </c>
      <c r="E32" s="169">
        <v>0.126674026522543</v>
      </c>
      <c r="F32" s="167">
        <v>0.126674026522543</v>
      </c>
      <c r="G32" s="167">
        <v>0.18588776965038703</v>
      </c>
      <c r="H32" s="167">
        <v>1.0466859970589355</v>
      </c>
    </row>
    <row r="33" spans="1:8" x14ac:dyDescent="0.25">
      <c r="A33" s="166">
        <v>116.23</v>
      </c>
      <c r="B33" s="167">
        <v>0.31</v>
      </c>
      <c r="C33" s="167">
        <v>62.1</v>
      </c>
      <c r="D33" s="168">
        <v>116.22751514974512</v>
      </c>
      <c r="E33" s="169">
        <v>0.15430214056560065</v>
      </c>
      <c r="F33" s="167">
        <v>0.15430214056560065</v>
      </c>
      <c r="G33" s="167">
        <v>0.21575035091493996</v>
      </c>
      <c r="H33" s="167">
        <v>0.61247793862563549</v>
      </c>
    </row>
    <row r="34" spans="1:8" x14ac:dyDescent="0.25">
      <c r="A34" s="166">
        <v>125.88</v>
      </c>
      <c r="B34" s="167">
        <v>0.42</v>
      </c>
      <c r="C34" s="167">
        <v>93.64</v>
      </c>
      <c r="D34" s="168">
        <v>125.87732727993458</v>
      </c>
      <c r="E34" s="169">
        <v>0.16427229135747579</v>
      </c>
      <c r="F34" s="167">
        <v>0.16427229135747579</v>
      </c>
      <c r="G34" s="167">
        <v>0.27411911802806566</v>
      </c>
      <c r="H34" s="167">
        <v>0.69908155142858663</v>
      </c>
    </row>
    <row r="35" spans="1:8" x14ac:dyDescent="0.25">
      <c r="A35" s="166">
        <v>135.53</v>
      </c>
      <c r="B35" s="167">
        <v>0.28000000000000003</v>
      </c>
      <c r="C35" s="167">
        <v>59.35</v>
      </c>
      <c r="D35" s="168">
        <v>135.52715484542728</v>
      </c>
      <c r="E35" s="169">
        <v>0.17404738868921854</v>
      </c>
      <c r="F35" s="167">
        <v>0.1740473886892186</v>
      </c>
      <c r="G35" s="167">
        <v>0.32970184868757557</v>
      </c>
      <c r="H35" s="167">
        <v>0.76452735766248403</v>
      </c>
    </row>
    <row r="36" spans="1:8" x14ac:dyDescent="0.25">
      <c r="A36" s="166">
        <v>145.18</v>
      </c>
      <c r="B36" s="167">
        <v>0.23</v>
      </c>
      <c r="C36" s="167">
        <v>40.46</v>
      </c>
      <c r="D36" s="168">
        <v>145.17706066626559</v>
      </c>
      <c r="E36" s="169">
        <v>0.20080482748189327</v>
      </c>
      <c r="F36" s="167">
        <v>0.20080482748189327</v>
      </c>
      <c r="G36" s="167">
        <v>0.3625557773398711</v>
      </c>
      <c r="H36" s="167">
        <v>0.30200087488532112</v>
      </c>
    </row>
    <row r="37" spans="1:8" x14ac:dyDescent="0.25">
      <c r="A37" s="166">
        <v>154.83000000000001</v>
      </c>
      <c r="B37" s="167">
        <v>0.26</v>
      </c>
      <c r="C37" s="167">
        <v>53.28</v>
      </c>
      <c r="D37" s="168">
        <v>154.82697306300076</v>
      </c>
      <c r="E37" s="169">
        <v>0.22863289100606674</v>
      </c>
      <c r="F37" s="167">
        <v>0.22863289100606668</v>
      </c>
      <c r="G37" s="167">
        <v>0.39267485857561768</v>
      </c>
      <c r="H37" s="167">
        <v>0.19368089521837403</v>
      </c>
    </row>
    <row r="38" spans="1:8" x14ac:dyDescent="0.25">
      <c r="A38" s="166">
        <v>164.48</v>
      </c>
      <c r="B38" s="167">
        <v>0.28999999999999998</v>
      </c>
      <c r="C38" s="167">
        <v>55.21</v>
      </c>
      <c r="D38" s="168">
        <v>164.47686182189648</v>
      </c>
      <c r="E38" s="169">
        <v>0.25565820212625295</v>
      </c>
      <c r="F38" s="167">
        <v>0.25565820212625301</v>
      </c>
      <c r="G38" s="167">
        <v>0.43028129115150709</v>
      </c>
      <c r="H38" s="167">
        <v>9.7596050630460465E-2</v>
      </c>
    </row>
    <row r="39" spans="1:8" x14ac:dyDescent="0.25">
      <c r="A39" s="166">
        <v>174.13</v>
      </c>
      <c r="B39" s="167">
        <v>0.44</v>
      </c>
      <c r="C39" s="167">
        <v>54.49</v>
      </c>
      <c r="D39" s="168">
        <v>174.12666326040085</v>
      </c>
      <c r="E39" s="169">
        <v>0.29111439231789071</v>
      </c>
      <c r="F39" s="167">
        <v>0.29111439231789066</v>
      </c>
      <c r="G39" s="167">
        <v>0.48049902475250583</v>
      </c>
      <c r="H39" s="167">
        <v>0.4665299973980952</v>
      </c>
    </row>
    <row r="40" spans="1:8" x14ac:dyDescent="0.25">
      <c r="A40" s="166">
        <v>183.78</v>
      </c>
      <c r="B40" s="167">
        <v>0.48</v>
      </c>
      <c r="C40" s="167">
        <v>42.97</v>
      </c>
      <c r="D40" s="168">
        <v>183.77635414519625</v>
      </c>
      <c r="E40" s="169">
        <v>0.34221317857328981</v>
      </c>
      <c r="F40" s="167">
        <v>0.34221317857328981</v>
      </c>
      <c r="G40" s="167">
        <v>0.53821249999200982</v>
      </c>
      <c r="H40" s="167">
        <v>0.31257123683082261</v>
      </c>
    </row>
    <row r="41" spans="1:8" x14ac:dyDescent="0.25">
      <c r="A41" s="166">
        <v>193.43</v>
      </c>
      <c r="B41" s="167">
        <v>0.43</v>
      </c>
      <c r="C41" s="167">
        <v>42.52</v>
      </c>
      <c r="D41" s="168">
        <v>193.42604956271174</v>
      </c>
      <c r="E41" s="169">
        <v>0.39847883735849637</v>
      </c>
      <c r="F41" s="167">
        <v>0.39847883735849643</v>
      </c>
      <c r="G41" s="167">
        <v>0.59023734972590147</v>
      </c>
      <c r="H41" s="167">
        <v>0.15583570849322917</v>
      </c>
    </row>
    <row r="42" spans="1:8" x14ac:dyDescent="0.25">
      <c r="A42" s="166">
        <v>203.08</v>
      </c>
      <c r="B42" s="167">
        <v>0.48</v>
      </c>
      <c r="C42" s="167">
        <v>31.74</v>
      </c>
      <c r="D42" s="168">
        <v>203.07574676153502</v>
      </c>
      <c r="E42" s="169">
        <v>0.45954387069149599</v>
      </c>
      <c r="F42" s="167">
        <v>0.45954387069149605</v>
      </c>
      <c r="G42" s="167">
        <v>0.63597467298810528</v>
      </c>
      <c r="H42" s="167">
        <v>0.30751591925183874</v>
      </c>
    </row>
    <row r="43" spans="1:8" x14ac:dyDescent="0.25">
      <c r="A43" s="166">
        <v>212.73</v>
      </c>
      <c r="B43" s="167">
        <v>0.31</v>
      </c>
      <c r="C43" s="167">
        <v>12.07</v>
      </c>
      <c r="D43" s="168">
        <v>212.72551815437549</v>
      </c>
      <c r="E43" s="169">
        <v>0.51944855401020262</v>
      </c>
      <c r="F43" s="167">
        <v>0.51944855401020251</v>
      </c>
      <c r="G43" s="167">
        <v>0.66269784323913472</v>
      </c>
      <c r="H43" s="167">
        <v>0.66868740885218703</v>
      </c>
    </row>
    <row r="44" spans="1:8" x14ac:dyDescent="0.25">
      <c r="A44" s="166">
        <v>222.38</v>
      </c>
      <c r="B44" s="167">
        <v>0.28000000000000003</v>
      </c>
      <c r="C44" s="167">
        <v>11.97</v>
      </c>
      <c r="D44" s="168">
        <v>222.375390136969</v>
      </c>
      <c r="E44" s="169">
        <v>0.56804367278364631</v>
      </c>
      <c r="F44" s="167">
        <v>0.56804367278364631</v>
      </c>
      <c r="G44" s="167">
        <v>0.67304703926032983</v>
      </c>
      <c r="H44" s="167">
        <v>9.3277947448025769E-2</v>
      </c>
    </row>
    <row r="45" spans="1:8" x14ac:dyDescent="0.25">
      <c r="A45" s="166">
        <v>232.03</v>
      </c>
      <c r="B45" s="167">
        <v>0.24</v>
      </c>
      <c r="C45" s="167">
        <v>357.89</v>
      </c>
      <c r="D45" s="168">
        <v>232.0252915731979</v>
      </c>
      <c r="E45" s="169">
        <v>0.61130743301179979</v>
      </c>
      <c r="F45" s="167">
        <v>0.61130743301179979</v>
      </c>
      <c r="G45" s="167">
        <v>0.67719325020058474</v>
      </c>
      <c r="H45" s="167">
        <v>0.23342478062680011</v>
      </c>
    </row>
    <row r="46" spans="1:8" x14ac:dyDescent="0.25">
      <c r="A46" s="166">
        <v>241.68</v>
      </c>
      <c r="B46" s="167">
        <v>0.22</v>
      </c>
      <c r="C46" s="167">
        <v>348.21</v>
      </c>
      <c r="D46" s="168">
        <v>241.6752141412978</v>
      </c>
      <c r="E46" s="169">
        <v>0.64964035469253822</v>
      </c>
      <c r="F46" s="167">
        <v>0.64964035469253822</v>
      </c>
      <c r="G46" s="167">
        <v>0.67266366793938637</v>
      </c>
      <c r="H46" s="167">
        <v>0.1356346107149877</v>
      </c>
    </row>
    <row r="47" spans="1:8" x14ac:dyDescent="0.25">
      <c r="A47" s="166">
        <v>251.33</v>
      </c>
      <c r="B47" s="167">
        <v>0.3</v>
      </c>
      <c r="C47" s="167">
        <v>337.4</v>
      </c>
      <c r="D47" s="168">
        <v>251.32511457432301</v>
      </c>
      <c r="E47" s="169">
        <v>0.69109967823838891</v>
      </c>
      <c r="F47" s="167">
        <v>0.69109967823838891</v>
      </c>
      <c r="G47" s="167">
        <v>0.65916955393634724</v>
      </c>
      <c r="H47" s="167">
        <v>0.29067584064664914</v>
      </c>
    </row>
    <row r="48" spans="1:8" x14ac:dyDescent="0.25">
      <c r="A48" s="166">
        <v>260.98</v>
      </c>
      <c r="B48" s="167">
        <v>0.28000000000000003</v>
      </c>
      <c r="C48" s="167">
        <v>334.94</v>
      </c>
      <c r="D48" s="168">
        <v>260.97499095510204</v>
      </c>
      <c r="E48" s="169">
        <v>0.73578288376820611</v>
      </c>
      <c r="F48" s="167">
        <v>0.73578288376820611</v>
      </c>
      <c r="G48" s="167">
        <v>0.63947348111121594</v>
      </c>
      <c r="H48" s="167">
        <v>7.3226948656747171E-2</v>
      </c>
    </row>
    <row r="49" spans="1:8" x14ac:dyDescent="0.25">
      <c r="A49" s="166">
        <v>270.63</v>
      </c>
      <c r="B49" s="167">
        <v>0.3</v>
      </c>
      <c r="C49" s="167">
        <v>326.41000000000003</v>
      </c>
      <c r="D49" s="168">
        <v>270.62486775317581</v>
      </c>
      <c r="E49" s="169">
        <v>0.77818751300140387</v>
      </c>
      <c r="F49" s="167">
        <v>0.77818751300140387</v>
      </c>
      <c r="G49" s="167">
        <v>0.61550911318639301</v>
      </c>
      <c r="H49" s="167">
        <v>0.14773690136399611</v>
      </c>
    </row>
    <row r="50" spans="1:8" x14ac:dyDescent="0.25">
      <c r="A50" s="166">
        <v>280.27999999999997</v>
      </c>
      <c r="B50" s="167">
        <v>0.27</v>
      </c>
      <c r="C50" s="167">
        <v>328.48</v>
      </c>
      <c r="D50" s="168">
        <v>280.27474828628203</v>
      </c>
      <c r="E50" s="169">
        <v>0.81861497635038438</v>
      </c>
      <c r="F50" s="167">
        <v>0.81861497635038449</v>
      </c>
      <c r="G50" s="167">
        <v>0.58964524681341934</v>
      </c>
      <c r="H50" s="167">
        <v>9.8589584949165088E-2</v>
      </c>
    </row>
    <row r="51" spans="1:8" x14ac:dyDescent="0.25">
      <c r="A51" s="166">
        <v>289.93</v>
      </c>
      <c r="B51" s="167">
        <v>0.22</v>
      </c>
      <c r="C51" s="167">
        <v>332.03</v>
      </c>
      <c r="D51" s="168">
        <v>289.92465981256885</v>
      </c>
      <c r="E51" s="169">
        <v>0.8543600647591908</v>
      </c>
      <c r="F51" s="167">
        <v>0.8543600647591908</v>
      </c>
      <c r="G51" s="167">
        <v>0.56906917124806722</v>
      </c>
      <c r="H51" s="167">
        <v>0.16237263684696562</v>
      </c>
    </row>
    <row r="52" spans="1:8" x14ac:dyDescent="0.25">
      <c r="A52" s="166">
        <v>299.58</v>
      </c>
      <c r="B52" s="167">
        <v>0.3</v>
      </c>
      <c r="C52" s="167">
        <v>331.77</v>
      </c>
      <c r="D52" s="168">
        <v>299.57455967213434</v>
      </c>
      <c r="E52" s="169">
        <v>0.89298123969549625</v>
      </c>
      <c r="F52" s="167">
        <v>0.89298123969549625</v>
      </c>
      <c r="G52" s="167">
        <v>0.54843005629092434</v>
      </c>
      <c r="H52" s="167">
        <v>0.24873106860071273</v>
      </c>
    </row>
    <row r="53" spans="1:8" x14ac:dyDescent="0.25">
      <c r="A53" s="166">
        <v>309.23</v>
      </c>
      <c r="B53" s="167">
        <v>0.22</v>
      </c>
      <c r="C53" s="167">
        <v>335.73</v>
      </c>
      <c r="D53" s="168">
        <v>309.22445960856561</v>
      </c>
      <c r="E53" s="169">
        <v>0.93212904050987144</v>
      </c>
      <c r="F53" s="167">
        <v>0.93212904050987144</v>
      </c>
      <c r="G53" s="167">
        <v>0.52886496859821064</v>
      </c>
      <c r="H53" s="167">
        <v>0.25475440669324162</v>
      </c>
    </row>
    <row r="54" spans="1:8" x14ac:dyDescent="0.25">
      <c r="A54" s="166">
        <v>318.88</v>
      </c>
      <c r="B54" s="167">
        <v>0.2</v>
      </c>
      <c r="C54" s="167">
        <v>343.35</v>
      </c>
      <c r="D54" s="168">
        <v>318.8743949327486</v>
      </c>
      <c r="E54" s="169">
        <v>0.96515449771580886</v>
      </c>
      <c r="F54" s="167">
        <v>0.96515449771580875</v>
      </c>
      <c r="G54" s="167">
        <v>0.51642407921906741</v>
      </c>
      <c r="H54" s="167">
        <v>0.1066596260705959</v>
      </c>
    </row>
    <row r="55" spans="1:8" x14ac:dyDescent="0.25">
      <c r="A55" s="166">
        <v>328.53</v>
      </c>
      <c r="B55" s="167">
        <v>0.32</v>
      </c>
      <c r="C55" s="167">
        <v>341.18</v>
      </c>
      <c r="D55" s="168">
        <v>328.52429383462379</v>
      </c>
      <c r="E55" s="169">
        <v>1.0067977819448475</v>
      </c>
      <c r="F55" s="167">
        <v>1.0067977819448475</v>
      </c>
      <c r="G55" s="167">
        <v>0.50290507762869607</v>
      </c>
      <c r="H55" s="167">
        <v>0.3742441068315423</v>
      </c>
    </row>
    <row r="56" spans="1:8" x14ac:dyDescent="0.25">
      <c r="A56" s="166">
        <v>338.18</v>
      </c>
      <c r="B56" s="167">
        <v>0.3</v>
      </c>
      <c r="C56" s="167">
        <v>349.34</v>
      </c>
      <c r="D56" s="168">
        <v>338.1741530163801</v>
      </c>
      <c r="E56" s="169">
        <v>1.0571323455098192</v>
      </c>
      <c r="F56" s="167">
        <v>1.0571323455098192</v>
      </c>
      <c r="G56" s="167">
        <v>0.48953857783705984</v>
      </c>
      <c r="H56" s="167">
        <v>0.15050848207786183</v>
      </c>
    </row>
    <row r="57" spans="1:8" x14ac:dyDescent="0.25">
      <c r="A57" s="166">
        <v>347.83</v>
      </c>
      <c r="B57" s="167">
        <v>0.43</v>
      </c>
      <c r="C57" s="167">
        <v>229.82</v>
      </c>
      <c r="D57" s="168">
        <v>347.82404947586014</v>
      </c>
      <c r="E57" s="169">
        <v>1.0585969582223633</v>
      </c>
      <c r="F57" s="167">
        <v>1.0585969582223633</v>
      </c>
      <c r="G57" s="167">
        <v>0.45719910402478081</v>
      </c>
      <c r="H57" s="167">
        <v>1.9711471826595059</v>
      </c>
    </row>
    <row r="58" spans="1:8" x14ac:dyDescent="0.25">
      <c r="A58" s="166">
        <v>357.48</v>
      </c>
      <c r="B58" s="167">
        <v>0.54</v>
      </c>
      <c r="C58" s="167">
        <v>148</v>
      </c>
      <c r="D58" s="168">
        <v>357.47379983818246</v>
      </c>
      <c r="E58" s="169">
        <v>0.99666934103853622</v>
      </c>
      <c r="F58" s="167">
        <v>0.99666934103853622</v>
      </c>
      <c r="G58" s="167">
        <v>0.45363066985571165</v>
      </c>
      <c r="H58" s="167">
        <v>1.9916235524221304</v>
      </c>
    </row>
    <row r="59" spans="1:8" x14ac:dyDescent="0.25">
      <c r="A59" s="166">
        <v>367.13</v>
      </c>
      <c r="B59" s="167">
        <v>0.39</v>
      </c>
      <c r="C59" s="167">
        <v>91.03</v>
      </c>
      <c r="D59" s="168">
        <v>367.12352621733947</v>
      </c>
      <c r="E59" s="169">
        <v>0.95751471660989862</v>
      </c>
      <c r="F59" s="167">
        <v>0.95751471660989873</v>
      </c>
      <c r="G59" s="167">
        <v>0.51056563747004069</v>
      </c>
      <c r="H59" s="167">
        <v>1.4385082618004197</v>
      </c>
    </row>
    <row r="60" spans="1:8" x14ac:dyDescent="0.25">
      <c r="A60" s="166">
        <v>376.78</v>
      </c>
      <c r="B60" s="167">
        <v>0.28000000000000003</v>
      </c>
      <c r="C60" s="167">
        <v>0.95</v>
      </c>
      <c r="D60" s="168">
        <v>376.77341336367044</v>
      </c>
      <c r="E60" s="169">
        <v>0.98050054063245806</v>
      </c>
      <c r="F60" s="167">
        <v>0.98050054063245817</v>
      </c>
      <c r="G60" s="167">
        <v>0.54379394680985282</v>
      </c>
      <c r="H60" s="167">
        <v>1.493534832561517</v>
      </c>
    </row>
    <row r="61" spans="1:8" x14ac:dyDescent="0.25">
      <c r="A61" s="166">
        <v>386.43</v>
      </c>
      <c r="B61" s="167">
        <v>0.25</v>
      </c>
      <c r="C61" s="167">
        <v>351.29</v>
      </c>
      <c r="D61" s="168">
        <v>386.4233105246513</v>
      </c>
      <c r="E61" s="169">
        <v>1.0248867804786577</v>
      </c>
      <c r="F61" s="167">
        <v>1.0248867804786577</v>
      </c>
      <c r="G61" s="167">
        <v>0.54099676715168277</v>
      </c>
      <c r="H61" s="167">
        <v>0.16698283197263503</v>
      </c>
    </row>
    <row r="62" spans="1:8" x14ac:dyDescent="0.25">
      <c r="A62" s="166">
        <v>396.08</v>
      </c>
      <c r="B62" s="167">
        <v>0.37</v>
      </c>
      <c r="C62" s="167">
        <v>279</v>
      </c>
      <c r="D62" s="168">
        <v>396.07319904742479</v>
      </c>
      <c r="E62" s="169">
        <v>1.050571275063366</v>
      </c>
      <c r="F62" s="167">
        <v>1.050571275063366</v>
      </c>
      <c r="G62" s="167">
        <v>0.5070338586955766</v>
      </c>
      <c r="H62" s="167">
        <v>1.1761092062775911</v>
      </c>
    </row>
    <row r="63" spans="1:8" x14ac:dyDescent="0.25">
      <c r="A63" s="166">
        <v>405.73</v>
      </c>
      <c r="B63" s="167">
        <v>0.49</v>
      </c>
      <c r="C63" s="167">
        <v>217.57</v>
      </c>
      <c r="D63" s="168">
        <v>405.72297186654498</v>
      </c>
      <c r="E63" s="169">
        <v>1.0227395819276697</v>
      </c>
      <c r="F63" s="167">
        <v>1.0227395819276697</v>
      </c>
      <c r="G63" s="167">
        <v>0.45109933631493515</v>
      </c>
      <c r="H63" s="167">
        <v>1.4027254192410197</v>
      </c>
    </row>
    <row r="64" spans="1:8" x14ac:dyDescent="0.25">
      <c r="A64" s="166">
        <v>415.38</v>
      </c>
      <c r="B64" s="167">
        <v>0.49</v>
      </c>
      <c r="C64" s="167">
        <v>222</v>
      </c>
      <c r="D64" s="168">
        <v>415.37261932615434</v>
      </c>
      <c r="E64" s="169">
        <v>0.95936908763680651</v>
      </c>
      <c r="F64" s="167">
        <v>0.95936908763680662</v>
      </c>
      <c r="G64" s="167">
        <v>0.39832913174147599</v>
      </c>
      <c r="H64" s="167">
        <v>0.11774911365994628</v>
      </c>
    </row>
    <row r="65" spans="1:8" x14ac:dyDescent="0.25">
      <c r="A65" s="166">
        <v>425.03</v>
      </c>
      <c r="B65" s="167">
        <v>0.18</v>
      </c>
      <c r="C65" s="167">
        <v>338.72</v>
      </c>
      <c r="D65" s="168">
        <v>425.02250525052352</v>
      </c>
      <c r="E65" s="169">
        <v>0.94282887066302346</v>
      </c>
      <c r="F65" s="167">
        <v>0.94282887066302334</v>
      </c>
      <c r="G65" s="167">
        <v>0.3652169127876439</v>
      </c>
      <c r="H65" s="167">
        <v>1.8439564166806248</v>
      </c>
    </row>
    <row r="66" spans="1:8" x14ac:dyDescent="0.25">
      <c r="A66" s="166">
        <v>434.68</v>
      </c>
      <c r="B66" s="167">
        <v>0.09</v>
      </c>
      <c r="C66" s="167">
        <v>352.7</v>
      </c>
      <c r="D66" s="168">
        <v>434.67247770680103</v>
      </c>
      <c r="E66" s="169">
        <v>0.96447117757466361</v>
      </c>
      <c r="F66" s="167">
        <v>0.96447117757466372</v>
      </c>
      <c r="G66" s="167">
        <v>0.35875258726601866</v>
      </c>
      <c r="H66" s="167">
        <v>0.2959037278380246</v>
      </c>
    </row>
    <row r="67" spans="1:8" x14ac:dyDescent="0.25">
      <c r="A67" s="166">
        <v>444.33</v>
      </c>
      <c r="B67" s="167">
        <v>0.21</v>
      </c>
      <c r="C67" s="167">
        <v>7.2</v>
      </c>
      <c r="D67" s="168">
        <v>444.32244316800143</v>
      </c>
      <c r="E67" s="169">
        <v>0.98953390533510832</v>
      </c>
      <c r="F67" s="167">
        <v>0.98953390533510843</v>
      </c>
      <c r="G67" s="167">
        <v>0.36000601046822456</v>
      </c>
      <c r="H67" s="167">
        <v>0.38834001910778043</v>
      </c>
    </row>
    <row r="68" spans="1:8" x14ac:dyDescent="0.25">
      <c r="A68" s="166">
        <v>453.98</v>
      </c>
      <c r="B68" s="167">
        <v>0.21</v>
      </c>
      <c r="C68" s="167">
        <v>7.2</v>
      </c>
      <c r="D68" s="168">
        <v>453.97237835081791</v>
      </c>
      <c r="E68" s="169">
        <v>1.0246240281656578</v>
      </c>
      <c r="F68" s="167">
        <v>1.0246240281656578</v>
      </c>
      <c r="G68" s="167">
        <v>0.36443892387500543</v>
      </c>
      <c r="H68" s="167">
        <v>0</v>
      </c>
    </row>
    <row r="69" spans="1:8" x14ac:dyDescent="0.25">
      <c r="A69" s="166">
        <v>463.63</v>
      </c>
      <c r="B69" s="167">
        <v>0.44</v>
      </c>
      <c r="C69" s="167">
        <v>2.5099999999999998</v>
      </c>
      <c r="D69" s="168">
        <v>463.6222167782239</v>
      </c>
      <c r="E69" s="169">
        <v>1.0791865906600999</v>
      </c>
      <c r="F69" s="167">
        <v>1.0791865906600999</v>
      </c>
      <c r="G69" s="167">
        <v>0.36827807468412227</v>
      </c>
      <c r="H69" s="167">
        <v>0.7191955364265622</v>
      </c>
    </row>
    <row r="70" spans="1:8" x14ac:dyDescent="0.25">
      <c r="A70" s="166">
        <v>473.28</v>
      </c>
      <c r="B70" s="167">
        <v>0.45</v>
      </c>
      <c r="C70" s="167">
        <v>0.16</v>
      </c>
      <c r="D70" s="168">
        <v>473.27192579602081</v>
      </c>
      <c r="E70" s="169">
        <v>1.154098942467414</v>
      </c>
      <c r="F70" s="167">
        <v>1.154098942467414</v>
      </c>
      <c r="G70" s="167">
        <v>0.37000658645926077</v>
      </c>
      <c r="H70" s="167">
        <v>6.4692504512707902E-2</v>
      </c>
    </row>
    <row r="71" spans="1:8" x14ac:dyDescent="0.25">
      <c r="A71" s="166">
        <v>482.93</v>
      </c>
      <c r="B71" s="167">
        <v>0.49</v>
      </c>
      <c r="C71" s="167">
        <v>345.95</v>
      </c>
      <c r="D71" s="168">
        <v>482.9216042329104</v>
      </c>
      <c r="E71" s="169">
        <v>1.2320229129221212</v>
      </c>
      <c r="F71" s="167">
        <v>1.2320229129221212</v>
      </c>
      <c r="G71" s="167">
        <v>0.36009493925747349</v>
      </c>
      <c r="H71" s="167">
        <v>0.38193061513322901</v>
      </c>
    </row>
    <row r="72" spans="1:8" x14ac:dyDescent="0.25">
      <c r="A72" s="166">
        <v>492.58</v>
      </c>
      <c r="B72" s="167">
        <v>0.56999999999999995</v>
      </c>
      <c r="C72" s="167">
        <v>340.76</v>
      </c>
      <c r="D72" s="168">
        <v>492.57119115203244</v>
      </c>
      <c r="E72" s="169">
        <v>1.3173711015596101</v>
      </c>
      <c r="F72" s="167">
        <v>1.3173711015596101</v>
      </c>
      <c r="G72" s="167">
        <v>0.33426018422436898</v>
      </c>
      <c r="H72" s="167">
        <v>0.28980501053851815</v>
      </c>
    </row>
    <row r="73" spans="1:8" x14ac:dyDescent="0.25">
      <c r="A73" s="166">
        <v>502.23</v>
      </c>
      <c r="B73" s="167">
        <v>0.56000000000000005</v>
      </c>
      <c r="C73" s="167">
        <v>343.5</v>
      </c>
      <c r="D73" s="168">
        <v>502.22072213214244</v>
      </c>
      <c r="E73" s="169">
        <v>1.4079063214510557</v>
      </c>
      <c r="F73" s="167">
        <v>1.4079063214510559</v>
      </c>
      <c r="G73" s="167">
        <v>0.30504929197970082</v>
      </c>
      <c r="H73" s="167">
        <v>8.9554743212099427E-2</v>
      </c>
    </row>
    <row r="74" spans="1:8" x14ac:dyDescent="0.25">
      <c r="A74" s="166">
        <v>511.88</v>
      </c>
      <c r="B74" s="167">
        <v>0.47</v>
      </c>
      <c r="C74" s="167">
        <v>337.86</v>
      </c>
      <c r="D74" s="168">
        <v>511.87033194475202</v>
      </c>
      <c r="E74" s="169">
        <v>1.4897833215239056</v>
      </c>
      <c r="F74" s="167">
        <v>1.4897833215239058</v>
      </c>
      <c r="G74" s="167">
        <v>0.27673939996855651</v>
      </c>
      <c r="H74" s="167">
        <v>0.32079855491463799</v>
      </c>
    </row>
    <row r="75" spans="1:8" x14ac:dyDescent="0.25">
      <c r="A75" s="166">
        <v>521.53</v>
      </c>
      <c r="B75" s="167">
        <v>0.44</v>
      </c>
      <c r="C75" s="167">
        <v>345.06</v>
      </c>
      <c r="D75" s="168">
        <v>521.52002835398434</v>
      </c>
      <c r="E75" s="169">
        <v>1.5622446916817334</v>
      </c>
      <c r="F75" s="167">
        <v>1.5622446916817334</v>
      </c>
      <c r="G75" s="167">
        <v>0.25227059066784796</v>
      </c>
      <c r="H75" s="167">
        <v>0.20054322830187035</v>
      </c>
    </row>
    <row r="76" spans="1:8" x14ac:dyDescent="0.25">
      <c r="A76" s="166">
        <v>531.17999999999995</v>
      </c>
      <c r="B76" s="167">
        <v>0.52</v>
      </c>
      <c r="C76" s="167">
        <v>341.51</v>
      </c>
      <c r="D76" s="168">
        <v>531.16968915009898</v>
      </c>
      <c r="E76" s="169">
        <v>1.6395743973559536</v>
      </c>
      <c r="F76" s="167">
        <v>1.6395743973559533</v>
      </c>
      <c r="G76" s="167">
        <v>0.2288306246080018</v>
      </c>
      <c r="H76" s="167">
        <v>0.26521703171380445</v>
      </c>
    </row>
    <row r="77" spans="1:8" x14ac:dyDescent="0.25">
      <c r="A77" s="166">
        <v>540.83000000000004</v>
      </c>
      <c r="B77" s="167">
        <v>0.46</v>
      </c>
      <c r="C77" s="167">
        <v>344.85</v>
      </c>
      <c r="D77" s="168">
        <v>540.81933601643141</v>
      </c>
      <c r="E77" s="169">
        <v>1.7184945019484159</v>
      </c>
      <c r="F77" s="167">
        <v>1.7184945019484159</v>
      </c>
      <c r="G77" s="167">
        <v>0.20481935103511917</v>
      </c>
      <c r="H77" s="167">
        <v>0.20650999846164605</v>
      </c>
    </row>
    <row r="78" spans="1:8" x14ac:dyDescent="0.25">
      <c r="A78" s="166">
        <v>550.48</v>
      </c>
      <c r="B78" s="167">
        <v>0.39</v>
      </c>
      <c r="C78" s="167">
        <v>346.21</v>
      </c>
      <c r="D78" s="168">
        <v>550.46906996342238</v>
      </c>
      <c r="E78" s="169">
        <v>1.7877811889879871</v>
      </c>
      <c r="F78" s="167">
        <v>1.7877811889879871</v>
      </c>
      <c r="G78" s="167">
        <v>0.18686704522028752</v>
      </c>
      <c r="H78" s="167">
        <v>0.21984948508874186</v>
      </c>
    </row>
    <row r="79" spans="1:8" x14ac:dyDescent="0.25">
      <c r="A79" s="166">
        <v>560.13</v>
      </c>
      <c r="B79" s="167">
        <v>0.46</v>
      </c>
      <c r="C79" s="167">
        <v>343.31</v>
      </c>
      <c r="D79" s="168">
        <v>560.1188039982095</v>
      </c>
      <c r="E79" s="169">
        <v>1.8567822947574415</v>
      </c>
      <c r="F79" s="167">
        <v>1.8567822947574415</v>
      </c>
      <c r="G79" s="167">
        <v>0.16791352277384436</v>
      </c>
      <c r="H79" s="167">
        <v>0.22759123003580628</v>
      </c>
    </row>
    <row r="80" spans="1:8" x14ac:dyDescent="0.25">
      <c r="A80" s="166">
        <v>569.78</v>
      </c>
      <c r="B80" s="167">
        <v>0.5</v>
      </c>
      <c r="C80" s="167">
        <v>346.71</v>
      </c>
      <c r="D80" s="168">
        <v>569.76846536546316</v>
      </c>
      <c r="E80" s="169">
        <v>1.9348654772084874</v>
      </c>
      <c r="F80" s="167">
        <v>1.9348654772084877</v>
      </c>
      <c r="G80" s="167">
        <v>0.14710924995856237</v>
      </c>
      <c r="H80" s="167">
        <v>0.15260608439694495</v>
      </c>
    </row>
    <row r="81" spans="1:8" x14ac:dyDescent="0.25">
      <c r="A81" s="166">
        <v>579.42999999999995</v>
      </c>
      <c r="B81" s="167">
        <v>0.45</v>
      </c>
      <c r="C81" s="167">
        <v>342.16</v>
      </c>
      <c r="D81" s="168">
        <v>579.41813378965321</v>
      </c>
      <c r="E81" s="169">
        <v>2.0119163062378291</v>
      </c>
      <c r="F81" s="167">
        <v>2.0119163062378291</v>
      </c>
      <c r="G81" s="167">
        <v>0.12582050070748249</v>
      </c>
      <c r="H81" s="167">
        <v>0.19459622930712736</v>
      </c>
    </row>
    <row r="82" spans="1:8" x14ac:dyDescent="0.25">
      <c r="A82" s="166">
        <v>589.08000000000004</v>
      </c>
      <c r="B82" s="167">
        <v>0.54</v>
      </c>
      <c r="C82" s="167">
        <v>354.79</v>
      </c>
      <c r="D82" s="168">
        <v>589.06777554781559</v>
      </c>
      <c r="E82" s="169">
        <v>2.0932752708145625</v>
      </c>
      <c r="F82" s="167">
        <v>2.0932752708145625</v>
      </c>
      <c r="G82" s="167">
        <v>0.1100816416949634</v>
      </c>
      <c r="H82" s="167">
        <v>0.43810756328353567</v>
      </c>
    </row>
    <row r="83" spans="1:8" x14ac:dyDescent="0.25">
      <c r="A83" s="166">
        <v>598.73</v>
      </c>
      <c r="B83" s="167">
        <v>0.62</v>
      </c>
      <c r="C83" s="167">
        <v>355.4</v>
      </c>
      <c r="D83" s="168">
        <v>598.7172803438184</v>
      </c>
      <c r="E83" s="169">
        <v>2.1906036240268221</v>
      </c>
      <c r="F83" s="167">
        <v>2.1906036240268221</v>
      </c>
      <c r="G83" s="167">
        <v>0.10176509486756499</v>
      </c>
      <c r="H83" s="167">
        <v>0.2494408916811047</v>
      </c>
    </row>
    <row r="84" spans="1:8" x14ac:dyDescent="0.25">
      <c r="A84" s="166">
        <v>608.38</v>
      </c>
      <c r="B84" s="167">
        <v>0.23</v>
      </c>
      <c r="C84" s="167">
        <v>346.88</v>
      </c>
      <c r="D84" s="168">
        <v>608.36699700823795</v>
      </c>
      <c r="E84" s="169">
        <v>2.2615093858224831</v>
      </c>
      <c r="F84" s="167">
        <v>2.2615093858224831</v>
      </c>
      <c r="G84" s="167">
        <v>9.3181299800870782E-2</v>
      </c>
      <c r="H84" s="167">
        <v>1.2249152930492082</v>
      </c>
    </row>
    <row r="85" spans="1:8" x14ac:dyDescent="0.25">
      <c r="A85" s="166">
        <v>618.03</v>
      </c>
      <c r="B85" s="167">
        <v>0.53</v>
      </c>
      <c r="C85" s="167">
        <v>351.51</v>
      </c>
      <c r="D85" s="168">
        <v>618.01677394470596</v>
      </c>
      <c r="E85" s="169">
        <v>2.3245153889243308</v>
      </c>
      <c r="F85" s="167">
        <v>2.3245153889243308</v>
      </c>
      <c r="G85" s="167">
        <v>8.2195444433664153E-2</v>
      </c>
      <c r="H85" s="167">
        <v>0.93675554486615564</v>
      </c>
    </row>
    <row r="86" spans="1:8" x14ac:dyDescent="0.25">
      <c r="A86" s="166">
        <v>627.67999999999995</v>
      </c>
      <c r="B86" s="167">
        <v>0.34</v>
      </c>
      <c r="C86" s="167">
        <v>8.34</v>
      </c>
      <c r="D86" s="168">
        <v>627.66649518688087</v>
      </c>
      <c r="E86" s="169">
        <v>2.3969873572463585</v>
      </c>
      <c r="F86" s="167">
        <v>2.3969873572463585</v>
      </c>
      <c r="G86" s="167">
        <v>7.9759125282357388E-2</v>
      </c>
      <c r="H86" s="167">
        <v>0.70574991758541761</v>
      </c>
    </row>
    <row r="87" spans="1:8" x14ac:dyDescent="0.25">
      <c r="A87" s="166">
        <v>637.33000000000004</v>
      </c>
      <c r="B87" s="167">
        <v>0.3</v>
      </c>
      <c r="C87" s="167">
        <v>15.3</v>
      </c>
      <c r="D87" s="168">
        <v>637.31634485416816</v>
      </c>
      <c r="E87" s="169">
        <v>2.4496846510669337</v>
      </c>
      <c r="F87" s="167">
        <v>2.4496846510669337</v>
      </c>
      <c r="G87" s="167">
        <v>9.0578468891841055E-2</v>
      </c>
      <c r="H87" s="167">
        <v>0.17318217567333596</v>
      </c>
    </row>
    <row r="88" spans="1:8" x14ac:dyDescent="0.25">
      <c r="A88" s="166">
        <v>646.98</v>
      </c>
      <c r="B88" s="167">
        <v>0.3</v>
      </c>
      <c r="C88" s="167">
        <v>11.65</v>
      </c>
      <c r="D88" s="168">
        <v>646.96621266379486</v>
      </c>
      <c r="E88" s="169">
        <v>2.4987958542268291</v>
      </c>
      <c r="F88" s="167">
        <v>2.4987958542268291</v>
      </c>
      <c r="G88" s="167">
        <v>0.10234636406158751</v>
      </c>
      <c r="H88" s="167">
        <v>5.9403222673374216E-2</v>
      </c>
    </row>
    <row r="89" spans="1:8" x14ac:dyDescent="0.25">
      <c r="A89" s="166">
        <v>656.63</v>
      </c>
      <c r="B89" s="167">
        <v>0.34</v>
      </c>
      <c r="C89" s="167">
        <v>12.17</v>
      </c>
      <c r="D89" s="168">
        <v>656.61606196490186</v>
      </c>
      <c r="E89" s="169">
        <v>2.5515274335973324</v>
      </c>
      <c r="F89" s="167">
        <v>2.5515274335973324</v>
      </c>
      <c r="G89" s="167">
        <v>0.11348388490807838</v>
      </c>
      <c r="H89" s="167">
        <v>0.12467838526701254</v>
      </c>
    </row>
    <row r="90" spans="1:8" x14ac:dyDescent="0.25">
      <c r="A90" s="166">
        <v>666.28</v>
      </c>
      <c r="B90" s="167">
        <v>0.28999999999999998</v>
      </c>
      <c r="C90" s="167">
        <v>345.22</v>
      </c>
      <c r="D90" s="168">
        <v>666.26592106611577</v>
      </c>
      <c r="E90" s="169">
        <v>2.6031293319976032</v>
      </c>
      <c r="F90" s="167">
        <v>2.6031293319976032</v>
      </c>
      <c r="G90" s="167">
        <v>0.11328976894877277</v>
      </c>
      <c r="H90" s="167">
        <v>0.48076341274488321</v>
      </c>
    </row>
    <row r="91" spans="1:8" x14ac:dyDescent="0.25">
      <c r="A91" s="166">
        <v>675.93</v>
      </c>
      <c r="B91" s="167">
        <v>0.23</v>
      </c>
      <c r="C91" s="167">
        <v>351.23</v>
      </c>
      <c r="D91" s="168">
        <v>675.91582144790084</v>
      </c>
      <c r="E91" s="169">
        <v>2.6458849951545482</v>
      </c>
      <c r="F91" s="167">
        <v>2.6458849951545482</v>
      </c>
      <c r="G91" s="167">
        <v>0.10410654292773973</v>
      </c>
      <c r="H91" s="167">
        <v>0.20464390115685063</v>
      </c>
    </row>
    <row r="92" spans="1:8" x14ac:dyDescent="0.25">
      <c r="A92" s="166">
        <v>685.58</v>
      </c>
      <c r="B92" s="167">
        <v>0.55000000000000004</v>
      </c>
      <c r="C92" s="167">
        <v>333.95</v>
      </c>
      <c r="D92" s="168">
        <v>685.5655881507596</v>
      </c>
      <c r="E92" s="169">
        <v>2.7066382358660648</v>
      </c>
      <c r="F92" s="167">
        <v>2.7066382358660648</v>
      </c>
      <c r="G92" s="167">
        <v>8.0813453193186585E-2</v>
      </c>
      <c r="H92" s="167">
        <v>1.0488214629670458</v>
      </c>
    </row>
    <row r="93" spans="1:8" x14ac:dyDescent="0.25">
      <c r="A93" s="166">
        <v>695.23</v>
      </c>
      <c r="B93" s="167">
        <v>0.51</v>
      </c>
      <c r="C93" s="167">
        <v>332.32</v>
      </c>
      <c r="D93" s="168">
        <v>695.21517515240976</v>
      </c>
      <c r="E93" s="169">
        <v>2.7862815354492625</v>
      </c>
      <c r="F93" s="167">
        <v>2.7862815354492625</v>
      </c>
      <c r="G93" s="167">
        <v>4.0522963172225562E-2</v>
      </c>
      <c r="H93" s="167">
        <v>0.13288101070942399</v>
      </c>
    </row>
    <row r="94" spans="1:8" x14ac:dyDescent="0.25">
      <c r="A94" s="166">
        <v>704.88</v>
      </c>
      <c r="B94" s="167">
        <v>0.63</v>
      </c>
      <c r="C94" s="167">
        <v>328.91</v>
      </c>
      <c r="D94" s="168">
        <v>704.86469614017074</v>
      </c>
      <c r="E94" s="169">
        <v>2.8697460433495303</v>
      </c>
      <c r="F94" s="167">
        <v>2.8697460433495303</v>
      </c>
      <c r="G94" s="167">
        <v>-6.8231367259684456E-3</v>
      </c>
      <c r="H94" s="167">
        <v>0.38751405396912569</v>
      </c>
    </row>
    <row r="95" spans="1:8" x14ac:dyDescent="0.25">
      <c r="A95" s="166">
        <v>714.53</v>
      </c>
      <c r="B95" s="167">
        <v>0.55000000000000004</v>
      </c>
      <c r="C95" s="167">
        <v>329.21</v>
      </c>
      <c r="D95" s="168">
        <v>714.51418373309048</v>
      </c>
      <c r="E95" s="169">
        <v>2.9549657086526855</v>
      </c>
      <c r="F95" s="167">
        <v>2.9549657086526855</v>
      </c>
      <c r="G95" s="167">
        <v>-5.7927455075226272E-2</v>
      </c>
      <c r="H95" s="167">
        <v>0.24888916351970544</v>
      </c>
    </row>
    <row r="96" spans="1:8" x14ac:dyDescent="0.25">
      <c r="A96" s="166">
        <v>724.18</v>
      </c>
      <c r="B96" s="167">
        <v>0.57999999999999996</v>
      </c>
      <c r="C96" s="167">
        <v>337.38</v>
      </c>
      <c r="D96" s="168">
        <v>724.16371602250592</v>
      </c>
      <c r="E96" s="169">
        <v>3.0398384864979136</v>
      </c>
      <c r="F96" s="167">
        <v>3.0398384864979136</v>
      </c>
      <c r="G96" s="167">
        <v>-0.10042184758188799</v>
      </c>
      <c r="H96" s="167">
        <v>0.26697761633109313</v>
      </c>
    </row>
    <row r="97" spans="1:8" x14ac:dyDescent="0.25">
      <c r="A97" s="166">
        <v>733.83</v>
      </c>
      <c r="B97" s="167">
        <v>0.28999999999999998</v>
      </c>
      <c r="C97" s="167">
        <v>341.07</v>
      </c>
      <c r="D97" s="168">
        <v>733.81342777533018</v>
      </c>
      <c r="E97" s="169">
        <v>3.108024299579295</v>
      </c>
      <c r="F97" s="167">
        <v>3.108024299579295</v>
      </c>
      <c r="G97" s="167">
        <v>-0.12713009309897552</v>
      </c>
      <c r="H97" s="167">
        <v>0.90528470906884162</v>
      </c>
    </row>
    <row r="98" spans="1:8" x14ac:dyDescent="0.25">
      <c r="A98" s="166">
        <v>743.48</v>
      </c>
      <c r="B98" s="167">
        <v>0.25</v>
      </c>
      <c r="C98" s="167">
        <v>351.75</v>
      </c>
      <c r="D98" s="168">
        <v>743.46332104794374</v>
      </c>
      <c r="E98" s="169">
        <v>3.1519600007862021</v>
      </c>
      <c r="F98" s="167">
        <v>3.1519600007862021</v>
      </c>
      <c r="G98" s="167">
        <v>-0.13807365803815219</v>
      </c>
      <c r="H98" s="167">
        <v>0.19934558772567798</v>
      </c>
    </row>
    <row r="99" spans="1:8" x14ac:dyDescent="0.25">
      <c r="A99" s="166">
        <v>753.13</v>
      </c>
      <c r="B99" s="167">
        <v>0.34</v>
      </c>
      <c r="C99" s="167">
        <v>311.2</v>
      </c>
      <c r="D99" s="168">
        <v>753.1132021496278</v>
      </c>
      <c r="E99" s="169">
        <v>3.1916547175512644</v>
      </c>
      <c r="F99" s="167">
        <v>3.1916547175512644</v>
      </c>
      <c r="G99" s="167">
        <v>-0.16263774634993852</v>
      </c>
      <c r="H99" s="167">
        <v>0.68765175720439597</v>
      </c>
    </row>
    <row r="100" spans="1:8" x14ac:dyDescent="0.25">
      <c r="A100" s="166">
        <v>762.78</v>
      </c>
      <c r="B100" s="167">
        <v>0.66</v>
      </c>
      <c r="C100" s="167">
        <v>322.52999999999997</v>
      </c>
      <c r="D100" s="168">
        <v>762.76282430794902</v>
      </c>
      <c r="E100" s="169">
        <v>3.2546257853645586</v>
      </c>
      <c r="F100" s="167">
        <v>3.2546257853645582</v>
      </c>
      <c r="G100" s="167">
        <v>-0.21799214092191307</v>
      </c>
      <c r="H100" s="167">
        <v>1.0364323439263845</v>
      </c>
    </row>
    <row r="101" spans="1:8" x14ac:dyDescent="0.25">
      <c r="A101" s="166">
        <v>772.43</v>
      </c>
      <c r="B101" s="167">
        <v>0.73</v>
      </c>
      <c r="C101" s="167">
        <v>331.92</v>
      </c>
      <c r="D101" s="168">
        <v>772.41211693899697</v>
      </c>
      <c r="E101" s="169">
        <v>3.3529744126259025</v>
      </c>
      <c r="F101" s="167">
        <v>3.3529744126259025</v>
      </c>
      <c r="G101" s="167">
        <v>-0.2807389706211208</v>
      </c>
      <c r="H101" s="167">
        <v>0.41489471052146837</v>
      </c>
    </row>
    <row r="102" spans="1:8" x14ac:dyDescent="0.25">
      <c r="A102" s="166">
        <v>782.08</v>
      </c>
      <c r="B102" s="167">
        <v>0.69</v>
      </c>
      <c r="C102" s="167">
        <v>325.10000000000002</v>
      </c>
      <c r="D102" s="168">
        <v>782.06137758283819</v>
      </c>
      <c r="E102" s="169">
        <v>3.4548665968620753</v>
      </c>
      <c r="F102" s="167">
        <v>3.4548665968620749</v>
      </c>
      <c r="G102" s="167">
        <v>-0.34291917825270751</v>
      </c>
      <c r="H102" s="167">
        <v>0.29043460447613018</v>
      </c>
    </row>
    <row r="103" spans="1:8" x14ac:dyDescent="0.25">
      <c r="A103" s="166">
        <v>791.73</v>
      </c>
      <c r="B103" s="167">
        <v>0.68</v>
      </c>
      <c r="C103" s="167">
        <v>334.5</v>
      </c>
      <c r="D103" s="168">
        <v>791.71069100806847</v>
      </c>
      <c r="E103" s="169">
        <v>3.5542061872171149</v>
      </c>
      <c r="F103" s="167">
        <v>3.5542061872171149</v>
      </c>
      <c r="G103" s="167">
        <v>-0.40081603303204433</v>
      </c>
      <c r="H103" s="167">
        <v>0.35034610530475097</v>
      </c>
    </row>
    <row r="104" spans="1:8" x14ac:dyDescent="0.25">
      <c r="A104" s="166">
        <v>801.38</v>
      </c>
      <c r="B104" s="167">
        <v>0.79</v>
      </c>
      <c r="C104" s="167">
        <v>328.91</v>
      </c>
      <c r="D104" s="168">
        <v>801.35989677710836</v>
      </c>
      <c r="E104" s="169">
        <v>3.6628604683941717</v>
      </c>
      <c r="F104" s="167">
        <v>3.6628604683941717</v>
      </c>
      <c r="G104" s="167">
        <v>-0.45982106133888773</v>
      </c>
      <c r="H104" s="167">
        <v>0.40782447643142672</v>
      </c>
    </row>
    <row r="105" spans="1:8" x14ac:dyDescent="0.25">
      <c r="A105" s="166">
        <v>811.03</v>
      </c>
      <c r="B105" s="167">
        <v>0.84</v>
      </c>
      <c r="C105" s="167">
        <v>333.88</v>
      </c>
      <c r="D105" s="168">
        <v>811.00892144556997</v>
      </c>
      <c r="E105" s="169">
        <v>3.7833417736977948</v>
      </c>
      <c r="F105" s="167">
        <v>3.7833417736977948</v>
      </c>
      <c r="G105" s="167">
        <v>-0.52531531825120881</v>
      </c>
      <c r="H105" s="167">
        <v>0.26904532996448588</v>
      </c>
    </row>
    <row r="106" spans="1:8" x14ac:dyDescent="0.25">
      <c r="A106" s="166">
        <v>820.68</v>
      </c>
      <c r="B106" s="167">
        <v>0.96</v>
      </c>
      <c r="C106" s="167">
        <v>331.99</v>
      </c>
      <c r="D106" s="168">
        <v>820.65772940038346</v>
      </c>
      <c r="E106" s="169">
        <v>3.9182242754304051</v>
      </c>
      <c r="F106" s="167">
        <v>3.9182242754304051</v>
      </c>
      <c r="G106" s="167">
        <v>-0.59442138097262287</v>
      </c>
      <c r="H106" s="167">
        <v>0.38425312787717841</v>
      </c>
    </row>
    <row r="107" spans="1:8" x14ac:dyDescent="0.25">
      <c r="A107" s="166">
        <v>830.33</v>
      </c>
      <c r="B107" s="167">
        <v>0.82</v>
      </c>
      <c r="C107" s="167">
        <v>331.2</v>
      </c>
      <c r="D107" s="168">
        <v>830.30656284810959</v>
      </c>
      <c r="E107" s="169">
        <v>4.0501054573625543</v>
      </c>
      <c r="F107" s="167">
        <v>4.0501054573625543</v>
      </c>
      <c r="G107" s="167">
        <v>-0.66565175253408759</v>
      </c>
      <c r="H107" s="167">
        <v>0.43689145545149666</v>
      </c>
    </row>
    <row r="108" spans="1:8" x14ac:dyDescent="0.25">
      <c r="A108" s="166">
        <v>839.98</v>
      </c>
      <c r="B108" s="167">
        <v>0.81</v>
      </c>
      <c r="C108" s="167">
        <v>331.27</v>
      </c>
      <c r="D108" s="168">
        <v>839.95558658857658</v>
      </c>
      <c r="E108" s="169">
        <v>4.1704284245950785</v>
      </c>
      <c r="F108" s="167">
        <v>4.1704284245950785</v>
      </c>
      <c r="G108" s="167">
        <v>-0.73170476706143328</v>
      </c>
      <c r="H108" s="167">
        <v>3.1241796289602577E-2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2014-09-25T05:50:50Z</cp:lastPrinted>
  <dcterms:created xsi:type="dcterms:W3CDTF">2012-03-28T03:24:07Z</dcterms:created>
  <dcterms:modified xsi:type="dcterms:W3CDTF">2014-09-25T05:52:28Z</dcterms:modified>
</cp:coreProperties>
</file>