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7" i="12" l="1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<sst xmlns="http://schemas.openxmlformats.org/spreadsheetml/2006/main" count="177" uniqueCount="89">
  <si>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</si>
  <si>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</si>
  <si>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</si>
  <si>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</si>
  <si>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</si>
  <si>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</si>
  <si>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</si>
  <si>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</si>
  <si>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</si>
  <si>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</si>
  <si>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</si>
  <si>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</si>
  <si>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</si>
  <si>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</si>
  <si>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</si>
  <si>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</si>
  <si>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</si>
  <si>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</si>
  <si>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</si>
  <si>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</si>
  <si>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</si>
  <si>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</si>
  <si>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</si>
  <si>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</si>
  <si>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</si>
  <si>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</si>
  <si>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</si>
  <si>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</si>
  <si>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</si>
  <si>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</si>
  <si>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</si>
  <si>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</si>
  <si>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</si>
  <si>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</si>
  <si>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</si>
  <si>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</si>
  <si>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</si>
  <si>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</si>
  <si>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</si>
  <si>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</si>
  <si>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</si>
  <si>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</si>
  <si>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</si>
  <si>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</si>
  <si>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</si>
  <si>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</si>
  <si>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</si>
  <si>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</si>
  <si>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</si>
  <si>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</si>
  <si>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</si>
  <si>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</si>
  <si>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</si>
  <si>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</si>
  <si>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</si>
  <si>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</si>
  <si>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</si>
  <si>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</si>
  <si>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</si>
  <si>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</si>
  <si>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</si>
  <si>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</si>
  <si>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</si>
  <si>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</si>
  <si>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</si>
  <si>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</si>
  <si>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</si>
  <si>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</si>
  <si>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</si>
  <si>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</si>
  <si>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</si>
  <si>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Pine Ridge 15</t>
  </si>
  <si>
    <t>Roma</t>
  </si>
  <si>
    <t>Queensland</t>
  </si>
  <si>
    <t>26° 28' 27.24" S.</t>
  </si>
  <si>
    <t>149° 01' 22.28" E.</t>
  </si>
  <si>
    <t>ORT</t>
  </si>
  <si>
    <t>Drop Gyro</t>
  </si>
  <si>
    <t>Tubing</t>
  </si>
  <si>
    <t>Savanna</t>
  </si>
  <si>
    <t>Arrive location</t>
  </si>
  <si>
    <t>Depart Roma for Pine Ridge 15.</t>
  </si>
  <si>
    <t>Check gyro and program.</t>
  </si>
  <si>
    <t>Reverse circulate and drop gyro.</t>
  </si>
  <si>
    <t>L. Bain</t>
  </si>
  <si>
    <t>J. Hollingworth</t>
  </si>
  <si>
    <t>Depart for Roma.</t>
  </si>
  <si>
    <t>-0° 54' 07.50"</t>
  </si>
  <si>
    <t>OOH with gyro, retrieve tool, calibrate and download.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</si>
</sst>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9827366401538"/>
          <c:y val="9.199440387447054E-2"/>
          <c:w val="0.81180895973598943"/>
          <c:h val="0.818069286904742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Data'!$G$21:$G$132</c:f>
              <c:numCache>
                <c:formatCode>0.00</c:formatCode>
                <c:ptCount val="112"/>
                <c:pt idx="0">
                  <c:v>0</c:v>
                </c:pt>
                <c:pt idx="1">
                  <c:v>-2.2205818440993223E-2</c:v>
                </c:pt>
                <c:pt idx="2">
                  <c:v>-4.2227866173443832E-3</c:v>
                </c:pt>
                <c:pt idx="3">
                  <c:v>8.3799066572650405E-2</c:v>
                </c:pt>
                <c:pt idx="4">
                  <c:v>0.20743194406659318</c:v>
                </c:pt>
                <c:pt idx="5">
                  <c:v>0.34384620488049783</c:v>
                </c:pt>
                <c:pt idx="6">
                  <c:v>0.46308665987309655</c:v>
                </c:pt>
                <c:pt idx="7">
                  <c:v>0.54936488283318019</c:v>
                </c:pt>
                <c:pt idx="8">
                  <c:v>0.59322307050265488</c:v>
                </c:pt>
                <c:pt idx="9">
                  <c:v>0.62415401325444475</c:v>
                </c:pt>
                <c:pt idx="10">
                  <c:v>0.65175406000499103</c:v>
                </c:pt>
                <c:pt idx="11">
                  <c:v>0.66252503659925022</c:v>
                </c:pt>
                <c:pt idx="12">
                  <c:v>0.64949944627068079</c:v>
                </c:pt>
                <c:pt idx="13">
                  <c:v>0.62303192075261082</c:v>
                </c:pt>
                <c:pt idx="14">
                  <c:v>0.59471682702701767</c:v>
                </c:pt>
                <c:pt idx="15">
                  <c:v>0.55875712441928094</c:v>
                </c:pt>
                <c:pt idx="16">
                  <c:v>0.5081571018867016</c:v>
                </c:pt>
                <c:pt idx="17">
                  <c:v>0.45388198082381154</c:v>
                </c:pt>
                <c:pt idx="18">
                  <c:v>0.40183429822187045</c:v>
                </c:pt>
                <c:pt idx="19">
                  <c:v>0.34698756673153586</c:v>
                </c:pt>
                <c:pt idx="20">
                  <c:v>0.28640555631371095</c:v>
                </c:pt>
                <c:pt idx="21">
                  <c:v>0.2155702228855112</c:v>
                </c:pt>
                <c:pt idx="22">
                  <c:v>0.13466781157840416</c:v>
                </c:pt>
                <c:pt idx="23">
                  <c:v>3.7406643041570389E-2</c:v>
                </c:pt>
                <c:pt idx="24">
                  <c:v>-8.2702863846258454E-2</c:v>
                </c:pt>
                <c:pt idx="25">
                  <c:v>-0.20210690340376034</c:v>
                </c:pt>
                <c:pt idx="26">
                  <c:v>-0.31804800607754785</c:v>
                </c:pt>
                <c:pt idx="27">
                  <c:v>-0.4377776971697856</c:v>
                </c:pt>
                <c:pt idx="28">
                  <c:v>-0.54946078736778459</c:v>
                </c:pt>
                <c:pt idx="29">
                  <c:v>-0.65751505931186904</c:v>
                </c:pt>
                <c:pt idx="30">
                  <c:v>-0.77474103657853044</c:v>
                </c:pt>
                <c:pt idx="31">
                  <c:v>-0.90285649542857382</c:v>
                </c:pt>
                <c:pt idx="32">
                  <c:v>-1.0397919447174646</c:v>
                </c:pt>
                <c:pt idx="33">
                  <c:v>-1.1728011092001993</c:v>
                </c:pt>
                <c:pt idx="34">
                  <c:v>-1.2949811756354253</c:v>
                </c:pt>
                <c:pt idx="35">
                  <c:v>-1.4220836542500079</c:v>
                </c:pt>
                <c:pt idx="36">
                  <c:v>-1.5519952458726403</c:v>
                </c:pt>
                <c:pt idx="37">
                  <c:v>-1.679521664012988</c:v>
                </c:pt>
                <c:pt idx="38">
                  <c:v>-1.7997150330097123</c:v>
                </c:pt>
                <c:pt idx="39">
                  <c:v>-1.9074670938312639</c:v>
                </c:pt>
                <c:pt idx="40">
                  <c:v>-1.961533411483708</c:v>
                </c:pt>
                <c:pt idx="41">
                  <c:v>-1.9665217985280377</c:v>
                </c:pt>
                <c:pt idx="42">
                  <c:v>-1.9729185264607354</c:v>
                </c:pt>
                <c:pt idx="43">
                  <c:v>-1.9786511174610517</c:v>
                </c:pt>
                <c:pt idx="44">
                  <c:v>-1.9828158499902842</c:v>
                </c:pt>
                <c:pt idx="45">
                  <c:v>-1.9835103589595469</c:v>
                </c:pt>
                <c:pt idx="46">
                  <c:v>-1.983304952900582</c:v>
                </c:pt>
                <c:pt idx="47">
                  <c:v>-1.9857113194947014</c:v>
                </c:pt>
                <c:pt idx="48">
                  <c:v>-1.987582141348827</c:v>
                </c:pt>
                <c:pt idx="49">
                  <c:v>-1.9887153491093112</c:v>
                </c:pt>
                <c:pt idx="50">
                  <c:v>-1.9916624948824502</c:v>
                </c:pt>
                <c:pt idx="51">
                  <c:v>-1.9950338869873601</c:v>
                </c:pt>
                <c:pt idx="52">
                  <c:v>-1.9955580945360956</c:v>
                </c:pt>
                <c:pt idx="53">
                  <c:v>-1.9926877375868215</c:v>
                </c:pt>
                <c:pt idx="54">
                  <c:v>-1.9837393588053427</c:v>
                </c:pt>
                <c:pt idx="55">
                  <c:v>-1.9609105913883067</c:v>
                </c:pt>
                <c:pt idx="56">
                  <c:v>-1.9298316255676522</c:v>
                </c:pt>
                <c:pt idx="57">
                  <c:v>-1.9044742643697921</c:v>
                </c:pt>
                <c:pt idx="58">
                  <c:v>-1.8751894077988052</c:v>
                </c:pt>
                <c:pt idx="59">
                  <c:v>-1.8388275648467547</c:v>
                </c:pt>
                <c:pt idx="60">
                  <c:v>-1.8040684530959068</c:v>
                </c:pt>
                <c:pt idx="61">
                  <c:v>-1.7696732259188903</c:v>
                </c:pt>
                <c:pt idx="62">
                  <c:v>-1.7437194885312859</c:v>
                </c:pt>
                <c:pt idx="63">
                  <c:v>-1.724204313317657</c:v>
                </c:pt>
                <c:pt idx="64">
                  <c:v>-1.7004520465216206</c:v>
                </c:pt>
                <c:pt idx="65">
                  <c:v>-1.6700423531358315</c:v>
                </c:pt>
                <c:pt idx="66">
                  <c:v>-1.6328382706922242</c:v>
                </c:pt>
                <c:pt idx="67">
                  <c:v>-1.5866281420823729</c:v>
                </c:pt>
                <c:pt idx="68">
                  <c:v>-1.530300442707951</c:v>
                </c:pt>
                <c:pt idx="69">
                  <c:v>-1.4655271349579133</c:v>
                </c:pt>
                <c:pt idx="70">
                  <c:v>-1.3946272105001798</c:v>
                </c:pt>
                <c:pt idx="71">
                  <c:v>-1.3233640123046071</c:v>
                </c:pt>
                <c:pt idx="72">
                  <c:v>-1.256413906408671</c:v>
                </c:pt>
                <c:pt idx="73">
                  <c:v>-1.1904538839141645</c:v>
                </c:pt>
                <c:pt idx="74">
                  <c:v>-1.1194726637272383</c:v>
                </c:pt>
                <c:pt idx="75">
                  <c:v>-1.0522780137325609</c:v>
                </c:pt>
                <c:pt idx="76">
                  <c:v>-0.98891831229789373</c:v>
                </c:pt>
                <c:pt idx="77">
                  <c:v>-0.92525834174212618</c:v>
                </c:pt>
                <c:pt idx="78">
                  <c:v>-0.87046350478745382</c:v>
                </c:pt>
                <c:pt idx="79">
                  <c:v>-0.82591824676656911</c:v>
                </c:pt>
                <c:pt idx="80">
                  <c:v>-0.78895876367012086</c:v>
                </c:pt>
                <c:pt idx="81">
                  <c:v>-0.76076614543599053</c:v>
                </c:pt>
                <c:pt idx="82">
                  <c:v>-0.73775505090876214</c:v>
                </c:pt>
                <c:pt idx="83">
                  <c:v>-0.71885368884571654</c:v>
                </c:pt>
                <c:pt idx="84">
                  <c:v>-0.70648842856617644</c:v>
                </c:pt>
                <c:pt idx="85">
                  <c:v>-0.69572348901483305</c:v>
                </c:pt>
                <c:pt idx="86">
                  <c:v>-0.69617623880621649</c:v>
                </c:pt>
                <c:pt idx="87">
                  <c:v>-0.71012707317035673</c:v>
                </c:pt>
                <c:pt idx="88">
                  <c:v>-0.72986680547046123</c:v>
                </c:pt>
                <c:pt idx="89">
                  <c:v>-0.75612079406474897</c:v>
                </c:pt>
                <c:pt idx="90">
                  <c:v>-0.7859631380432538</c:v>
                </c:pt>
                <c:pt idx="91">
                  <c:v>-0.82180192834459542</c:v>
                </c:pt>
                <c:pt idx="92">
                  <c:v>-0.86844211514213387</c:v>
                </c:pt>
                <c:pt idx="93">
                  <c:v>-0.92195259341843439</c:v>
                </c:pt>
                <c:pt idx="94">
                  <c:v>-0.97506104700108231</c:v>
                </c:pt>
                <c:pt idx="95">
                  <c:v>-1.0300047322899053</c:v>
                </c:pt>
                <c:pt idx="96">
                  <c:v>-1.0875824445907625</c:v>
                </c:pt>
                <c:pt idx="97">
                  <c:v>-1.14104859264174</c:v>
                </c:pt>
                <c:pt idx="98">
                  <c:v>-1.1885479007947215</c:v>
                </c:pt>
                <c:pt idx="99">
                  <c:v>-1.2338891944425985</c:v>
                </c:pt>
                <c:pt idx="100">
                  <c:v>-1.283894144871518</c:v>
                </c:pt>
                <c:pt idx="101">
                  <c:v>-1.3381757139704871</c:v>
                </c:pt>
                <c:pt idx="102">
                  <c:v>-1.3894099874960892</c:v>
                </c:pt>
                <c:pt idx="103">
                  <c:v>-1.4380275616467075</c:v>
                </c:pt>
                <c:pt idx="104">
                  <c:v>-1.4852455103747457</c:v>
                </c:pt>
                <c:pt idx="105">
                  <c:v>-1.5385948821417872</c:v>
                </c:pt>
                <c:pt idx="106">
                  <c:v>-1.5991536516382607</c:v>
                </c:pt>
                <c:pt idx="107">
                  <c:v>-1.6592598154021769</c:v>
                </c:pt>
                <c:pt idx="108">
                  <c:v>-1.7164052339646589</c:v>
                </c:pt>
                <c:pt idx="109">
                  <c:v>-1.7711457589275716</c:v>
                </c:pt>
                <c:pt idx="110">
                  <c:v>-1.8249862566547861</c:v>
                </c:pt>
                <c:pt idx="111">
                  <c:v>-1.8784257162950648</c:v>
                </c:pt>
              </c:numCache>
            </c:numRef>
          </c:xVal>
          <c:yVal>
            <c:numRef>
              <c:f>'Survey Data'!$F$21:$F$132</c:f>
              <c:numCache>
                <c:formatCode>0.00</c:formatCode>
                <c:ptCount val="112"/>
                <c:pt idx="0">
                  <c:v>0</c:v>
                </c:pt>
                <c:pt idx="1">
                  <c:v>6.4490379464026901E-2</c:v>
                </c:pt>
                <c:pt idx="2">
                  <c:v>0.18834131633914553</c:v>
                </c:pt>
                <c:pt idx="3">
                  <c:v>0.30285463250100803</c:v>
                </c:pt>
                <c:pt idx="4">
                  <c:v>0.39092189658720206</c:v>
                </c:pt>
                <c:pt idx="5">
                  <c:v>0.450929845658748</c:v>
                </c:pt>
                <c:pt idx="6">
                  <c:v>0.46229713043355775</c:v>
                </c:pt>
                <c:pt idx="7">
                  <c:v>0.41062988562582203</c:v>
                </c:pt>
                <c:pt idx="8">
                  <c:v>0.33358030912956549</c:v>
                </c:pt>
                <c:pt idx="9">
                  <c:v>0.25408857902141874</c:v>
                </c:pt>
                <c:pt idx="10">
                  <c:v>0.17430056938901273</c:v>
                </c:pt>
                <c:pt idx="11">
                  <c:v>9.25327048815031E-2</c:v>
                </c:pt>
                <c:pt idx="12">
                  <c:v>8.8392418797875183E-3</c:v>
                </c:pt>
                <c:pt idx="13">
                  <c:v>-8.0043433922172585E-2</c:v>
                </c:pt>
                <c:pt idx="14">
                  <c:v>-0.17614801612117614</c:v>
                </c:pt>
                <c:pt idx="15">
                  <c:v>-0.27373004963949199</c:v>
                </c:pt>
                <c:pt idx="16">
                  <c:v>-0.37428415892891498</c:v>
                </c:pt>
                <c:pt idx="17">
                  <c:v>-0.47296853290160357</c:v>
                </c:pt>
                <c:pt idx="18">
                  <c:v>-0.57002115152983102</c:v>
                </c:pt>
                <c:pt idx="19">
                  <c:v>-0.66928643603679916</c:v>
                </c:pt>
                <c:pt idx="20">
                  <c:v>-0.77296269779285298</c:v>
                </c:pt>
                <c:pt idx="21">
                  <c:v>-0.87553067546235452</c:v>
                </c:pt>
                <c:pt idx="22">
                  <c:v>-0.97085267458077085</c:v>
                </c:pt>
                <c:pt idx="23">
                  <c:v>-1.0508767139644148</c:v>
                </c:pt>
                <c:pt idx="24">
                  <c:v>-1.1098162330188506</c:v>
                </c:pt>
                <c:pt idx="25">
                  <c:v>-1.1631043731606421</c:v>
                </c:pt>
                <c:pt idx="26">
                  <c:v>-1.213892709339732</c:v>
                </c:pt>
                <c:pt idx="27">
                  <c:v>-1.2601664505613415</c:v>
                </c:pt>
                <c:pt idx="28">
                  <c:v>-1.3102073708767592</c:v>
                </c:pt>
                <c:pt idx="29">
                  <c:v>-1.3624882592623744</c:v>
                </c:pt>
                <c:pt idx="30">
                  <c:v>-1.4050392578966242</c:v>
                </c:pt>
                <c:pt idx="31">
                  <c:v>-1.4387513074180145</c:v>
                </c:pt>
                <c:pt idx="32">
                  <c:v>-1.4609572776547577</c:v>
                </c:pt>
                <c:pt idx="33">
                  <c:v>-1.4776110216603549</c:v>
                </c:pt>
                <c:pt idx="34">
                  <c:v>-1.4999682565109684</c:v>
                </c:pt>
                <c:pt idx="35">
                  <c:v>-1.5154802824251152</c:v>
                </c:pt>
                <c:pt idx="36">
                  <c:v>-1.5199879827455496</c:v>
                </c:pt>
                <c:pt idx="37">
                  <c:v>-1.5206305673060312</c:v>
                </c:pt>
                <c:pt idx="38">
                  <c:v>-1.4946434675201525</c:v>
                </c:pt>
                <c:pt idx="39">
                  <c:v>-1.4382970960256038</c:v>
                </c:pt>
                <c:pt idx="40">
                  <c:v>-1.4241756848663192</c:v>
                </c:pt>
                <c:pt idx="41">
                  <c:v>-1.4585859591839869</c:v>
                </c:pt>
                <c:pt idx="42">
                  <c:v>-1.4952997691272509</c:v>
                </c:pt>
                <c:pt idx="43">
                  <c:v>-1.5337845456201284</c:v>
                </c:pt>
                <c:pt idx="44">
                  <c:v>-1.5724801903092258</c:v>
                </c:pt>
                <c:pt idx="45">
                  <c:v>-1.609635654352636</c:v>
                </c:pt>
                <c:pt idx="46">
                  <c:v>-1.6427067535931872</c:v>
                </c:pt>
                <c:pt idx="47">
                  <c:v>-1.6690788357503372</c:v>
                </c:pt>
                <c:pt idx="48">
                  <c:v>-1.6905013330016216</c:v>
                </c:pt>
                <c:pt idx="49">
                  <c:v>-1.7136595450874126</c:v>
                </c:pt>
                <c:pt idx="50">
                  <c:v>-1.741638613249564</c:v>
                </c:pt>
                <c:pt idx="51">
                  <c:v>-1.7679200005553319</c:v>
                </c:pt>
                <c:pt idx="52">
                  <c:v>-1.7910197897358524</c:v>
                </c:pt>
                <c:pt idx="53">
                  <c:v>-1.8173421986111875</c:v>
                </c:pt>
                <c:pt idx="54">
                  <c:v>-1.8462852159556902</c:v>
                </c:pt>
                <c:pt idx="55">
                  <c:v>-1.8646278020685603</c:v>
                </c:pt>
                <c:pt idx="56">
                  <c:v>-1.8757067496805537</c:v>
                </c:pt>
                <c:pt idx="57">
                  <c:v>-1.8922194705158384</c:v>
                </c:pt>
                <c:pt idx="58">
                  <c:v>-1.9001032807558227</c:v>
                </c:pt>
                <c:pt idx="59">
                  <c:v>-1.8982122118888096</c:v>
                </c:pt>
                <c:pt idx="60">
                  <c:v>-1.898903896643561</c:v>
                </c:pt>
                <c:pt idx="61">
                  <c:v>-1.9062715190197057</c:v>
                </c:pt>
                <c:pt idx="62">
                  <c:v>-1.9286386366468018</c:v>
                </c:pt>
                <c:pt idx="63">
                  <c:v>-1.9603548339138148</c:v>
                </c:pt>
                <c:pt idx="64">
                  <c:v>-1.9932276053087246</c:v>
                </c:pt>
                <c:pt idx="65">
                  <c:v>-2.0335636619197492</c:v>
                </c:pt>
                <c:pt idx="66">
                  <c:v>-2.0832990049385343</c:v>
                </c:pt>
                <c:pt idx="67">
                  <c:v>-2.1438745128558989</c:v>
                </c:pt>
                <c:pt idx="68">
                  <c:v>-2.2143937623962868</c:v>
                </c:pt>
                <c:pt idx="69">
                  <c:v>-2.2839908077240536</c:v>
                </c:pt>
                <c:pt idx="70">
                  <c:v>-2.3547738461212306</c:v>
                </c:pt>
                <c:pt idx="71">
                  <c:v>-2.4287111604571732</c:v>
                </c:pt>
                <c:pt idx="72">
                  <c:v>-2.5009989924924927</c:v>
                </c:pt>
                <c:pt idx="73">
                  <c:v>-2.5742159227708696</c:v>
                </c:pt>
                <c:pt idx="74">
                  <c:v>-2.648386851200649</c:v>
                </c:pt>
                <c:pt idx="75">
                  <c:v>-2.713499190323601</c:v>
                </c:pt>
                <c:pt idx="76">
                  <c:v>-2.7718360377138835</c:v>
                </c:pt>
                <c:pt idx="77">
                  <c:v>-2.8260087677527408</c:v>
                </c:pt>
                <c:pt idx="78">
                  <c:v>-2.8726932784188417</c:v>
                </c:pt>
                <c:pt idx="79">
                  <c:v>-2.9159582167091216</c:v>
                </c:pt>
                <c:pt idx="80">
                  <c:v>-2.9603577448668434</c:v>
                </c:pt>
                <c:pt idx="81">
                  <c:v>-3.0070203910342266</c:v>
                </c:pt>
                <c:pt idx="82">
                  <c:v>-3.0610262147962484</c:v>
                </c:pt>
                <c:pt idx="83">
                  <c:v>-3.1235379946079478</c:v>
                </c:pt>
                <c:pt idx="84">
                  <c:v>-3.1868860729452448</c:v>
                </c:pt>
                <c:pt idx="85">
                  <c:v>-3.2547737675653057</c:v>
                </c:pt>
                <c:pt idx="86">
                  <c:v>-3.3241013471823129</c:v>
                </c:pt>
                <c:pt idx="87">
                  <c:v>-3.3913968192396009</c:v>
                </c:pt>
                <c:pt idx="88">
                  <c:v>-3.4631947240107386</c:v>
                </c:pt>
                <c:pt idx="89">
                  <c:v>-3.5417306765273904</c:v>
                </c:pt>
                <c:pt idx="90">
                  <c:v>-3.6152904379260846</c:v>
                </c:pt>
                <c:pt idx="91">
                  <c:v>-3.6814798101230028</c:v>
                </c:pt>
                <c:pt idx="92">
                  <c:v>-3.7466067253743072</c:v>
                </c:pt>
                <c:pt idx="93">
                  <c:v>-3.8016265058917735</c:v>
                </c:pt>
                <c:pt idx="94">
                  <c:v>-3.8478263034692488</c:v>
                </c:pt>
                <c:pt idx="95">
                  <c:v>-3.88709960250713</c:v>
                </c:pt>
                <c:pt idx="96">
                  <c:v>-3.9072750725594978</c:v>
                </c:pt>
                <c:pt idx="97">
                  <c:v>-3.9089665922160295</c:v>
                </c:pt>
                <c:pt idx="98">
                  <c:v>-3.8931638924378493</c:v>
                </c:pt>
                <c:pt idx="99">
                  <c:v>-3.862766680090004</c:v>
                </c:pt>
                <c:pt idx="100">
                  <c:v>-3.8273640541846095</c:v>
                </c:pt>
                <c:pt idx="101">
                  <c:v>-3.7908434252688905</c:v>
                </c:pt>
                <c:pt idx="102">
                  <c:v>-3.75880956788501</c:v>
                </c:pt>
                <c:pt idx="103">
                  <c:v>-3.727358751998322</c:v>
                </c:pt>
                <c:pt idx="104">
                  <c:v>-3.6897323450256736</c:v>
                </c:pt>
                <c:pt idx="105">
                  <c:v>-3.6542863933660952</c:v>
                </c:pt>
                <c:pt idx="106">
                  <c:v>-3.6218289940526764</c:v>
                </c:pt>
                <c:pt idx="107">
                  <c:v>-3.5852368582160086</c:v>
                </c:pt>
                <c:pt idx="108">
                  <c:v>-3.5417100788371316</c:v>
                </c:pt>
                <c:pt idx="109">
                  <c:v>-3.4948859846301743</c:v>
                </c:pt>
                <c:pt idx="110">
                  <c:v>-3.442497476355971</c:v>
                </c:pt>
                <c:pt idx="111">
                  <c:v>-3.3700876139305764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9536"/>
        <c:axId val="95251456"/>
      </c:scatterChart>
      <c:valAx>
        <c:axId val="95249536"/>
        <c:scaling>
          <c:orientation val="minMax"/>
          <c:min val="-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5251456"/>
        <c:crosses val="autoZero"/>
        <c:crossBetween val="midCat"/>
      </c:valAx>
      <c:valAx>
        <c:axId val="95251456"/>
        <c:scaling>
          <c:orientation val="minMax"/>
          <c:max val="1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52495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122761060640887E-2"/>
          <c:y val="0.91668264018630519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Data'!$B$21:$B$132</c:f>
              <c:numCache>
                <c:formatCode>0.00</c:formatCode>
                <c:ptCount val="112"/>
                <c:pt idx="0">
                  <c:v>0</c:v>
                </c:pt>
                <c:pt idx="1">
                  <c:v>0.8</c:v>
                </c:pt>
                <c:pt idx="2">
                  <c:v>0.88</c:v>
                </c:pt>
                <c:pt idx="3">
                  <c:v>0.87</c:v>
                </c:pt>
                <c:pt idx="4">
                  <c:v>1</c:v>
                </c:pt>
                <c:pt idx="5">
                  <c:v>0.8</c:v>
                </c:pt>
                <c:pt idx="6">
                  <c:v>0.72</c:v>
                </c:pt>
                <c:pt idx="7">
                  <c:v>0.56999999999999995</c:v>
                </c:pt>
                <c:pt idx="8">
                  <c:v>0.51</c:v>
                </c:pt>
                <c:pt idx="9">
                  <c:v>0.52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0.6</c:v>
                </c:pt>
                <c:pt idx="14">
                  <c:v>0.61</c:v>
                </c:pt>
                <c:pt idx="15">
                  <c:v>0.65</c:v>
                </c:pt>
                <c:pt idx="16">
                  <c:v>0.71</c:v>
                </c:pt>
                <c:pt idx="17">
                  <c:v>0.65</c:v>
                </c:pt>
                <c:pt idx="18">
                  <c:v>0.68</c:v>
                </c:pt>
                <c:pt idx="19">
                  <c:v>0.69</c:v>
                </c:pt>
                <c:pt idx="20">
                  <c:v>0.76</c:v>
                </c:pt>
                <c:pt idx="21">
                  <c:v>0.75</c:v>
                </c:pt>
                <c:pt idx="22">
                  <c:v>0.76</c:v>
                </c:pt>
                <c:pt idx="23">
                  <c:v>0.78</c:v>
                </c:pt>
                <c:pt idx="24">
                  <c:v>0.84</c:v>
                </c:pt>
                <c:pt idx="25">
                  <c:v>0.74</c:v>
                </c:pt>
                <c:pt idx="26">
                  <c:v>0.79</c:v>
                </c:pt>
                <c:pt idx="27">
                  <c:v>0.76</c:v>
                </c:pt>
                <c:pt idx="28">
                  <c:v>0.72</c:v>
                </c:pt>
                <c:pt idx="29">
                  <c:v>0.73</c:v>
                </c:pt>
                <c:pt idx="30">
                  <c:v>0.78</c:v>
                </c:pt>
                <c:pt idx="31">
                  <c:v>0.82</c:v>
                </c:pt>
                <c:pt idx="32">
                  <c:v>0.86</c:v>
                </c:pt>
                <c:pt idx="33">
                  <c:v>0.76</c:v>
                </c:pt>
                <c:pt idx="34">
                  <c:v>0.74</c:v>
                </c:pt>
                <c:pt idx="35">
                  <c:v>0.81</c:v>
                </c:pt>
                <c:pt idx="36">
                  <c:v>0.76</c:v>
                </c:pt>
                <c:pt idx="37">
                  <c:v>0.78</c:v>
                </c:pt>
                <c:pt idx="38">
                  <c:v>0.74</c:v>
                </c:pt>
                <c:pt idx="39">
                  <c:v>0.73</c:v>
                </c:pt>
                <c:pt idx="40">
                  <c:v>0.2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0.23</c:v>
                </c:pt>
                <c:pt idx="45">
                  <c:v>0.22</c:v>
                </c:pt>
                <c:pt idx="46">
                  <c:v>0.18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0.16</c:v>
                </c:pt>
                <c:pt idx="50">
                  <c:v>0.18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0.18</c:v>
                </c:pt>
                <c:pt idx="54">
                  <c:v>0.19</c:v>
                </c:pt>
                <c:pt idx="55">
                  <c:v>0.2</c:v>
                </c:pt>
                <c:pt idx="56">
                  <c:v>0.2</c:v>
                </c:pt>
                <c:pt idx="57">
                  <c:v>0.17</c:v>
                </c:pt>
                <c:pt idx="58">
                  <c:v>0.23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0.26</c:v>
                </c:pt>
                <c:pt idx="65">
                  <c:v>0.35</c:v>
                </c:pt>
                <c:pt idx="66">
                  <c:v>0.4</c:v>
                </c:pt>
                <c:pt idx="67">
                  <c:v>0.52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0.63</c:v>
                </c:pt>
                <c:pt idx="71">
                  <c:v>0.61</c:v>
                </c:pt>
                <c:pt idx="72">
                  <c:v>0.57999999999999996</c:v>
                </c:pt>
                <c:pt idx="73">
                  <c:v>0.61</c:v>
                </c:pt>
                <c:pt idx="74">
                  <c:v>0.63</c:v>
                </c:pt>
                <c:pt idx="75">
                  <c:v>0.5</c:v>
                </c:pt>
                <c:pt idx="76">
                  <c:v>0.54</c:v>
                </c:pt>
                <c:pt idx="77">
                  <c:v>0.47</c:v>
                </c:pt>
                <c:pt idx="78">
                  <c:v>0.4</c:v>
                </c:pt>
                <c:pt idx="79">
                  <c:v>0.35</c:v>
                </c:pt>
                <c:pt idx="80">
                  <c:v>0.35</c:v>
                </c:pt>
                <c:pt idx="81">
                  <c:v>0.31</c:v>
                </c:pt>
                <c:pt idx="82">
                  <c:v>0.4</c:v>
                </c:pt>
                <c:pt idx="83">
                  <c:v>0.39</c:v>
                </c:pt>
                <c:pt idx="84">
                  <c:v>0.39</c:v>
                </c:pt>
                <c:pt idx="85">
                  <c:v>0.44</c:v>
                </c:pt>
                <c:pt idx="86">
                  <c:v>0.41</c:v>
                </c:pt>
                <c:pt idx="87">
                  <c:v>0.42</c:v>
                </c:pt>
                <c:pt idx="88">
                  <c:v>0.48</c:v>
                </c:pt>
                <c:pt idx="89">
                  <c:v>0.52</c:v>
                </c:pt>
                <c:pt idx="90">
                  <c:v>0.44</c:v>
                </c:pt>
                <c:pt idx="91">
                  <c:v>0.47</c:v>
                </c:pt>
                <c:pt idx="92">
                  <c:v>0.5</c:v>
                </c:pt>
                <c:pt idx="93">
                  <c:v>0.43</c:v>
                </c:pt>
                <c:pt idx="94">
                  <c:v>0.42</c:v>
                </c:pt>
                <c:pt idx="95">
                  <c:v>0.4</c:v>
                </c:pt>
                <c:pt idx="96">
                  <c:v>0.35</c:v>
                </c:pt>
                <c:pt idx="97">
                  <c:v>0.3</c:v>
                </c:pt>
                <c:pt idx="98">
                  <c:v>0.32</c:v>
                </c:pt>
                <c:pt idx="99">
                  <c:v>0.34</c:v>
                </c:pt>
                <c:pt idx="100">
                  <c:v>0.4</c:v>
                </c:pt>
                <c:pt idx="101">
                  <c:v>0.39</c:v>
                </c:pt>
                <c:pt idx="102">
                  <c:v>0.34</c:v>
                </c:pt>
                <c:pt idx="103">
                  <c:v>0.36</c:v>
                </c:pt>
                <c:pt idx="104">
                  <c:v>0.37</c:v>
                </c:pt>
                <c:pt idx="105">
                  <c:v>0.41</c:v>
                </c:pt>
                <c:pt idx="106">
                  <c:v>0.42</c:v>
                </c:pt>
                <c:pt idx="107">
                  <c:v>0.43</c:v>
                </c:pt>
                <c:pt idx="108">
                  <c:v>0.44</c:v>
                </c:pt>
                <c:pt idx="109">
                  <c:v>0.43</c:v>
                </c:pt>
                <c:pt idx="110">
                  <c:v>0.48</c:v>
                </c:pt>
                <c:pt idx="111">
                  <c:v>0.61</c:v>
                </c:pt>
              </c:numCache>
            </c:numRef>
          </c:xVal>
          <c:yVal>
            <c:numRef>
              <c:f>'Survey Data'!$A$21:$A$132</c:f>
              <c:numCache>
                <c:formatCode>0.0</c:formatCode>
                <c:ptCount val="112"/>
                <c:pt idx="0">
                  <c:v>0</c:v>
                </c:pt>
                <c:pt idx="1">
                  <c:v>9.77</c:v>
                </c:pt>
                <c:pt idx="2">
                  <c:v>19.260000000000002</c:v>
                </c:pt>
                <c:pt idx="3">
                  <c:v>28.75</c:v>
                </c:pt>
                <c:pt idx="4">
                  <c:v>38.24</c:v>
                </c:pt>
                <c:pt idx="5">
                  <c:v>47.73</c:v>
                </c:pt>
                <c:pt idx="6">
                  <c:v>57.22</c:v>
                </c:pt>
                <c:pt idx="7">
                  <c:v>66.709999999999994</c:v>
                </c:pt>
                <c:pt idx="8">
                  <c:v>76.2</c:v>
                </c:pt>
                <c:pt idx="9">
                  <c:v>85.69</c:v>
                </c:pt>
                <c:pt idx="10">
                  <c:v>95.18</c:v>
                </c:pt>
                <c:pt idx="11">
                  <c:v>104.67</c:v>
                </c:pt>
                <c:pt idx="12">
                  <c:v>114.16</c:v>
                </c:pt>
                <c:pt idx="13">
                  <c:v>123.65</c:v>
                </c:pt>
                <c:pt idx="14">
                  <c:v>133.13999999999999</c:v>
                </c:pt>
                <c:pt idx="15">
                  <c:v>142.63</c:v>
                </c:pt>
                <c:pt idx="16">
                  <c:v>152.12</c:v>
                </c:pt>
                <c:pt idx="17">
                  <c:v>161.61000000000001</c:v>
                </c:pt>
                <c:pt idx="18">
                  <c:v>171.1</c:v>
                </c:pt>
                <c:pt idx="19">
                  <c:v>180.59</c:v>
                </c:pt>
                <c:pt idx="20">
                  <c:v>190.08</c:v>
                </c:pt>
                <c:pt idx="21">
                  <c:v>199.57</c:v>
                </c:pt>
                <c:pt idx="22">
                  <c:v>209.06</c:v>
                </c:pt>
                <c:pt idx="23">
                  <c:v>218.55</c:v>
                </c:pt>
                <c:pt idx="24">
                  <c:v>228.04</c:v>
                </c:pt>
                <c:pt idx="25">
                  <c:v>237.53</c:v>
                </c:pt>
                <c:pt idx="26">
                  <c:v>247.02</c:v>
                </c:pt>
                <c:pt idx="27">
                  <c:v>256.51</c:v>
                </c:pt>
                <c:pt idx="28">
                  <c:v>266</c:v>
                </c:pt>
                <c:pt idx="29">
                  <c:v>275.49</c:v>
                </c:pt>
                <c:pt idx="30">
                  <c:v>284.98</c:v>
                </c:pt>
                <c:pt idx="31">
                  <c:v>294.47000000000003</c:v>
                </c:pt>
                <c:pt idx="32">
                  <c:v>303.95999999999998</c:v>
                </c:pt>
                <c:pt idx="33">
                  <c:v>313.45</c:v>
                </c:pt>
                <c:pt idx="34">
                  <c:v>322.94</c:v>
                </c:pt>
                <c:pt idx="35">
                  <c:v>332.43</c:v>
                </c:pt>
                <c:pt idx="36">
                  <c:v>341.92</c:v>
                </c:pt>
                <c:pt idx="37">
                  <c:v>351.41</c:v>
                </c:pt>
                <c:pt idx="38">
                  <c:v>360.9</c:v>
                </c:pt>
                <c:pt idx="39">
                  <c:v>370.39</c:v>
                </c:pt>
                <c:pt idx="40">
                  <c:v>379.88</c:v>
                </c:pt>
                <c:pt idx="41">
                  <c:v>389.37</c:v>
                </c:pt>
                <c:pt idx="42">
                  <c:v>398.86</c:v>
                </c:pt>
                <c:pt idx="43">
                  <c:v>408.35</c:v>
                </c:pt>
                <c:pt idx="44">
                  <c:v>417.84</c:v>
                </c:pt>
                <c:pt idx="45">
                  <c:v>427.33</c:v>
                </c:pt>
                <c:pt idx="46">
                  <c:v>436.82</c:v>
                </c:pt>
                <c:pt idx="47">
                  <c:v>446.31</c:v>
                </c:pt>
                <c:pt idx="48">
                  <c:v>455.8</c:v>
                </c:pt>
                <c:pt idx="49">
                  <c:v>465.29</c:v>
                </c:pt>
                <c:pt idx="50">
                  <c:v>474.78</c:v>
                </c:pt>
                <c:pt idx="51">
                  <c:v>484.27</c:v>
                </c:pt>
                <c:pt idx="52">
                  <c:v>493.76</c:v>
                </c:pt>
                <c:pt idx="53">
                  <c:v>503.25</c:v>
                </c:pt>
                <c:pt idx="54">
                  <c:v>512.74</c:v>
                </c:pt>
                <c:pt idx="55">
                  <c:v>522.23</c:v>
                </c:pt>
                <c:pt idx="56">
                  <c:v>531.72</c:v>
                </c:pt>
                <c:pt idx="57">
                  <c:v>541.21</c:v>
                </c:pt>
                <c:pt idx="58">
                  <c:v>550.70000000000005</c:v>
                </c:pt>
                <c:pt idx="59">
                  <c:v>560.19000000000005</c:v>
                </c:pt>
                <c:pt idx="60">
                  <c:v>569.67999999999995</c:v>
                </c:pt>
                <c:pt idx="61">
                  <c:v>579.16999999999996</c:v>
                </c:pt>
                <c:pt idx="62">
                  <c:v>588.66</c:v>
                </c:pt>
                <c:pt idx="63">
                  <c:v>598.15</c:v>
                </c:pt>
                <c:pt idx="64">
                  <c:v>607.64</c:v>
                </c:pt>
                <c:pt idx="65">
                  <c:v>617.13</c:v>
                </c:pt>
                <c:pt idx="66">
                  <c:v>626.62</c:v>
                </c:pt>
                <c:pt idx="67">
                  <c:v>636.11</c:v>
                </c:pt>
                <c:pt idx="68">
                  <c:v>645.6</c:v>
                </c:pt>
                <c:pt idx="69">
                  <c:v>655.09</c:v>
                </c:pt>
                <c:pt idx="70">
                  <c:v>664.58</c:v>
                </c:pt>
                <c:pt idx="71">
                  <c:v>674.07</c:v>
                </c:pt>
                <c:pt idx="72">
                  <c:v>683.56</c:v>
                </c:pt>
                <c:pt idx="73">
                  <c:v>693.05</c:v>
                </c:pt>
                <c:pt idx="74">
                  <c:v>702.54</c:v>
                </c:pt>
                <c:pt idx="75">
                  <c:v>712.03</c:v>
                </c:pt>
                <c:pt idx="76">
                  <c:v>721.52</c:v>
                </c:pt>
                <c:pt idx="77">
                  <c:v>731.01</c:v>
                </c:pt>
                <c:pt idx="78">
                  <c:v>740.5</c:v>
                </c:pt>
                <c:pt idx="79">
                  <c:v>749.99</c:v>
                </c:pt>
                <c:pt idx="80">
                  <c:v>759.48</c:v>
                </c:pt>
                <c:pt idx="81">
                  <c:v>768.97</c:v>
                </c:pt>
                <c:pt idx="82">
                  <c:v>778.46</c:v>
                </c:pt>
                <c:pt idx="83">
                  <c:v>787.95</c:v>
                </c:pt>
                <c:pt idx="84">
                  <c:v>797.44</c:v>
                </c:pt>
                <c:pt idx="85">
                  <c:v>806.93</c:v>
                </c:pt>
                <c:pt idx="86">
                  <c:v>816.42</c:v>
                </c:pt>
                <c:pt idx="87">
                  <c:v>825.91</c:v>
                </c:pt>
                <c:pt idx="88">
                  <c:v>835.4</c:v>
                </c:pt>
                <c:pt idx="89">
                  <c:v>844.89</c:v>
                </c:pt>
                <c:pt idx="90">
                  <c:v>854.38</c:v>
                </c:pt>
                <c:pt idx="91">
                  <c:v>863.87</c:v>
                </c:pt>
                <c:pt idx="92">
                  <c:v>873.36</c:v>
                </c:pt>
                <c:pt idx="93">
                  <c:v>882.85</c:v>
                </c:pt>
                <c:pt idx="94">
                  <c:v>892.34</c:v>
                </c:pt>
                <c:pt idx="95">
                  <c:v>901.83</c:v>
                </c:pt>
                <c:pt idx="96">
                  <c:v>911.32</c:v>
                </c:pt>
                <c:pt idx="97">
                  <c:v>920.81</c:v>
                </c:pt>
                <c:pt idx="98">
                  <c:v>930.3</c:v>
                </c:pt>
                <c:pt idx="99">
                  <c:v>939.79</c:v>
                </c:pt>
                <c:pt idx="100">
                  <c:v>949.28</c:v>
                </c:pt>
                <c:pt idx="101">
                  <c:v>958.77</c:v>
                </c:pt>
                <c:pt idx="102">
                  <c:v>968.26</c:v>
                </c:pt>
                <c:pt idx="103">
                  <c:v>977.75</c:v>
                </c:pt>
                <c:pt idx="104">
                  <c:v>987.24</c:v>
                </c:pt>
                <c:pt idx="105">
                  <c:v>996.73</c:v>
                </c:pt>
                <c:pt idx="106">
                  <c:v>1006.22</c:v>
                </c:pt>
                <c:pt idx="107">
                  <c:v>1015.71</c:v>
                </c:pt>
                <c:pt idx="108">
                  <c:v>1025.2</c:v>
                </c:pt>
                <c:pt idx="109">
                  <c:v>1034.69</c:v>
                </c:pt>
                <c:pt idx="110">
                  <c:v>1044.18</c:v>
                </c:pt>
                <c:pt idx="111">
                  <c:v>1053.67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4960"/>
        <c:axId val="96876416"/>
      </c:scatterChart>
      <c:valAx>
        <c:axId val="9578496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96876416"/>
        <c:crosses val="autoZero"/>
        <c:crossBetween val="midCat"/>
        <c:majorUnit val="5"/>
        <c:minorUnit val="1"/>
      </c:valAx>
      <c:valAx>
        <c:axId val="968764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5784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Data'!$E$22:$E$132</c:f>
              <c:numCache>
                <c:formatCode>0.00</c:formatCode>
                <c:ptCount val="111"/>
                <c:pt idx="0">
                  <c:v>6.4490379464026915E-2</c:v>
                </c:pt>
                <c:pt idx="1">
                  <c:v>0.1883413163391455</c:v>
                </c:pt>
                <c:pt idx="2">
                  <c:v>0.30285463250100803</c:v>
                </c:pt>
                <c:pt idx="3">
                  <c:v>0.39092189658720211</c:v>
                </c:pt>
                <c:pt idx="4">
                  <c:v>0.45092984565874794</c:v>
                </c:pt>
                <c:pt idx="5">
                  <c:v>0.4622971304335578</c:v>
                </c:pt>
                <c:pt idx="6">
                  <c:v>0.41062988562582198</c:v>
                </c:pt>
                <c:pt idx="7">
                  <c:v>0.33358030912956549</c:v>
                </c:pt>
                <c:pt idx="8">
                  <c:v>0.25408857902141874</c:v>
                </c:pt>
                <c:pt idx="9">
                  <c:v>0.17430056938901273</c:v>
                </c:pt>
                <c:pt idx="10">
                  <c:v>9.2532704881503114E-2</c:v>
                </c:pt>
                <c:pt idx="11">
                  <c:v>8.8392418797874628E-3</c:v>
                </c:pt>
                <c:pt idx="12">
                  <c:v>-8.0043433922172488E-2</c:v>
                </c:pt>
                <c:pt idx="13">
                  <c:v>-0.17614801612117609</c:v>
                </c:pt>
                <c:pt idx="14">
                  <c:v>-0.27373004963949193</c:v>
                </c:pt>
                <c:pt idx="15">
                  <c:v>-0.37428415892891492</c:v>
                </c:pt>
                <c:pt idx="16">
                  <c:v>-0.47296853290160346</c:v>
                </c:pt>
                <c:pt idx="17">
                  <c:v>-0.57002115152983113</c:v>
                </c:pt>
                <c:pt idx="18">
                  <c:v>-0.66928643603679905</c:v>
                </c:pt>
                <c:pt idx="19">
                  <c:v>-0.77296269779285287</c:v>
                </c:pt>
                <c:pt idx="20">
                  <c:v>-0.87553067546235452</c:v>
                </c:pt>
                <c:pt idx="21">
                  <c:v>-0.97085267458077085</c:v>
                </c:pt>
                <c:pt idx="22">
                  <c:v>-1.0508767139644148</c:v>
                </c:pt>
                <c:pt idx="23">
                  <c:v>-1.1098162330188506</c:v>
                </c:pt>
                <c:pt idx="24">
                  <c:v>-1.1631043731606419</c:v>
                </c:pt>
                <c:pt idx="25">
                  <c:v>-1.213892709339732</c:v>
                </c:pt>
                <c:pt idx="26">
                  <c:v>-1.2601664505613415</c:v>
                </c:pt>
                <c:pt idx="27">
                  <c:v>-1.3102073708767592</c:v>
                </c:pt>
                <c:pt idx="28">
                  <c:v>-1.3624882592623746</c:v>
                </c:pt>
                <c:pt idx="29">
                  <c:v>-1.4050392578966242</c:v>
                </c:pt>
                <c:pt idx="30">
                  <c:v>-1.4387513074180145</c:v>
                </c:pt>
                <c:pt idx="31">
                  <c:v>-1.4609572776547575</c:v>
                </c:pt>
                <c:pt idx="32">
                  <c:v>-1.4776110216603551</c:v>
                </c:pt>
                <c:pt idx="33">
                  <c:v>-1.4999682565109682</c:v>
                </c:pt>
                <c:pt idx="34">
                  <c:v>-1.5154802824251155</c:v>
                </c:pt>
                <c:pt idx="35">
                  <c:v>-1.5199879827455496</c:v>
                </c:pt>
                <c:pt idx="36">
                  <c:v>-1.5206305673060312</c:v>
                </c:pt>
                <c:pt idx="37">
                  <c:v>-1.4946434675201534</c:v>
                </c:pt>
                <c:pt idx="38">
                  <c:v>-1.4382970960256045</c:v>
                </c:pt>
                <c:pt idx="39">
                  <c:v>-1.4241756848663201</c:v>
                </c:pt>
                <c:pt idx="40">
                  <c:v>-1.4585859591839865</c:v>
                </c:pt>
                <c:pt idx="41">
                  <c:v>-1.4952997691272516</c:v>
                </c:pt>
                <c:pt idx="42">
                  <c:v>-1.5337845456201293</c:v>
                </c:pt>
                <c:pt idx="43">
                  <c:v>-1.5724801903092263</c:v>
                </c:pt>
                <c:pt idx="44">
                  <c:v>-1.6096356543526367</c:v>
                </c:pt>
                <c:pt idx="45">
                  <c:v>-1.6427067535931874</c:v>
                </c:pt>
                <c:pt idx="46">
                  <c:v>-1.6690788357503383</c:v>
                </c:pt>
                <c:pt idx="47">
                  <c:v>-1.6905013330016223</c:v>
                </c:pt>
                <c:pt idx="48">
                  <c:v>-1.7136595450874128</c:v>
                </c:pt>
                <c:pt idx="49">
                  <c:v>-1.7416386132495643</c:v>
                </c:pt>
                <c:pt idx="50">
                  <c:v>-1.7679200005553317</c:v>
                </c:pt>
                <c:pt idx="51">
                  <c:v>-1.7910197897358531</c:v>
                </c:pt>
                <c:pt idx="52">
                  <c:v>-1.8173421986111886</c:v>
                </c:pt>
                <c:pt idx="53">
                  <c:v>-1.8462852159556904</c:v>
                </c:pt>
                <c:pt idx="54">
                  <c:v>-1.8646278020685603</c:v>
                </c:pt>
                <c:pt idx="55">
                  <c:v>-1.8757067496805546</c:v>
                </c:pt>
                <c:pt idx="56">
                  <c:v>-1.8922194705158388</c:v>
                </c:pt>
                <c:pt idx="57">
                  <c:v>-1.9001032807558227</c:v>
                </c:pt>
                <c:pt idx="58">
                  <c:v>-1.8982122118888096</c:v>
                </c:pt>
                <c:pt idx="59">
                  <c:v>-1.8989038966435612</c:v>
                </c:pt>
                <c:pt idx="60">
                  <c:v>-1.9062715190197057</c:v>
                </c:pt>
                <c:pt idx="61">
                  <c:v>-1.9286386366468022</c:v>
                </c:pt>
                <c:pt idx="62">
                  <c:v>-1.9603548339138155</c:v>
                </c:pt>
                <c:pt idx="63">
                  <c:v>-1.9932276053087243</c:v>
                </c:pt>
                <c:pt idx="64">
                  <c:v>-2.0335636619197497</c:v>
                </c:pt>
                <c:pt idx="65">
                  <c:v>-2.0832990049385347</c:v>
                </c:pt>
                <c:pt idx="66">
                  <c:v>-2.1438745128558994</c:v>
                </c:pt>
                <c:pt idx="67">
                  <c:v>-2.2143937623962864</c:v>
                </c:pt>
                <c:pt idx="68">
                  <c:v>-2.2839908077240541</c:v>
                </c:pt>
                <c:pt idx="69">
                  <c:v>-2.3547738461212311</c:v>
                </c:pt>
                <c:pt idx="70">
                  <c:v>-2.4287111604571732</c:v>
                </c:pt>
                <c:pt idx="71">
                  <c:v>-2.5009989924924927</c:v>
                </c:pt>
                <c:pt idx="72">
                  <c:v>-2.5742159227708696</c:v>
                </c:pt>
                <c:pt idx="73">
                  <c:v>-2.648386851200649</c:v>
                </c:pt>
                <c:pt idx="74">
                  <c:v>-2.7134991903236014</c:v>
                </c:pt>
                <c:pt idx="75">
                  <c:v>-2.7718360377138835</c:v>
                </c:pt>
                <c:pt idx="76">
                  <c:v>-2.8260087677527408</c:v>
                </c:pt>
                <c:pt idx="77">
                  <c:v>-2.8726932784188421</c:v>
                </c:pt>
                <c:pt idx="78">
                  <c:v>-2.915958216709122</c:v>
                </c:pt>
                <c:pt idx="79">
                  <c:v>-2.9603577448668434</c:v>
                </c:pt>
                <c:pt idx="80">
                  <c:v>-3.0070203910342266</c:v>
                </c:pt>
                <c:pt idx="81">
                  <c:v>-3.0610262147962484</c:v>
                </c:pt>
                <c:pt idx="82">
                  <c:v>-3.1235379946079482</c:v>
                </c:pt>
                <c:pt idx="83">
                  <c:v>-3.1868860729452448</c:v>
                </c:pt>
                <c:pt idx="84">
                  <c:v>-3.2547737675653057</c:v>
                </c:pt>
                <c:pt idx="85">
                  <c:v>-3.3241013471823133</c:v>
                </c:pt>
                <c:pt idx="86">
                  <c:v>-3.3913968192396009</c:v>
                </c:pt>
                <c:pt idx="87">
                  <c:v>-3.463194724010739</c:v>
                </c:pt>
                <c:pt idx="88">
                  <c:v>-3.5417306765273904</c:v>
                </c:pt>
                <c:pt idx="89">
                  <c:v>-3.6152904379260846</c:v>
                </c:pt>
                <c:pt idx="90">
                  <c:v>-3.6814798101230028</c:v>
                </c:pt>
                <c:pt idx="91">
                  <c:v>-3.7466067253743076</c:v>
                </c:pt>
                <c:pt idx="92">
                  <c:v>-3.801626505891774</c:v>
                </c:pt>
                <c:pt idx="93">
                  <c:v>-3.8478263034692493</c:v>
                </c:pt>
                <c:pt idx="94">
                  <c:v>-3.8870996025071305</c:v>
                </c:pt>
                <c:pt idx="95">
                  <c:v>-3.9072750725594978</c:v>
                </c:pt>
                <c:pt idx="96">
                  <c:v>-3.9089665922160299</c:v>
                </c:pt>
                <c:pt idx="97">
                  <c:v>-3.8931638924378498</c:v>
                </c:pt>
                <c:pt idx="98">
                  <c:v>-3.8627666800900045</c:v>
                </c:pt>
                <c:pt idx="99">
                  <c:v>-3.8273640541846095</c:v>
                </c:pt>
                <c:pt idx="100">
                  <c:v>-3.7908434252688905</c:v>
                </c:pt>
                <c:pt idx="101">
                  <c:v>-3.7588095678850104</c:v>
                </c:pt>
                <c:pt idx="102">
                  <c:v>-3.7273587519983225</c:v>
                </c:pt>
                <c:pt idx="103">
                  <c:v>-3.6897323450256736</c:v>
                </c:pt>
                <c:pt idx="104">
                  <c:v>-3.6542863933660952</c:v>
                </c:pt>
                <c:pt idx="105">
                  <c:v>-3.6218289940526764</c:v>
                </c:pt>
                <c:pt idx="106">
                  <c:v>-3.5852368582160095</c:v>
                </c:pt>
                <c:pt idx="107">
                  <c:v>-3.5417100788371316</c:v>
                </c:pt>
                <c:pt idx="108">
                  <c:v>-3.4948859846301747</c:v>
                </c:pt>
                <c:pt idx="109">
                  <c:v>-3.4424974763559715</c:v>
                </c:pt>
                <c:pt idx="110">
                  <c:v>-3.3700876139305769</c:v>
                </c:pt>
              </c:numCache>
            </c:numRef>
          </c:xVal>
          <c:yVal>
            <c:numRef>
              <c:f>'Survey Data'!$D$22:$D$132</c:f>
              <c:numCache>
                <c:formatCode>0.00</c:formatCode>
                <c:ptCount val="111"/>
                <c:pt idx="0">
                  <c:v>9.7696825511273566</c:v>
                </c:pt>
                <c:pt idx="1">
                  <c:v>19.258791655907768</c:v>
                </c:pt>
                <c:pt idx="2">
                  <c:v>28.747689986271936</c:v>
                </c:pt>
                <c:pt idx="3">
                  <c:v>38.236457395277064</c:v>
                </c:pt>
                <c:pt idx="4">
                  <c:v>47.725282163777209</c:v>
                </c:pt>
                <c:pt idx="5">
                  <c:v>57.214499132964832</c:v>
                </c:pt>
                <c:pt idx="6">
                  <c:v>66.703940739698737</c:v>
                </c:pt>
                <c:pt idx="7">
                  <c:v>76.193523720792683</c:v>
                </c:pt>
                <c:pt idx="8">
                  <c:v>85.683140362922856</c:v>
                </c:pt>
                <c:pt idx="9">
                  <c:v>95.172764628678507</c:v>
                </c:pt>
                <c:pt idx="10">
                  <c:v>104.66240282280421</c:v>
                </c:pt>
                <c:pt idx="11">
                  <c:v>114.15202302650782</c:v>
                </c:pt>
                <c:pt idx="12">
                  <c:v>123.64156906057043</c:v>
                </c:pt>
                <c:pt idx="13">
                  <c:v>133.13104011243317</c:v>
                </c:pt>
                <c:pt idx="14">
                  <c:v>142.62046879646212</c:v>
                </c:pt>
                <c:pt idx="15">
                  <c:v>152.10980048172374</c:v>
                </c:pt>
                <c:pt idx="16">
                  <c:v>161.59913171375172</c:v>
                </c:pt>
                <c:pt idx="17">
                  <c:v>171.0884925296431</c:v>
                </c:pt>
                <c:pt idx="18">
                  <c:v>180.57781466463692</c:v>
                </c:pt>
                <c:pt idx="19">
                  <c:v>190.06705434861053</c:v>
                </c:pt>
                <c:pt idx="20">
                  <c:v>199.55623391525529</c:v>
                </c:pt>
                <c:pt idx="21">
                  <c:v>209.04541019240645</c:v>
                </c:pt>
                <c:pt idx="22">
                  <c:v>218.5345672585936</c:v>
                </c:pt>
                <c:pt idx="23">
                  <c:v>228.02362195001851</c:v>
                </c:pt>
                <c:pt idx="24">
                  <c:v>237.51271950315848</c:v>
                </c:pt>
                <c:pt idx="25">
                  <c:v>247.00187445722074</c:v>
                </c:pt>
                <c:pt idx="26">
                  <c:v>256.49100621316802</c:v>
                </c:pt>
                <c:pt idx="27">
                  <c:v>265.98021609693592</c:v>
                </c:pt>
                <c:pt idx="28">
                  <c:v>275.46945670789552</c:v>
                </c:pt>
                <c:pt idx="29">
                  <c:v>284.95863546970895</c:v>
                </c:pt>
                <c:pt idx="30">
                  <c:v>294.44771045695853</c:v>
                </c:pt>
                <c:pt idx="31">
                  <c:v>303.93669431915333</c:v>
                </c:pt>
                <c:pt idx="32">
                  <c:v>313.42574582917337</c:v>
                </c:pt>
                <c:pt idx="33">
                  <c:v>322.91493285008988</c:v>
                </c:pt>
                <c:pt idx="34">
                  <c:v>332.4040669622072</c:v>
                </c:pt>
                <c:pt idx="35">
                  <c:v>341.89317622475983</c:v>
                </c:pt>
                <c:pt idx="36">
                  <c:v>351.38231924701967</c:v>
                </c:pt>
                <c:pt idx="37">
                  <c:v>360.87150959740154</c:v>
                </c:pt>
                <c:pt idx="38">
                  <c:v>370.36072995205876</c:v>
                </c:pt>
                <c:pt idx="39">
                  <c:v>379.85048225855763</c:v>
                </c:pt>
                <c:pt idx="40">
                  <c:v>389.34041849870465</c:v>
                </c:pt>
                <c:pt idx="41">
                  <c:v>398.83034531327007</c:v>
                </c:pt>
                <c:pt idx="42">
                  <c:v>408.32026551675676</c:v>
                </c:pt>
                <c:pt idx="43">
                  <c:v>417.81018569364363</c:v>
                </c:pt>
                <c:pt idx="44">
                  <c:v>427.30011278257285</c:v>
                </c:pt>
                <c:pt idx="45">
                  <c:v>436.79005490035064</c:v>
                </c:pt>
                <c:pt idx="46">
                  <c:v>446.28001774127642</c:v>
                </c:pt>
                <c:pt idx="47">
                  <c:v>455.76999330812572</c:v>
                </c:pt>
                <c:pt idx="48">
                  <c:v>465.25996478946138</c:v>
                </c:pt>
                <c:pt idx="49">
                  <c:v>474.74992301543358</c:v>
                </c:pt>
                <c:pt idx="50">
                  <c:v>484.23988582824956</c:v>
                </c:pt>
                <c:pt idx="51">
                  <c:v>493.72985763268593</c:v>
                </c:pt>
                <c:pt idx="52">
                  <c:v>503.21982047955339</c:v>
                </c:pt>
                <c:pt idx="53">
                  <c:v>512.70977174127268</c:v>
                </c:pt>
                <c:pt idx="54">
                  <c:v>522.19972328554036</c:v>
                </c:pt>
                <c:pt idx="55">
                  <c:v>531.68966577498645</c:v>
                </c:pt>
                <c:pt idx="56">
                  <c:v>541.1796170143183</c:v>
                </c:pt>
                <c:pt idx="57">
                  <c:v>550.66956500228991</c:v>
                </c:pt>
                <c:pt idx="58">
                  <c:v>560.15949506778634</c:v>
                </c:pt>
                <c:pt idx="59">
                  <c:v>569.64943136583292</c:v>
                </c:pt>
                <c:pt idx="60">
                  <c:v>579.13936562204913</c:v>
                </c:pt>
                <c:pt idx="61">
                  <c:v>588.629301070314</c:v>
                </c:pt>
                <c:pt idx="62">
                  <c:v>598.11922795733255</c:v>
                </c:pt>
                <c:pt idx="63">
                  <c:v>607.60914115575031</c:v>
                </c:pt>
                <c:pt idx="64">
                  <c:v>617.09900573049447</c:v>
                </c:pt>
                <c:pt idx="65">
                  <c:v>626.58880217236219</c:v>
                </c:pt>
                <c:pt idx="66">
                  <c:v>636.0784945948559</c:v>
                </c:pt>
                <c:pt idx="67">
                  <c:v>645.56806506291184</c:v>
                </c:pt>
                <c:pt idx="68">
                  <c:v>655.05758824431871</c:v>
                </c:pt>
                <c:pt idx="69">
                  <c:v>664.54705903510455</c:v>
                </c:pt>
                <c:pt idx="70">
                  <c:v>674.03650337687941</c:v>
                </c:pt>
                <c:pt idx="71">
                  <c:v>683.52599170527117</c:v>
                </c:pt>
                <c:pt idx="72">
                  <c:v>693.01547990734855</c:v>
                </c:pt>
                <c:pt idx="73">
                  <c:v>702.50492444265103</c:v>
                </c:pt>
                <c:pt idx="74">
                  <c:v>711.99446108966606</c:v>
                </c:pt>
                <c:pt idx="75">
                  <c:v>721.48407007057199</c:v>
                </c:pt>
                <c:pt idx="76">
                  <c:v>730.97370117857577</c:v>
                </c:pt>
                <c:pt idx="77">
                  <c:v>740.46342740369425</c:v>
                </c:pt>
                <c:pt idx="78">
                  <c:v>749.95322390222543</c:v>
                </c:pt>
                <c:pt idx="79">
                  <c:v>759.4430476580269</c:v>
                </c:pt>
                <c:pt idx="80">
                  <c:v>768.93289059767756</c:v>
                </c:pt>
                <c:pt idx="81">
                  <c:v>778.42270785721075</c:v>
                </c:pt>
                <c:pt idx="82">
                  <c:v>787.91248286407813</c:v>
                </c:pt>
                <c:pt idx="83">
                  <c:v>797.40226325518699</c:v>
                </c:pt>
                <c:pt idx="84">
                  <c:v>806.89201402275307</c:v>
                </c:pt>
                <c:pt idx="85">
                  <c:v>816.38175805921617</c:v>
                </c:pt>
                <c:pt idx="86">
                  <c:v>825.87150916211465</c:v>
                </c:pt>
                <c:pt idx="87">
                  <c:v>835.36121640859574</c:v>
                </c:pt>
                <c:pt idx="88">
                  <c:v>844.85085490533595</c:v>
                </c:pt>
                <c:pt idx="89">
                  <c:v>854.34052178183845</c:v>
                </c:pt>
                <c:pt idx="90">
                  <c:v>863.8302229282483</c:v>
                </c:pt>
                <c:pt idx="91">
                  <c:v>873.31988409540611</c:v>
                </c:pt>
                <c:pt idx="92">
                  <c:v>882.809572420775</c:v>
                </c:pt>
                <c:pt idx="93">
                  <c:v>892.29931134066521</c:v>
                </c:pt>
                <c:pt idx="94">
                  <c:v>901.78907008888234</c:v>
                </c:pt>
                <c:pt idx="95">
                  <c:v>911.2788712903756</c:v>
                </c:pt>
                <c:pt idx="96">
                  <c:v>920.76871958914182</c:v>
                </c:pt>
                <c:pt idx="97">
                  <c:v>930.2585852198257</c:v>
                </c:pt>
                <c:pt idx="98">
                  <c:v>939.74842803716876</c:v>
                </c:pt>
                <c:pt idx="99">
                  <c:v>949.23822979102556</c:v>
                </c:pt>
                <c:pt idx="100">
                  <c:v>958.72800426185154</c:v>
                </c:pt>
                <c:pt idx="101">
                  <c:v>968.21781152697838</c:v>
                </c:pt>
                <c:pt idx="102">
                  <c:v>977.70763469013343</c:v>
                </c:pt>
                <c:pt idx="103">
                  <c:v>987.19744244939011</c:v>
                </c:pt>
                <c:pt idx="104">
                  <c:v>996.68722487145828</c:v>
                </c:pt>
                <c:pt idx="105">
                  <c:v>1006.1769760607294</c:v>
                </c:pt>
                <c:pt idx="106">
                  <c:v>1015.6667150928023</c:v>
                </c:pt>
                <c:pt idx="107">
                  <c:v>1025.1564426596487</c:v>
                </c:pt>
                <c:pt idx="108">
                  <c:v>1034.6461692134371</c:v>
                </c:pt>
                <c:pt idx="109">
                  <c:v>1044.1358709432784</c:v>
                </c:pt>
                <c:pt idx="110">
                  <c:v>1053.6254413210379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92768"/>
        <c:axId val="114194688"/>
      </c:scatterChart>
      <c:valAx>
        <c:axId val="11419276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4194688"/>
        <c:crossesAt val="0"/>
        <c:crossBetween val="midCat"/>
      </c:valAx>
      <c:valAx>
        <c:axId val="11419468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419276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80852438272408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Data'!$G$21:$G$132</c:f>
              <c:numCache>
                <c:formatCode>0.00</c:formatCode>
                <c:ptCount val="112"/>
                <c:pt idx="0">
                  <c:v>0</c:v>
                </c:pt>
                <c:pt idx="1">
                  <c:v>-2.2205818440993223E-2</c:v>
                </c:pt>
                <c:pt idx="2">
                  <c:v>-4.2227866173443832E-3</c:v>
                </c:pt>
                <c:pt idx="3">
                  <c:v>8.3799066572650405E-2</c:v>
                </c:pt>
                <c:pt idx="4">
                  <c:v>0.20743194406659318</c:v>
                </c:pt>
                <c:pt idx="5">
                  <c:v>0.34384620488049783</c:v>
                </c:pt>
                <c:pt idx="6">
                  <c:v>0.46308665987309655</c:v>
                </c:pt>
                <c:pt idx="7">
                  <c:v>0.54936488283318019</c:v>
                </c:pt>
                <c:pt idx="8">
                  <c:v>0.59322307050265488</c:v>
                </c:pt>
                <c:pt idx="9">
                  <c:v>0.62415401325444475</c:v>
                </c:pt>
                <c:pt idx="10">
                  <c:v>0.65175406000499103</c:v>
                </c:pt>
                <c:pt idx="11">
                  <c:v>0.66252503659925022</c:v>
                </c:pt>
                <c:pt idx="12">
                  <c:v>0.64949944627068079</c:v>
                </c:pt>
                <c:pt idx="13">
                  <c:v>0.62303192075261082</c:v>
                </c:pt>
                <c:pt idx="14">
                  <c:v>0.59471682702701767</c:v>
                </c:pt>
                <c:pt idx="15">
                  <c:v>0.55875712441928094</c:v>
                </c:pt>
                <c:pt idx="16">
                  <c:v>0.5081571018867016</c:v>
                </c:pt>
                <c:pt idx="17">
                  <c:v>0.45388198082381154</c:v>
                </c:pt>
                <c:pt idx="18">
                  <c:v>0.40183429822187045</c:v>
                </c:pt>
                <c:pt idx="19">
                  <c:v>0.34698756673153586</c:v>
                </c:pt>
                <c:pt idx="20">
                  <c:v>0.28640555631371095</c:v>
                </c:pt>
                <c:pt idx="21">
                  <c:v>0.2155702228855112</c:v>
                </c:pt>
                <c:pt idx="22">
                  <c:v>0.13466781157840416</c:v>
                </c:pt>
                <c:pt idx="23">
                  <c:v>3.7406643041570389E-2</c:v>
                </c:pt>
                <c:pt idx="24">
                  <c:v>-8.2702863846258454E-2</c:v>
                </c:pt>
                <c:pt idx="25">
                  <c:v>-0.20210690340376034</c:v>
                </c:pt>
                <c:pt idx="26">
                  <c:v>-0.31804800607754785</c:v>
                </c:pt>
                <c:pt idx="27">
                  <c:v>-0.4377776971697856</c:v>
                </c:pt>
                <c:pt idx="28">
                  <c:v>-0.54946078736778459</c:v>
                </c:pt>
                <c:pt idx="29">
                  <c:v>-0.65751505931186904</c:v>
                </c:pt>
                <c:pt idx="30">
                  <c:v>-0.77474103657853044</c:v>
                </c:pt>
                <c:pt idx="31">
                  <c:v>-0.90285649542857382</c:v>
                </c:pt>
                <c:pt idx="32">
                  <c:v>-1.0397919447174646</c:v>
                </c:pt>
                <c:pt idx="33">
                  <c:v>-1.1728011092001993</c:v>
                </c:pt>
                <c:pt idx="34">
                  <c:v>-1.2949811756354253</c:v>
                </c:pt>
                <c:pt idx="35">
                  <c:v>-1.4220836542500079</c:v>
                </c:pt>
                <c:pt idx="36">
                  <c:v>-1.5519952458726403</c:v>
                </c:pt>
                <c:pt idx="37">
                  <c:v>-1.679521664012988</c:v>
                </c:pt>
                <c:pt idx="38">
                  <c:v>-1.7997150330097123</c:v>
                </c:pt>
                <c:pt idx="39">
                  <c:v>-1.9074670938312639</c:v>
                </c:pt>
                <c:pt idx="40">
                  <c:v>-1.961533411483708</c:v>
                </c:pt>
                <c:pt idx="41">
                  <c:v>-1.9665217985280377</c:v>
                </c:pt>
                <c:pt idx="42">
                  <c:v>-1.9729185264607354</c:v>
                </c:pt>
                <c:pt idx="43">
                  <c:v>-1.9786511174610517</c:v>
                </c:pt>
                <c:pt idx="44">
                  <c:v>-1.9828158499902842</c:v>
                </c:pt>
                <c:pt idx="45">
                  <c:v>-1.9835103589595469</c:v>
                </c:pt>
                <c:pt idx="46">
                  <c:v>-1.983304952900582</c:v>
                </c:pt>
                <c:pt idx="47">
                  <c:v>-1.9857113194947014</c:v>
                </c:pt>
                <c:pt idx="48">
                  <c:v>-1.987582141348827</c:v>
                </c:pt>
                <c:pt idx="49">
                  <c:v>-1.9887153491093112</c:v>
                </c:pt>
                <c:pt idx="50">
                  <c:v>-1.9916624948824502</c:v>
                </c:pt>
                <c:pt idx="51">
                  <c:v>-1.9950338869873601</c:v>
                </c:pt>
                <c:pt idx="52">
                  <c:v>-1.9955580945360956</c:v>
                </c:pt>
                <c:pt idx="53">
                  <c:v>-1.9926877375868215</c:v>
                </c:pt>
                <c:pt idx="54">
                  <c:v>-1.9837393588053427</c:v>
                </c:pt>
                <c:pt idx="55">
                  <c:v>-1.9609105913883067</c:v>
                </c:pt>
                <c:pt idx="56">
                  <c:v>-1.9298316255676522</c:v>
                </c:pt>
                <c:pt idx="57">
                  <c:v>-1.9044742643697921</c:v>
                </c:pt>
                <c:pt idx="58">
                  <c:v>-1.8751894077988052</c:v>
                </c:pt>
                <c:pt idx="59">
                  <c:v>-1.8388275648467547</c:v>
                </c:pt>
                <c:pt idx="60">
                  <c:v>-1.8040684530959068</c:v>
                </c:pt>
                <c:pt idx="61">
                  <c:v>-1.7696732259188903</c:v>
                </c:pt>
                <c:pt idx="62">
                  <c:v>-1.7437194885312859</c:v>
                </c:pt>
                <c:pt idx="63">
                  <c:v>-1.724204313317657</c:v>
                </c:pt>
                <c:pt idx="64">
                  <c:v>-1.7004520465216206</c:v>
                </c:pt>
                <c:pt idx="65">
                  <c:v>-1.6700423531358315</c:v>
                </c:pt>
                <c:pt idx="66">
                  <c:v>-1.6328382706922242</c:v>
                </c:pt>
                <c:pt idx="67">
                  <c:v>-1.5866281420823729</c:v>
                </c:pt>
                <c:pt idx="68">
                  <c:v>-1.530300442707951</c:v>
                </c:pt>
                <c:pt idx="69">
                  <c:v>-1.4655271349579133</c:v>
                </c:pt>
                <c:pt idx="70">
                  <c:v>-1.3946272105001798</c:v>
                </c:pt>
                <c:pt idx="71">
                  <c:v>-1.3233640123046071</c:v>
                </c:pt>
                <c:pt idx="72">
                  <c:v>-1.256413906408671</c:v>
                </c:pt>
                <c:pt idx="73">
                  <c:v>-1.1904538839141645</c:v>
                </c:pt>
                <c:pt idx="74">
                  <c:v>-1.1194726637272383</c:v>
                </c:pt>
                <c:pt idx="75">
                  <c:v>-1.0522780137325609</c:v>
                </c:pt>
                <c:pt idx="76">
                  <c:v>-0.98891831229789373</c:v>
                </c:pt>
                <c:pt idx="77">
                  <c:v>-0.92525834174212618</c:v>
                </c:pt>
                <c:pt idx="78">
                  <c:v>-0.87046350478745382</c:v>
                </c:pt>
                <c:pt idx="79">
                  <c:v>-0.82591824676656911</c:v>
                </c:pt>
                <c:pt idx="80">
                  <c:v>-0.78895876367012086</c:v>
                </c:pt>
                <c:pt idx="81">
                  <c:v>-0.76076614543599053</c:v>
                </c:pt>
                <c:pt idx="82">
                  <c:v>-0.73775505090876214</c:v>
                </c:pt>
                <c:pt idx="83">
                  <c:v>-0.71885368884571654</c:v>
                </c:pt>
                <c:pt idx="84">
                  <c:v>-0.70648842856617644</c:v>
                </c:pt>
                <c:pt idx="85">
                  <c:v>-0.69572348901483305</c:v>
                </c:pt>
                <c:pt idx="86">
                  <c:v>-0.69617623880621649</c:v>
                </c:pt>
                <c:pt idx="87">
                  <c:v>-0.71012707317035673</c:v>
                </c:pt>
                <c:pt idx="88">
                  <c:v>-0.72986680547046123</c:v>
                </c:pt>
                <c:pt idx="89">
                  <c:v>-0.75612079406474897</c:v>
                </c:pt>
                <c:pt idx="90">
                  <c:v>-0.7859631380432538</c:v>
                </c:pt>
                <c:pt idx="91">
                  <c:v>-0.82180192834459542</c:v>
                </c:pt>
                <c:pt idx="92">
                  <c:v>-0.86844211514213387</c:v>
                </c:pt>
                <c:pt idx="93">
                  <c:v>-0.92195259341843439</c:v>
                </c:pt>
                <c:pt idx="94">
                  <c:v>-0.97506104700108231</c:v>
                </c:pt>
                <c:pt idx="95">
                  <c:v>-1.0300047322899053</c:v>
                </c:pt>
                <c:pt idx="96">
                  <c:v>-1.0875824445907625</c:v>
                </c:pt>
                <c:pt idx="97">
                  <c:v>-1.14104859264174</c:v>
                </c:pt>
                <c:pt idx="98">
                  <c:v>-1.1885479007947215</c:v>
                </c:pt>
                <c:pt idx="99">
                  <c:v>-1.2338891944425985</c:v>
                </c:pt>
                <c:pt idx="100">
                  <c:v>-1.283894144871518</c:v>
                </c:pt>
                <c:pt idx="101">
                  <c:v>-1.3381757139704871</c:v>
                </c:pt>
                <c:pt idx="102">
                  <c:v>-1.3894099874960892</c:v>
                </c:pt>
                <c:pt idx="103">
                  <c:v>-1.4380275616467075</c:v>
                </c:pt>
                <c:pt idx="104">
                  <c:v>-1.4852455103747457</c:v>
                </c:pt>
                <c:pt idx="105">
                  <c:v>-1.5385948821417872</c:v>
                </c:pt>
                <c:pt idx="106">
                  <c:v>-1.5991536516382607</c:v>
                </c:pt>
                <c:pt idx="107">
                  <c:v>-1.6592598154021769</c:v>
                </c:pt>
                <c:pt idx="108">
                  <c:v>-1.7164052339646589</c:v>
                </c:pt>
                <c:pt idx="109">
                  <c:v>-1.7711457589275716</c:v>
                </c:pt>
                <c:pt idx="110">
                  <c:v>-1.8249862566547861</c:v>
                </c:pt>
                <c:pt idx="111">
                  <c:v>-1.8784257162950648</c:v>
                </c:pt>
              </c:numCache>
            </c:numRef>
          </c:xVal>
          <c:yVal>
            <c:numRef>
              <c:f>'Survey Data'!$F$21:$F$132</c:f>
              <c:numCache>
                <c:formatCode>0.00</c:formatCode>
                <c:ptCount val="112"/>
                <c:pt idx="0">
                  <c:v>0</c:v>
                </c:pt>
                <c:pt idx="1">
                  <c:v>6.4490379464026901E-2</c:v>
                </c:pt>
                <c:pt idx="2">
                  <c:v>0.18834131633914553</c:v>
                </c:pt>
                <c:pt idx="3">
                  <c:v>0.30285463250100803</c:v>
                </c:pt>
                <c:pt idx="4">
                  <c:v>0.39092189658720206</c:v>
                </c:pt>
                <c:pt idx="5">
                  <c:v>0.450929845658748</c:v>
                </c:pt>
                <c:pt idx="6">
                  <c:v>0.46229713043355775</c:v>
                </c:pt>
                <c:pt idx="7">
                  <c:v>0.41062988562582203</c:v>
                </c:pt>
                <c:pt idx="8">
                  <c:v>0.33358030912956549</c:v>
                </c:pt>
                <c:pt idx="9">
                  <c:v>0.25408857902141874</c:v>
                </c:pt>
                <c:pt idx="10">
                  <c:v>0.17430056938901273</c:v>
                </c:pt>
                <c:pt idx="11">
                  <c:v>9.25327048815031E-2</c:v>
                </c:pt>
                <c:pt idx="12">
                  <c:v>8.8392418797875183E-3</c:v>
                </c:pt>
                <c:pt idx="13">
                  <c:v>-8.0043433922172585E-2</c:v>
                </c:pt>
                <c:pt idx="14">
                  <c:v>-0.17614801612117614</c:v>
                </c:pt>
                <c:pt idx="15">
                  <c:v>-0.27373004963949199</c:v>
                </c:pt>
                <c:pt idx="16">
                  <c:v>-0.37428415892891498</c:v>
                </c:pt>
                <c:pt idx="17">
                  <c:v>-0.47296853290160357</c:v>
                </c:pt>
                <c:pt idx="18">
                  <c:v>-0.57002115152983102</c:v>
                </c:pt>
                <c:pt idx="19">
                  <c:v>-0.66928643603679916</c:v>
                </c:pt>
                <c:pt idx="20">
                  <c:v>-0.77296269779285298</c:v>
                </c:pt>
                <c:pt idx="21">
                  <c:v>-0.87553067546235452</c:v>
                </c:pt>
                <c:pt idx="22">
                  <c:v>-0.97085267458077085</c:v>
                </c:pt>
                <c:pt idx="23">
                  <c:v>-1.0508767139644148</c:v>
                </c:pt>
                <c:pt idx="24">
                  <c:v>-1.1098162330188506</c:v>
                </c:pt>
                <c:pt idx="25">
                  <c:v>-1.1631043731606421</c:v>
                </c:pt>
                <c:pt idx="26">
                  <c:v>-1.213892709339732</c:v>
                </c:pt>
                <c:pt idx="27">
                  <c:v>-1.2601664505613415</c:v>
                </c:pt>
                <c:pt idx="28">
                  <c:v>-1.3102073708767592</c:v>
                </c:pt>
                <c:pt idx="29">
                  <c:v>-1.3624882592623744</c:v>
                </c:pt>
                <c:pt idx="30">
                  <c:v>-1.4050392578966242</c:v>
                </c:pt>
                <c:pt idx="31">
                  <c:v>-1.4387513074180145</c:v>
                </c:pt>
                <c:pt idx="32">
                  <c:v>-1.4609572776547577</c:v>
                </c:pt>
                <c:pt idx="33">
                  <c:v>-1.4776110216603549</c:v>
                </c:pt>
                <c:pt idx="34">
                  <c:v>-1.4999682565109684</c:v>
                </c:pt>
                <c:pt idx="35">
                  <c:v>-1.5154802824251152</c:v>
                </c:pt>
                <c:pt idx="36">
                  <c:v>-1.5199879827455496</c:v>
                </c:pt>
                <c:pt idx="37">
                  <c:v>-1.5206305673060312</c:v>
                </c:pt>
                <c:pt idx="38">
                  <c:v>-1.4946434675201525</c:v>
                </c:pt>
                <c:pt idx="39">
                  <c:v>-1.4382970960256038</c:v>
                </c:pt>
                <c:pt idx="40">
                  <c:v>-1.4241756848663192</c:v>
                </c:pt>
                <c:pt idx="41">
                  <c:v>-1.4585859591839869</c:v>
                </c:pt>
                <c:pt idx="42">
                  <c:v>-1.4952997691272509</c:v>
                </c:pt>
                <c:pt idx="43">
                  <c:v>-1.5337845456201284</c:v>
                </c:pt>
                <c:pt idx="44">
                  <c:v>-1.5724801903092258</c:v>
                </c:pt>
                <c:pt idx="45">
                  <c:v>-1.609635654352636</c:v>
                </c:pt>
                <c:pt idx="46">
                  <c:v>-1.6427067535931872</c:v>
                </c:pt>
                <c:pt idx="47">
                  <c:v>-1.6690788357503372</c:v>
                </c:pt>
                <c:pt idx="48">
                  <c:v>-1.6905013330016216</c:v>
                </c:pt>
                <c:pt idx="49">
                  <c:v>-1.7136595450874126</c:v>
                </c:pt>
                <c:pt idx="50">
                  <c:v>-1.741638613249564</c:v>
                </c:pt>
                <c:pt idx="51">
                  <c:v>-1.7679200005553319</c:v>
                </c:pt>
                <c:pt idx="52">
                  <c:v>-1.7910197897358524</c:v>
                </c:pt>
                <c:pt idx="53">
                  <c:v>-1.8173421986111875</c:v>
                </c:pt>
                <c:pt idx="54">
                  <c:v>-1.8462852159556902</c:v>
                </c:pt>
                <c:pt idx="55">
                  <c:v>-1.8646278020685603</c:v>
                </c:pt>
                <c:pt idx="56">
                  <c:v>-1.8757067496805537</c:v>
                </c:pt>
                <c:pt idx="57">
                  <c:v>-1.8922194705158384</c:v>
                </c:pt>
                <c:pt idx="58">
                  <c:v>-1.9001032807558227</c:v>
                </c:pt>
                <c:pt idx="59">
                  <c:v>-1.8982122118888096</c:v>
                </c:pt>
                <c:pt idx="60">
                  <c:v>-1.898903896643561</c:v>
                </c:pt>
                <c:pt idx="61">
                  <c:v>-1.9062715190197057</c:v>
                </c:pt>
                <c:pt idx="62">
                  <c:v>-1.9286386366468018</c:v>
                </c:pt>
                <c:pt idx="63">
                  <c:v>-1.9603548339138148</c:v>
                </c:pt>
                <c:pt idx="64">
                  <c:v>-1.9932276053087246</c:v>
                </c:pt>
                <c:pt idx="65">
                  <c:v>-2.0335636619197492</c:v>
                </c:pt>
                <c:pt idx="66">
                  <c:v>-2.0832990049385343</c:v>
                </c:pt>
                <c:pt idx="67">
                  <c:v>-2.1438745128558989</c:v>
                </c:pt>
                <c:pt idx="68">
                  <c:v>-2.2143937623962868</c:v>
                </c:pt>
                <c:pt idx="69">
                  <c:v>-2.2839908077240536</c:v>
                </c:pt>
                <c:pt idx="70">
                  <c:v>-2.3547738461212306</c:v>
                </c:pt>
                <c:pt idx="71">
                  <c:v>-2.4287111604571732</c:v>
                </c:pt>
                <c:pt idx="72">
                  <c:v>-2.5009989924924927</c:v>
                </c:pt>
                <c:pt idx="73">
                  <c:v>-2.5742159227708696</c:v>
                </c:pt>
                <c:pt idx="74">
                  <c:v>-2.648386851200649</c:v>
                </c:pt>
                <c:pt idx="75">
                  <c:v>-2.713499190323601</c:v>
                </c:pt>
                <c:pt idx="76">
                  <c:v>-2.7718360377138835</c:v>
                </c:pt>
                <c:pt idx="77">
                  <c:v>-2.8260087677527408</c:v>
                </c:pt>
                <c:pt idx="78">
                  <c:v>-2.8726932784188417</c:v>
                </c:pt>
                <c:pt idx="79">
                  <c:v>-2.9159582167091216</c:v>
                </c:pt>
                <c:pt idx="80">
                  <c:v>-2.9603577448668434</c:v>
                </c:pt>
                <c:pt idx="81">
                  <c:v>-3.0070203910342266</c:v>
                </c:pt>
                <c:pt idx="82">
                  <c:v>-3.0610262147962484</c:v>
                </c:pt>
                <c:pt idx="83">
                  <c:v>-3.1235379946079478</c:v>
                </c:pt>
                <c:pt idx="84">
                  <c:v>-3.1868860729452448</c:v>
                </c:pt>
                <c:pt idx="85">
                  <c:v>-3.2547737675653057</c:v>
                </c:pt>
                <c:pt idx="86">
                  <c:v>-3.3241013471823129</c:v>
                </c:pt>
                <c:pt idx="87">
                  <c:v>-3.3913968192396009</c:v>
                </c:pt>
                <c:pt idx="88">
                  <c:v>-3.4631947240107386</c:v>
                </c:pt>
                <c:pt idx="89">
                  <c:v>-3.5417306765273904</c:v>
                </c:pt>
                <c:pt idx="90">
                  <c:v>-3.6152904379260846</c:v>
                </c:pt>
                <c:pt idx="91">
                  <c:v>-3.6814798101230028</c:v>
                </c:pt>
                <c:pt idx="92">
                  <c:v>-3.7466067253743072</c:v>
                </c:pt>
                <c:pt idx="93">
                  <c:v>-3.8016265058917735</c:v>
                </c:pt>
                <c:pt idx="94">
                  <c:v>-3.8478263034692488</c:v>
                </c:pt>
                <c:pt idx="95">
                  <c:v>-3.88709960250713</c:v>
                </c:pt>
                <c:pt idx="96">
                  <c:v>-3.9072750725594978</c:v>
                </c:pt>
                <c:pt idx="97">
                  <c:v>-3.9089665922160295</c:v>
                </c:pt>
                <c:pt idx="98">
                  <c:v>-3.8931638924378493</c:v>
                </c:pt>
                <c:pt idx="99">
                  <c:v>-3.862766680090004</c:v>
                </c:pt>
                <c:pt idx="100">
                  <c:v>-3.8273640541846095</c:v>
                </c:pt>
                <c:pt idx="101">
                  <c:v>-3.7908434252688905</c:v>
                </c:pt>
                <c:pt idx="102">
                  <c:v>-3.75880956788501</c:v>
                </c:pt>
                <c:pt idx="103">
                  <c:v>-3.727358751998322</c:v>
                </c:pt>
                <c:pt idx="104">
                  <c:v>-3.6897323450256736</c:v>
                </c:pt>
                <c:pt idx="105">
                  <c:v>-3.6542863933660952</c:v>
                </c:pt>
                <c:pt idx="106">
                  <c:v>-3.6218289940526764</c:v>
                </c:pt>
                <c:pt idx="107">
                  <c:v>-3.5852368582160086</c:v>
                </c:pt>
                <c:pt idx="108">
                  <c:v>-3.5417100788371316</c:v>
                </c:pt>
                <c:pt idx="109">
                  <c:v>-3.4948859846301743</c:v>
                </c:pt>
                <c:pt idx="110">
                  <c:v>-3.442497476355971</c:v>
                </c:pt>
                <c:pt idx="111">
                  <c:v>-3.3700876139305764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65088"/>
        <c:axId val="139467392"/>
      </c:scatterChart>
      <c:valAx>
        <c:axId val="139465088"/>
        <c:scaling>
          <c:orientation val="minMax"/>
          <c:min val="-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467392"/>
        <c:crosses val="autoZero"/>
        <c:crossBetween val="midCat"/>
      </c:valAx>
      <c:valAx>
        <c:axId val="139467392"/>
        <c:scaling>
          <c:orientation val="minMax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4650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641612151012162E-2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Data'!$H$22:$H$132</c:f>
              <c:numCache>
                <c:formatCode>0.00</c:formatCode>
                <c:ptCount val="111"/>
                <c:pt idx="0">
                  <c:v>2.4564994882289253</c:v>
                </c:pt>
                <c:pt idx="1">
                  <c:v>2.333749389080308</c:v>
                </c:pt>
                <c:pt idx="2">
                  <c:v>0.4548513011034841</c:v>
                </c:pt>
                <c:pt idx="3">
                  <c:v>1.2406569676344679</c:v>
                </c:pt>
                <c:pt idx="4">
                  <c:v>0.64342206746146124</c:v>
                </c:pt>
                <c:pt idx="5">
                  <c:v>1.4986631579604139</c:v>
                </c:pt>
                <c:pt idx="6">
                  <c:v>1.4553744269968623</c:v>
                </c:pt>
                <c:pt idx="7">
                  <c:v>0.48883808079096686</c:v>
                </c:pt>
                <c:pt idx="8">
                  <c:v>3.7809109800748773E-2</c:v>
                </c:pt>
                <c:pt idx="9">
                  <c:v>0.12201312614222919</c:v>
                </c:pt>
                <c:pt idx="10">
                  <c:v>0.53282139343237345</c:v>
                </c:pt>
                <c:pt idx="11">
                  <c:v>0.38623860222078771</c:v>
                </c:pt>
                <c:pt idx="12">
                  <c:v>0.25951793124467604</c:v>
                </c:pt>
                <c:pt idx="13">
                  <c:v>7.5978168143049418E-2</c:v>
                </c:pt>
                <c:pt idx="14">
                  <c:v>0.34920690296277512</c:v>
                </c:pt>
                <c:pt idx="15">
                  <c:v>0.23539203087894886</c:v>
                </c:pt>
                <c:pt idx="16">
                  <c:v>0.1913284767258743</c:v>
                </c:pt>
                <c:pt idx="17">
                  <c:v>0.11704050972070718</c:v>
                </c:pt>
                <c:pt idx="18">
                  <c:v>0.12644549415236375</c:v>
                </c:pt>
                <c:pt idx="19">
                  <c:v>0.22198273732448467</c:v>
                </c:pt>
                <c:pt idx="20">
                  <c:v>0.38162612688858172</c:v>
                </c:pt>
                <c:pt idx="21">
                  <c:v>9.5752707952963714E-2</c:v>
                </c:pt>
                <c:pt idx="22">
                  <c:v>0.76702751827493687</c:v>
                </c:pt>
                <c:pt idx="23">
                  <c:v>0.42284145472414736</c:v>
                </c:pt>
                <c:pt idx="24">
                  <c:v>0.36618847494644097</c:v>
                </c:pt>
                <c:pt idx="25">
                  <c:v>0.26826379493578301</c:v>
                </c:pt>
                <c:pt idx="26">
                  <c:v>9.4898317107293906E-2</c:v>
                </c:pt>
                <c:pt idx="27">
                  <c:v>0.28495211643336243</c:v>
                </c:pt>
                <c:pt idx="28">
                  <c:v>0.12562500675976326</c:v>
                </c:pt>
                <c:pt idx="29">
                  <c:v>0.38499967785546635</c:v>
                </c:pt>
                <c:pt idx="30">
                  <c:v>0.15940888351534235</c:v>
                </c:pt>
                <c:pt idx="31">
                  <c:v>0.42252098702175517</c:v>
                </c:pt>
                <c:pt idx="32">
                  <c:v>0.377813989005297</c:v>
                </c:pt>
                <c:pt idx="33">
                  <c:v>9.0350538227967528E-2</c:v>
                </c:pt>
                <c:pt idx="34">
                  <c:v>0.40830820158320352</c:v>
                </c:pt>
                <c:pt idx="35">
                  <c:v>0.18772953535283482</c:v>
                </c:pt>
                <c:pt idx="36">
                  <c:v>7.5465919711056956E-2</c:v>
                </c:pt>
                <c:pt idx="37">
                  <c:v>1.0342751454256744</c:v>
                </c:pt>
                <c:pt idx="38">
                  <c:v>0.22557406264959037</c:v>
                </c:pt>
                <c:pt idx="39">
                  <c:v>2.6268601544109229</c:v>
                </c:pt>
                <c:pt idx="40">
                  <c:v>7.2635450992940748E-2</c:v>
                </c:pt>
                <c:pt idx="41">
                  <c:v>3.1860721511048858E-2</c:v>
                </c:pt>
                <c:pt idx="42">
                  <c:v>5.082000710651232E-2</c:v>
                </c:pt>
                <c:pt idx="43">
                  <c:v>3.8460688085474967E-2</c:v>
                </c:pt>
                <c:pt idx="44">
                  <c:v>0.11134016877538545</c:v>
                </c:pt>
                <c:pt idx="45">
                  <c:v>0.1457753673225696</c:v>
                </c:pt>
                <c:pt idx="46">
                  <c:v>0.13223940100576198</c:v>
                </c:pt>
                <c:pt idx="47">
                  <c:v>7.5881269224460854E-2</c:v>
                </c:pt>
                <c:pt idx="48">
                  <c:v>0.127115000221321</c:v>
                </c:pt>
                <c:pt idx="49">
                  <c:v>7.6971907763910552E-2</c:v>
                </c:pt>
                <c:pt idx="50">
                  <c:v>0.12775434927123228</c:v>
                </c:pt>
                <c:pt idx="51">
                  <c:v>7.4682481694518382E-2</c:v>
                </c:pt>
                <c:pt idx="52">
                  <c:v>0.13316808575674721</c:v>
                </c:pt>
                <c:pt idx="53">
                  <c:v>0.17836998002014812</c:v>
                </c:pt>
                <c:pt idx="54">
                  <c:v>0.52094666574062287</c:v>
                </c:pt>
                <c:pt idx="55">
                  <c:v>0.11262544746795324</c:v>
                </c:pt>
                <c:pt idx="56">
                  <c:v>0.20707278834752815</c:v>
                </c:pt>
                <c:pt idx="57">
                  <c:v>0.54290429314436262</c:v>
                </c:pt>
                <c:pt idx="58">
                  <c:v>8.342649421830324E-2</c:v>
                </c:pt>
                <c:pt idx="59">
                  <c:v>4.1009541662620157E-2</c:v>
                </c:pt>
                <c:pt idx="60">
                  <c:v>0.21422978283298139</c:v>
                </c:pt>
                <c:pt idx="61">
                  <c:v>0.4735598963963964</c:v>
                </c:pt>
                <c:pt idx="62">
                  <c:v>6.3409026484168657E-2</c:v>
                </c:pt>
                <c:pt idx="63">
                  <c:v>0.10858259634307034</c:v>
                </c:pt>
                <c:pt idx="64">
                  <c:v>0.28518703895401393</c:v>
                </c:pt>
                <c:pt idx="65">
                  <c:v>0.15845374100816295</c:v>
                </c:pt>
                <c:pt idx="66">
                  <c:v>0.37956368383231065</c:v>
                </c:pt>
                <c:pt idx="67">
                  <c:v>0.16930594268471447</c:v>
                </c:pt>
                <c:pt idx="68">
                  <c:v>0.21382380326829659</c:v>
                </c:pt>
                <c:pt idx="69">
                  <c:v>0.17583456095898178</c:v>
                </c:pt>
                <c:pt idx="70">
                  <c:v>6.3225371917237538E-2</c:v>
                </c:pt>
                <c:pt idx="71">
                  <c:v>0.12223246011972431</c:v>
                </c:pt>
                <c:pt idx="72">
                  <c:v>9.849156235323242E-2</c:v>
                </c:pt>
                <c:pt idx="73">
                  <c:v>0.10966325538173585</c:v>
                </c:pt>
                <c:pt idx="74">
                  <c:v>0.41546136752403928</c:v>
                </c:pt>
                <c:pt idx="75">
                  <c:v>0.12803142793861241</c:v>
                </c:pt>
                <c:pt idx="76">
                  <c:v>0.24876829118939456</c:v>
                </c:pt>
                <c:pt idx="77">
                  <c:v>0.24962018786797277</c:v>
                </c:pt>
                <c:pt idx="78">
                  <c:v>0.1657051944292165</c:v>
                </c:pt>
                <c:pt idx="79">
                  <c:v>0.18420367795248091</c:v>
                </c:pt>
                <c:pt idx="80">
                  <c:v>0.19562195300202137</c:v>
                </c:pt>
                <c:pt idx="81">
                  <c:v>0.31180362972578207</c:v>
                </c:pt>
                <c:pt idx="82">
                  <c:v>0.15270967280244191</c:v>
                </c:pt>
                <c:pt idx="83">
                  <c:v>9.9169344165452561E-2</c:v>
                </c:pt>
                <c:pt idx="84">
                  <c:v>0.15849032488896828</c:v>
                </c:pt>
                <c:pt idx="85">
                  <c:v>0.47494617169160536</c:v>
                </c:pt>
                <c:pt idx="86">
                  <c:v>5.5264549328817442E-2</c:v>
                </c:pt>
                <c:pt idx="87">
                  <c:v>0.22692030263666785</c:v>
                </c:pt>
                <c:pt idx="88">
                  <c:v>0.13278208112838982</c:v>
                </c:pt>
                <c:pt idx="89">
                  <c:v>0.30275489566626568</c:v>
                </c:pt>
                <c:pt idx="90">
                  <c:v>0.17113456472603691</c:v>
                </c:pt>
                <c:pt idx="91">
                  <c:v>0.24835453651363684</c:v>
                </c:pt>
                <c:pt idx="92">
                  <c:v>0.33017850362090934</c:v>
                </c:pt>
                <c:pt idx="93">
                  <c:v>3.6404416768864814E-2</c:v>
                </c:pt>
                <c:pt idx="94">
                  <c:v>0.27815671119815938</c:v>
                </c:pt>
                <c:pt idx="95">
                  <c:v>0.47175770854655524</c:v>
                </c:pt>
                <c:pt idx="96">
                  <c:v>0.27875410701274406</c:v>
                </c:pt>
                <c:pt idx="97">
                  <c:v>0.44055816096942341</c:v>
                </c:pt>
                <c:pt idx="98">
                  <c:v>0.12331338366630601</c:v>
                </c:pt>
                <c:pt idx="99">
                  <c:v>0.19648053865872547</c:v>
                </c:pt>
                <c:pt idx="100">
                  <c:v>3.29104977736836E-2</c:v>
                </c:pt>
                <c:pt idx="101">
                  <c:v>0.17432321036827153</c:v>
                </c:pt>
                <c:pt idx="102">
                  <c:v>0.12386190155450651</c:v>
                </c:pt>
                <c:pt idx="103">
                  <c:v>0.12211068758787923</c:v>
                </c:pt>
                <c:pt idx="104">
                  <c:v>0.34361430155215839</c:v>
                </c:pt>
                <c:pt idx="105">
                  <c:v>8.1469379465427982E-2</c:v>
                </c:pt>
                <c:pt idx="106">
                  <c:v>7.7324541031531108E-2</c:v>
                </c:pt>
                <c:pt idx="107">
                  <c:v>0.21451998022631166</c:v>
                </c:pt>
                <c:pt idx="108">
                  <c:v>6.3189450403509526E-2</c:v>
                </c:pt>
                <c:pt idx="109">
                  <c:v>0.27834200276748072</c:v>
                </c:pt>
                <c:pt idx="110">
                  <c:v>0.49068765019239713</c:v>
                </c:pt>
              </c:numCache>
            </c:numRef>
          </c:xVal>
          <c:yVal>
            <c:numRef>
              <c:f>'Survey Data'!$A$22:$A$132</c:f>
              <c:numCache>
                <c:formatCode>0.0</c:formatCode>
                <c:ptCount val="111"/>
                <c:pt idx="0">
                  <c:v>9.77</c:v>
                </c:pt>
                <c:pt idx="1">
                  <c:v>19.260000000000002</c:v>
                </c:pt>
                <c:pt idx="2">
                  <c:v>28.75</c:v>
                </c:pt>
                <c:pt idx="3">
                  <c:v>38.24</c:v>
                </c:pt>
                <c:pt idx="4">
                  <c:v>47.73</c:v>
                </c:pt>
                <c:pt idx="5">
                  <c:v>57.22</c:v>
                </c:pt>
                <c:pt idx="6">
                  <c:v>66.709999999999994</c:v>
                </c:pt>
                <c:pt idx="7">
                  <c:v>76.2</c:v>
                </c:pt>
                <c:pt idx="8">
                  <c:v>85.69</c:v>
                </c:pt>
                <c:pt idx="9">
                  <c:v>95.18</c:v>
                </c:pt>
                <c:pt idx="10">
                  <c:v>104.67</c:v>
                </c:pt>
                <c:pt idx="11">
                  <c:v>114.16</c:v>
                </c:pt>
                <c:pt idx="12">
                  <c:v>123.65</c:v>
                </c:pt>
                <c:pt idx="13">
                  <c:v>133.13999999999999</c:v>
                </c:pt>
                <c:pt idx="14">
                  <c:v>142.63</c:v>
                </c:pt>
                <c:pt idx="15">
                  <c:v>152.12</c:v>
                </c:pt>
                <c:pt idx="16">
                  <c:v>161.61000000000001</c:v>
                </c:pt>
                <c:pt idx="17">
                  <c:v>171.1</c:v>
                </c:pt>
                <c:pt idx="18">
                  <c:v>180.59</c:v>
                </c:pt>
                <c:pt idx="19">
                  <c:v>190.08</c:v>
                </c:pt>
                <c:pt idx="20">
                  <c:v>199.57</c:v>
                </c:pt>
                <c:pt idx="21">
                  <c:v>209.06</c:v>
                </c:pt>
                <c:pt idx="22">
                  <c:v>218.55</c:v>
                </c:pt>
                <c:pt idx="23">
                  <c:v>228.04</c:v>
                </c:pt>
                <c:pt idx="24">
                  <c:v>237.53</c:v>
                </c:pt>
                <c:pt idx="25">
                  <c:v>247.02</c:v>
                </c:pt>
                <c:pt idx="26">
                  <c:v>256.51</c:v>
                </c:pt>
                <c:pt idx="27">
                  <c:v>266</c:v>
                </c:pt>
                <c:pt idx="28">
                  <c:v>275.49</c:v>
                </c:pt>
                <c:pt idx="29">
                  <c:v>284.98</c:v>
                </c:pt>
                <c:pt idx="30">
                  <c:v>294.47000000000003</c:v>
                </c:pt>
                <c:pt idx="31">
                  <c:v>303.95999999999998</c:v>
                </c:pt>
                <c:pt idx="32">
                  <c:v>313.45</c:v>
                </c:pt>
                <c:pt idx="33">
                  <c:v>322.94</c:v>
                </c:pt>
                <c:pt idx="34">
                  <c:v>332.43</c:v>
                </c:pt>
                <c:pt idx="35">
                  <c:v>341.92</c:v>
                </c:pt>
                <c:pt idx="36">
                  <c:v>351.41</c:v>
                </c:pt>
                <c:pt idx="37">
                  <c:v>360.9</c:v>
                </c:pt>
                <c:pt idx="38">
                  <c:v>370.39</c:v>
                </c:pt>
                <c:pt idx="39">
                  <c:v>379.88</c:v>
                </c:pt>
                <c:pt idx="40">
                  <c:v>389.37</c:v>
                </c:pt>
                <c:pt idx="41">
                  <c:v>398.86</c:v>
                </c:pt>
                <c:pt idx="42">
                  <c:v>408.35</c:v>
                </c:pt>
                <c:pt idx="43">
                  <c:v>417.84</c:v>
                </c:pt>
                <c:pt idx="44">
                  <c:v>427.33</c:v>
                </c:pt>
                <c:pt idx="45">
                  <c:v>436.82</c:v>
                </c:pt>
                <c:pt idx="46">
                  <c:v>446.31</c:v>
                </c:pt>
                <c:pt idx="47">
                  <c:v>455.8</c:v>
                </c:pt>
                <c:pt idx="48">
                  <c:v>465.29</c:v>
                </c:pt>
                <c:pt idx="49">
                  <c:v>474.78</c:v>
                </c:pt>
                <c:pt idx="50">
                  <c:v>484.27</c:v>
                </c:pt>
                <c:pt idx="51">
                  <c:v>493.76</c:v>
                </c:pt>
                <c:pt idx="52">
                  <c:v>503.25</c:v>
                </c:pt>
                <c:pt idx="53">
                  <c:v>512.74</c:v>
                </c:pt>
                <c:pt idx="54">
                  <c:v>522.23</c:v>
                </c:pt>
                <c:pt idx="55">
                  <c:v>531.72</c:v>
                </c:pt>
                <c:pt idx="56">
                  <c:v>541.21</c:v>
                </c:pt>
                <c:pt idx="57">
                  <c:v>550.70000000000005</c:v>
                </c:pt>
                <c:pt idx="58">
                  <c:v>560.19000000000005</c:v>
                </c:pt>
                <c:pt idx="59">
                  <c:v>569.67999999999995</c:v>
                </c:pt>
                <c:pt idx="60">
                  <c:v>579.16999999999996</c:v>
                </c:pt>
                <c:pt idx="61">
                  <c:v>588.66</c:v>
                </c:pt>
                <c:pt idx="62">
                  <c:v>598.15</c:v>
                </c:pt>
                <c:pt idx="63">
                  <c:v>607.64</c:v>
                </c:pt>
                <c:pt idx="64">
                  <c:v>617.13</c:v>
                </c:pt>
                <c:pt idx="65">
                  <c:v>626.62</c:v>
                </c:pt>
                <c:pt idx="66">
                  <c:v>636.11</c:v>
                </c:pt>
                <c:pt idx="67">
                  <c:v>645.6</c:v>
                </c:pt>
                <c:pt idx="68">
                  <c:v>655.09</c:v>
                </c:pt>
                <c:pt idx="69">
                  <c:v>664.58</c:v>
                </c:pt>
                <c:pt idx="70">
                  <c:v>674.07</c:v>
                </c:pt>
                <c:pt idx="71">
                  <c:v>683.56</c:v>
                </c:pt>
                <c:pt idx="72">
                  <c:v>693.05</c:v>
                </c:pt>
                <c:pt idx="73">
                  <c:v>702.54</c:v>
                </c:pt>
                <c:pt idx="74">
                  <c:v>712.03</c:v>
                </c:pt>
                <c:pt idx="75">
                  <c:v>721.52</c:v>
                </c:pt>
                <c:pt idx="76">
                  <c:v>731.01</c:v>
                </c:pt>
                <c:pt idx="77">
                  <c:v>740.5</c:v>
                </c:pt>
                <c:pt idx="78">
                  <c:v>749.99</c:v>
                </c:pt>
                <c:pt idx="79">
                  <c:v>759.48</c:v>
                </c:pt>
                <c:pt idx="80">
                  <c:v>768.97</c:v>
                </c:pt>
                <c:pt idx="81">
                  <c:v>778.46</c:v>
                </c:pt>
                <c:pt idx="82">
                  <c:v>787.95</c:v>
                </c:pt>
                <c:pt idx="83">
                  <c:v>797.44</c:v>
                </c:pt>
                <c:pt idx="84">
                  <c:v>806.93</c:v>
                </c:pt>
                <c:pt idx="85">
                  <c:v>816.42</c:v>
                </c:pt>
                <c:pt idx="86">
                  <c:v>825.91</c:v>
                </c:pt>
                <c:pt idx="87">
                  <c:v>835.4</c:v>
                </c:pt>
                <c:pt idx="88">
                  <c:v>844.89</c:v>
                </c:pt>
                <c:pt idx="89">
                  <c:v>854.38</c:v>
                </c:pt>
                <c:pt idx="90">
                  <c:v>863.87</c:v>
                </c:pt>
                <c:pt idx="91">
                  <c:v>873.36</c:v>
                </c:pt>
                <c:pt idx="92">
                  <c:v>882.85</c:v>
                </c:pt>
                <c:pt idx="93">
                  <c:v>892.34</c:v>
                </c:pt>
                <c:pt idx="94">
                  <c:v>901.83</c:v>
                </c:pt>
                <c:pt idx="95">
                  <c:v>911.32</c:v>
                </c:pt>
                <c:pt idx="96">
                  <c:v>920.81</c:v>
                </c:pt>
                <c:pt idx="97">
                  <c:v>930.3</c:v>
                </c:pt>
                <c:pt idx="98">
                  <c:v>939.79</c:v>
                </c:pt>
                <c:pt idx="99">
                  <c:v>949.28</c:v>
                </c:pt>
                <c:pt idx="100">
                  <c:v>958.77</c:v>
                </c:pt>
                <c:pt idx="101">
                  <c:v>968.26</c:v>
                </c:pt>
                <c:pt idx="102">
                  <c:v>977.75</c:v>
                </c:pt>
                <c:pt idx="103">
                  <c:v>987.24</c:v>
                </c:pt>
                <c:pt idx="104">
                  <c:v>996.73</c:v>
                </c:pt>
                <c:pt idx="105">
                  <c:v>1006.22</c:v>
                </c:pt>
                <c:pt idx="106">
                  <c:v>1015.71</c:v>
                </c:pt>
                <c:pt idx="107">
                  <c:v>1025.2</c:v>
                </c:pt>
                <c:pt idx="108">
                  <c:v>1034.69</c:v>
                </c:pt>
                <c:pt idx="109">
                  <c:v>1044.18</c:v>
                </c:pt>
                <c:pt idx="110">
                  <c:v>1053.67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6032"/>
        <c:axId val="141279232"/>
      </c:scatterChart>
      <c:valAx>
        <c:axId val="13983603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1279232"/>
        <c:crosses val="autoZero"/>
        <c:crossBetween val="midCat"/>
        <c:majorUnit val="5"/>
        <c:minorUnit val="1"/>
      </c:valAx>
      <c:valAx>
        <c:axId val="1412792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9836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2" totalsRowShown="0" headerRowDxfId="10" dataDxfId="9" tableBorderDxfId="8">
  <autoFilter ref="A20:H132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Pine Ridge 15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28' 27.24" S.</v>
      </c>
    </row>
    <row r="16" spans="1:8" ht="39" customHeight="1" x14ac:dyDescent="0.45">
      <c r="D16" s="31" t="s">
        <v>49</v>
      </c>
      <c r="E16" s="30" t="str">
        <f>'Event Summary'!G6</f>
        <v>149° 01' 22.28" E.</v>
      </c>
    </row>
    <row r="17" spans="4:7" ht="39" customHeight="1" x14ac:dyDescent="0.45">
      <c r="D17" s="31" t="s">
        <v>32</v>
      </c>
      <c r="E17" s="173">
        <f>'Event Summary'!A13</f>
        <v>41864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41872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C30" sqref="C3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71</v>
      </c>
      <c r="D4" s="138"/>
      <c r="E4" s="139" t="s">
        <v>72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73</v>
      </c>
      <c r="B6" s="143"/>
      <c r="C6" s="147" t="s">
        <v>60</v>
      </c>
      <c r="D6" s="143"/>
      <c r="E6" s="154" t="s">
        <v>74</v>
      </c>
      <c r="F6" s="150"/>
      <c r="G6" s="154" t="s">
        <v>75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6">
        <v>7070208.7810000004</v>
      </c>
      <c r="B8" s="177"/>
      <c r="C8" s="178">
        <v>701648.35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327.7</v>
      </c>
      <c r="D11" s="136"/>
      <c r="E11" s="134" t="s">
        <v>76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41864</v>
      </c>
      <c r="B13" s="136"/>
      <c r="C13" s="134" t="s">
        <v>77</v>
      </c>
      <c r="D13" s="136"/>
      <c r="E13" s="144">
        <v>0</v>
      </c>
      <c r="F13" s="135"/>
      <c r="G13" s="144">
        <v>1053.67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66" t="s">
        <v>87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84</v>
      </c>
      <c r="B17" s="136"/>
      <c r="C17" s="134" t="s">
        <v>85</v>
      </c>
      <c r="D17" s="136"/>
      <c r="E17" s="134" t="s">
        <v>79</v>
      </c>
      <c r="F17" s="135"/>
      <c r="G17" s="144" t="s">
        <v>78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41864</v>
      </c>
      <c r="B21" s="120">
        <v>0.54166666666666663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0.5625</v>
      </c>
      <c r="C22" s="116" t="s">
        <v>80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0.58333333333333337</v>
      </c>
      <c r="C23" s="118" t="s">
        <v>82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0.63541666666666663</v>
      </c>
      <c r="C24" s="116" t="s">
        <v>83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0.89583333333333337</v>
      </c>
      <c r="C25" s="116" t="s">
        <v>88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0.9375</v>
      </c>
      <c r="C26" s="116" t="s">
        <v>86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/>
      <c r="C27" s="116"/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5" zoomScaleNormal="100" workbookViewId="0">
      <selection activeCell="K34" sqref="K3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Pine Ridge 15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327.7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1053.67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41864</v>
      </c>
      <c r="B11" s="156" t="str">
        <f>'Event Summary'!A15</f>
        <v>Grid North</v>
      </c>
      <c r="C11" s="111" t="str">
        <f>'Event Summary'!E6</f>
        <v>26° 28' 27.24" S.</v>
      </c>
      <c r="D11" s="74" t="str">
        <f>'Event Summary'!G6</f>
        <v>149° 01' 22.28"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54' 07.50"</v>
      </c>
      <c r="B13" s="110" t="str">
        <f>'Event Summary'!G15</f>
        <v>N/A</v>
      </c>
      <c r="C13" s="165">
        <f>'Event Summary'!A8</f>
        <v>7070208.7810000004</v>
      </c>
      <c r="D13" s="188">
        <f>'Event Summary'!C8</f>
        <v>701648.35</v>
      </c>
      <c r="E13" s="189"/>
      <c r="F13" s="190"/>
      <c r="G13" s="112" t="str">
        <f>'Event Summary'!C15</f>
        <v>Min Curvature</v>
      </c>
      <c r="H13" s="113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K49" sqref="K49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Pine Ridge 15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327.7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1053.67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41864</v>
      </c>
      <c r="B11" s="156" t="str">
        <f>'Event Summary'!A15</f>
        <v>Grid North</v>
      </c>
      <c r="C11" s="111" t="str">
        <f>'Event Summary'!E6</f>
        <v>26° 28' 27.24" S.</v>
      </c>
      <c r="D11" s="74" t="str">
        <f>'Event Summary'!G6</f>
        <v>149° 01' 22.28"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>-0° 54' 07.50"</v>
      </c>
      <c r="B13" s="110" t="str">
        <f>'Event Summary'!G15</f>
        <v>N/A</v>
      </c>
      <c r="C13" s="157">
        <f>'Event Summary'!A8</f>
        <v>7070208.7810000004</v>
      </c>
      <c r="D13" s="188">
        <f>'Event Summary'!C8</f>
        <v>701648.35</v>
      </c>
      <c r="E13" s="189"/>
      <c r="F13" s="190"/>
      <c r="G13" s="112" t="str">
        <f>'Event Summary'!C15</f>
        <v>Min Curvature</v>
      </c>
      <c r="H13" s="113" t="str">
        <f>'Event Summary'!G17</f>
        <v>Tubing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Pine Ridge 15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28' 27.24" S.</v>
      </c>
      <c r="F6" s="71"/>
      <c r="G6" s="105" t="str">
        <f>'Event Summary'!G6</f>
        <v>149° 01' 22.28"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6">
        <f>'Event Summary'!A8</f>
        <v>7070208.7810000004</v>
      </c>
      <c r="B8" s="177"/>
      <c r="C8" s="191">
        <f>'Event Summary'!C8</f>
        <v>701648.35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327.7</v>
      </c>
      <c r="D11" s="90"/>
      <c r="E11" s="88" t="str">
        <f>'Event Summary'!E11</f>
        <v>ORT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41864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1053.67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54' 07.50"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tr">
        <f>'Event Summary'!A17</f>
        <v>L. Bain</v>
      </c>
      <c r="B17" s="90"/>
      <c r="C17" s="88" t="str">
        <f>'Event Summary'!C17</f>
        <v>J. Hollingworth</v>
      </c>
      <c r="D17" s="90"/>
      <c r="E17" s="88" t="str">
        <f>'Event Summary'!E17</f>
        <v>Savanna</v>
      </c>
      <c r="F17" s="89"/>
      <c r="G17" s="99" t="str">
        <f>'Event Summary'!G17</f>
        <v>Tubing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x14ac:dyDescent="0.25">
      <c r="A22" s="167">
        <v>9.77</v>
      </c>
      <c r="B22" s="168">
        <v>0.8</v>
      </c>
      <c r="C22" s="168">
        <v>341</v>
      </c>
      <c r="D22" s="169">
        <v>9.7696825511273566</v>
      </c>
      <c r="E22" s="170">
        <v>6.4490379464026915E-2</v>
      </c>
      <c r="F22" s="168">
        <v>6.4490379464026901E-2</v>
      </c>
      <c r="G22" s="168">
        <v>-2.2205818440993223E-2</v>
      </c>
      <c r="H22" s="168">
        <v>2.4564994882289253</v>
      </c>
    </row>
    <row r="23" spans="1:8" x14ac:dyDescent="0.25">
      <c r="A23" s="167">
        <v>19.260000000000002</v>
      </c>
      <c r="B23" s="168">
        <v>0.88</v>
      </c>
      <c r="C23" s="168">
        <v>32.869999999999997</v>
      </c>
      <c r="D23" s="169">
        <v>19.258791655907768</v>
      </c>
      <c r="E23" s="170">
        <v>0.1883413163391455</v>
      </c>
      <c r="F23" s="168">
        <v>0.18834131633914553</v>
      </c>
      <c r="G23" s="168">
        <v>-4.2227866173443832E-3</v>
      </c>
      <c r="H23" s="168">
        <v>2.333749389080308</v>
      </c>
    </row>
    <row r="24" spans="1:8" x14ac:dyDescent="0.25">
      <c r="A24" s="167">
        <v>28.75</v>
      </c>
      <c r="B24" s="168">
        <v>0.87</v>
      </c>
      <c r="C24" s="168">
        <v>42.28</v>
      </c>
      <c r="D24" s="169">
        <v>28.747689986271936</v>
      </c>
      <c r="E24" s="170">
        <v>0.30285463250100803</v>
      </c>
      <c r="F24" s="168">
        <v>0.30285463250100803</v>
      </c>
      <c r="G24" s="168">
        <v>8.3799066572650405E-2</v>
      </c>
      <c r="H24" s="168">
        <v>0.4548513011034841</v>
      </c>
    </row>
    <row r="25" spans="1:8" x14ac:dyDescent="0.25">
      <c r="A25" s="167">
        <v>38.24</v>
      </c>
      <c r="B25" s="168">
        <v>1</v>
      </c>
      <c r="C25" s="168">
        <v>65.180000000000007</v>
      </c>
      <c r="D25" s="169">
        <v>38.236457395277064</v>
      </c>
      <c r="E25" s="170">
        <v>0.39092189658720211</v>
      </c>
      <c r="F25" s="168">
        <v>0.39092189658720206</v>
      </c>
      <c r="G25" s="168">
        <v>0.20743194406659318</v>
      </c>
      <c r="H25" s="168">
        <v>1.2406569676344679</v>
      </c>
    </row>
    <row r="26" spans="1:8" x14ac:dyDescent="0.25">
      <c r="A26" s="167">
        <v>47.73</v>
      </c>
      <c r="B26" s="168">
        <v>0.8</v>
      </c>
      <c r="C26" s="168">
        <v>67.599999999999994</v>
      </c>
      <c r="D26" s="169">
        <v>47.725282163777209</v>
      </c>
      <c r="E26" s="170">
        <v>0.45092984565874794</v>
      </c>
      <c r="F26" s="168">
        <v>0.450929845658748</v>
      </c>
      <c r="G26" s="168">
        <v>0.34384620488049783</v>
      </c>
      <c r="H26" s="168">
        <v>0.64342206746146124</v>
      </c>
    </row>
    <row r="27" spans="1:8" x14ac:dyDescent="0.25">
      <c r="A27" s="167">
        <v>57.22</v>
      </c>
      <c r="B27" s="168">
        <v>0.72</v>
      </c>
      <c r="C27" s="168">
        <v>103.46</v>
      </c>
      <c r="D27" s="169">
        <v>57.214499132964832</v>
      </c>
      <c r="E27" s="170">
        <v>0.4622971304335578</v>
      </c>
      <c r="F27" s="168">
        <v>0.46229713043355775</v>
      </c>
      <c r="G27" s="168">
        <v>0.46308665987309655</v>
      </c>
      <c r="H27" s="168">
        <v>1.4986631579604139</v>
      </c>
    </row>
    <row r="28" spans="1:8" x14ac:dyDescent="0.25">
      <c r="A28" s="167">
        <v>66.709999999999994</v>
      </c>
      <c r="B28" s="168">
        <v>0.56999999999999995</v>
      </c>
      <c r="C28" s="168">
        <v>143.18</v>
      </c>
      <c r="D28" s="169">
        <v>66.703940739698737</v>
      </c>
      <c r="E28" s="170">
        <v>0.41062988562582198</v>
      </c>
      <c r="F28" s="168">
        <v>0.41062988562582203</v>
      </c>
      <c r="G28" s="168">
        <v>0.54936488283318019</v>
      </c>
      <c r="H28" s="168">
        <v>1.4553744269968623</v>
      </c>
    </row>
    <row r="29" spans="1:8" x14ac:dyDescent="0.25">
      <c r="A29" s="167">
        <v>76.2</v>
      </c>
      <c r="B29" s="168">
        <v>0.51</v>
      </c>
      <c r="C29" s="168">
        <v>158.37</v>
      </c>
      <c r="D29" s="169">
        <v>76.193523720792683</v>
      </c>
      <c r="E29" s="170">
        <v>0.33358030912956549</v>
      </c>
      <c r="F29" s="168">
        <v>0.33358030912956549</v>
      </c>
      <c r="G29" s="168">
        <v>0.59322307050265488</v>
      </c>
      <c r="H29" s="168">
        <v>0.48883808079096686</v>
      </c>
    </row>
    <row r="30" spans="1:8" x14ac:dyDescent="0.25">
      <c r="A30" s="167">
        <v>85.69</v>
      </c>
      <c r="B30" s="168">
        <v>0.52</v>
      </c>
      <c r="C30" s="168">
        <v>159.1</v>
      </c>
      <c r="D30" s="169">
        <v>85.683140362922856</v>
      </c>
      <c r="E30" s="170">
        <v>0.25408857902141874</v>
      </c>
      <c r="F30" s="168">
        <v>0.25408857902141874</v>
      </c>
      <c r="G30" s="168">
        <v>0.62415401325444475</v>
      </c>
      <c r="H30" s="168">
        <v>3.7809109800748773E-2</v>
      </c>
    </row>
    <row r="31" spans="1:8" x14ac:dyDescent="0.25">
      <c r="A31" s="167">
        <v>95.18</v>
      </c>
      <c r="B31" s="168">
        <v>0.5</v>
      </c>
      <c r="C31" s="168">
        <v>162.81</v>
      </c>
      <c r="D31" s="169">
        <v>95.172764628678507</v>
      </c>
      <c r="E31" s="170">
        <v>0.17430056938901273</v>
      </c>
      <c r="F31" s="168">
        <v>0.17430056938901273</v>
      </c>
      <c r="G31" s="168">
        <v>0.65175406000499103</v>
      </c>
      <c r="H31" s="168">
        <v>0.12201312614222919</v>
      </c>
    </row>
    <row r="32" spans="1:8" x14ac:dyDescent="0.25">
      <c r="A32" s="167">
        <v>104.67</v>
      </c>
      <c r="B32" s="168">
        <v>0.51</v>
      </c>
      <c r="C32" s="168">
        <v>181.99</v>
      </c>
      <c r="D32" s="169">
        <v>104.66240282280421</v>
      </c>
      <c r="E32" s="170">
        <v>9.2532704881503114E-2</v>
      </c>
      <c r="F32" s="168">
        <v>9.25327048815031E-2</v>
      </c>
      <c r="G32" s="168">
        <v>0.66252503659925022</v>
      </c>
      <c r="H32" s="168">
        <v>0.53282139343237345</v>
      </c>
    </row>
    <row r="33" spans="1:8" x14ac:dyDescent="0.25">
      <c r="A33" s="167">
        <v>114.16</v>
      </c>
      <c r="B33" s="168">
        <v>0.52</v>
      </c>
      <c r="C33" s="168">
        <v>195.57</v>
      </c>
      <c r="D33" s="169">
        <v>114.15202302650782</v>
      </c>
      <c r="E33" s="170">
        <v>8.8392418797874628E-3</v>
      </c>
      <c r="F33" s="168">
        <v>8.8392418797875183E-3</v>
      </c>
      <c r="G33" s="168">
        <v>0.64949944627068079</v>
      </c>
      <c r="H33" s="168">
        <v>0.38623860222078771</v>
      </c>
    </row>
    <row r="34" spans="1:8" x14ac:dyDescent="0.25">
      <c r="A34" s="167">
        <v>123.65</v>
      </c>
      <c r="B34" s="168">
        <v>0.6</v>
      </c>
      <c r="C34" s="168">
        <v>197.46</v>
      </c>
      <c r="D34" s="169">
        <v>123.64156906057043</v>
      </c>
      <c r="E34" s="170">
        <v>-8.0043433922172488E-2</v>
      </c>
      <c r="F34" s="168">
        <v>-8.0043433922172585E-2</v>
      </c>
      <c r="G34" s="168">
        <v>0.62303192075261082</v>
      </c>
      <c r="H34" s="168">
        <v>0.25951793124467604</v>
      </c>
    </row>
    <row r="35" spans="1:8" x14ac:dyDescent="0.25">
      <c r="A35" s="167">
        <v>133.13999999999999</v>
      </c>
      <c r="B35" s="168">
        <v>0.61</v>
      </c>
      <c r="C35" s="168">
        <v>195.39</v>
      </c>
      <c r="D35" s="169">
        <v>133.13104011243317</v>
      </c>
      <c r="E35" s="170">
        <v>-0.17614801612117609</v>
      </c>
      <c r="F35" s="168">
        <v>-0.17614801612117614</v>
      </c>
      <c r="G35" s="168">
        <v>0.59471682702701767</v>
      </c>
      <c r="H35" s="168">
        <v>7.5978168143049418E-2</v>
      </c>
    </row>
    <row r="36" spans="1:8" x14ac:dyDescent="0.25">
      <c r="A36" s="167">
        <v>142.63</v>
      </c>
      <c r="B36" s="168">
        <v>0.65</v>
      </c>
      <c r="C36" s="168">
        <v>204.77</v>
      </c>
      <c r="D36" s="169">
        <v>142.62046879646212</v>
      </c>
      <c r="E36" s="170">
        <v>-0.27373004963949193</v>
      </c>
      <c r="F36" s="168">
        <v>-0.27373004963949199</v>
      </c>
      <c r="G36" s="168">
        <v>0.55875712441928094</v>
      </c>
      <c r="H36" s="168">
        <v>0.34920690296277512</v>
      </c>
    </row>
    <row r="37" spans="1:8" x14ac:dyDescent="0.25">
      <c r="A37" s="167">
        <v>152.12</v>
      </c>
      <c r="B37" s="168">
        <v>0.71</v>
      </c>
      <c r="C37" s="168">
        <v>208.49</v>
      </c>
      <c r="D37" s="169">
        <v>152.10980048172374</v>
      </c>
      <c r="E37" s="170">
        <v>-0.37428415892891492</v>
      </c>
      <c r="F37" s="168">
        <v>-0.37428415892891498</v>
      </c>
      <c r="G37" s="168">
        <v>0.5081571018867016</v>
      </c>
      <c r="H37" s="168">
        <v>0.23539203087894886</v>
      </c>
    </row>
    <row r="38" spans="1:8" x14ac:dyDescent="0.25">
      <c r="A38" s="167">
        <v>161.61000000000001</v>
      </c>
      <c r="B38" s="168">
        <v>0.65</v>
      </c>
      <c r="C38" s="168">
        <v>209.16</v>
      </c>
      <c r="D38" s="169">
        <v>161.59913171375172</v>
      </c>
      <c r="E38" s="170">
        <v>-0.47296853290160346</v>
      </c>
      <c r="F38" s="168">
        <v>-0.47296853290160357</v>
      </c>
      <c r="G38" s="168">
        <v>0.45388198082381154</v>
      </c>
      <c r="H38" s="168">
        <v>0.1913284767258743</v>
      </c>
    </row>
    <row r="39" spans="1:8" x14ac:dyDescent="0.25">
      <c r="A39" s="167">
        <v>171.1</v>
      </c>
      <c r="B39" s="168">
        <v>0.68</v>
      </c>
      <c r="C39" s="168">
        <v>207.29</v>
      </c>
      <c r="D39" s="169">
        <v>171.0884925296431</v>
      </c>
      <c r="E39" s="170">
        <v>-0.57002115152983113</v>
      </c>
      <c r="F39" s="168">
        <v>-0.57002115152983102</v>
      </c>
      <c r="G39" s="168">
        <v>0.40183429822187045</v>
      </c>
      <c r="H39" s="168">
        <v>0.11704050972070718</v>
      </c>
    </row>
    <row r="40" spans="1:8" x14ac:dyDescent="0.25">
      <c r="A40" s="167">
        <v>180.59</v>
      </c>
      <c r="B40" s="168">
        <v>0.69</v>
      </c>
      <c r="C40" s="168">
        <v>210.53</v>
      </c>
      <c r="D40" s="169">
        <v>180.57781466463692</v>
      </c>
      <c r="E40" s="170">
        <v>-0.66928643603679905</v>
      </c>
      <c r="F40" s="168">
        <v>-0.66928643603679916</v>
      </c>
      <c r="G40" s="168">
        <v>0.34698756673153586</v>
      </c>
      <c r="H40" s="168">
        <v>0.12644549415236375</v>
      </c>
    </row>
    <row r="41" spans="1:8" x14ac:dyDescent="0.25">
      <c r="A41" s="167">
        <v>190.08</v>
      </c>
      <c r="B41" s="168">
        <v>0.76</v>
      </c>
      <c r="C41" s="168">
        <v>210.09</v>
      </c>
      <c r="D41" s="169">
        <v>190.06705434861053</v>
      </c>
      <c r="E41" s="170">
        <v>-0.77296269779285287</v>
      </c>
      <c r="F41" s="168">
        <v>-0.77296269779285298</v>
      </c>
      <c r="G41" s="168">
        <v>0.28640555631371095</v>
      </c>
      <c r="H41" s="168">
        <v>0.22198273732448467</v>
      </c>
    </row>
    <row r="42" spans="1:8" x14ac:dyDescent="0.25">
      <c r="A42" s="167">
        <v>199.57</v>
      </c>
      <c r="B42" s="168">
        <v>0.75</v>
      </c>
      <c r="C42" s="168">
        <v>219.23</v>
      </c>
      <c r="D42" s="169">
        <v>199.55623391525529</v>
      </c>
      <c r="E42" s="170">
        <v>-0.87553067546235452</v>
      </c>
      <c r="F42" s="168">
        <v>-0.87553067546235452</v>
      </c>
      <c r="G42" s="168">
        <v>0.2155702228855112</v>
      </c>
      <c r="H42" s="168">
        <v>0.38162612688858172</v>
      </c>
    </row>
    <row r="43" spans="1:8" x14ac:dyDescent="0.25">
      <c r="A43" s="167">
        <v>209.06</v>
      </c>
      <c r="B43" s="168">
        <v>0.76</v>
      </c>
      <c r="C43" s="168">
        <v>221.4</v>
      </c>
      <c r="D43" s="169">
        <v>209.04541019240645</v>
      </c>
      <c r="E43" s="170">
        <v>-0.97085267458077085</v>
      </c>
      <c r="F43" s="168">
        <v>-0.97085267458077085</v>
      </c>
      <c r="G43" s="168">
        <v>0.13466781157840416</v>
      </c>
      <c r="H43" s="168">
        <v>9.5752707952963714E-2</v>
      </c>
    </row>
    <row r="44" spans="1:8" x14ac:dyDescent="0.25">
      <c r="A44" s="167">
        <v>218.55</v>
      </c>
      <c r="B44" s="168">
        <v>0.78</v>
      </c>
      <c r="C44" s="168">
        <v>239.47</v>
      </c>
      <c r="D44" s="169">
        <v>218.5345672585936</v>
      </c>
      <c r="E44" s="170">
        <v>-1.0508767139644148</v>
      </c>
      <c r="F44" s="168">
        <v>-1.0508767139644148</v>
      </c>
      <c r="G44" s="168">
        <v>3.7406643041570389E-2</v>
      </c>
      <c r="H44" s="168">
        <v>0.76702751827493687</v>
      </c>
    </row>
    <row r="45" spans="1:8" x14ac:dyDescent="0.25">
      <c r="A45" s="167">
        <v>228.04</v>
      </c>
      <c r="B45" s="168">
        <v>0.84</v>
      </c>
      <c r="C45" s="168">
        <v>247.94</v>
      </c>
      <c r="D45" s="169">
        <v>228.02362195001851</v>
      </c>
      <c r="E45" s="170">
        <v>-1.1098162330188506</v>
      </c>
      <c r="F45" s="168">
        <v>-1.1098162330188506</v>
      </c>
      <c r="G45" s="168">
        <v>-8.2702863846258454E-2</v>
      </c>
      <c r="H45" s="168">
        <v>0.42284145472414736</v>
      </c>
    </row>
    <row r="46" spans="1:8" x14ac:dyDescent="0.25">
      <c r="A46" s="167">
        <v>237.53</v>
      </c>
      <c r="B46" s="168">
        <v>0.74</v>
      </c>
      <c r="C46" s="168">
        <v>243.69</v>
      </c>
      <c r="D46" s="169">
        <v>237.51271950315848</v>
      </c>
      <c r="E46" s="170">
        <v>-1.1631043731606419</v>
      </c>
      <c r="F46" s="168">
        <v>-1.1631043731606421</v>
      </c>
      <c r="G46" s="168">
        <v>-0.20210690340376034</v>
      </c>
      <c r="H46" s="168">
        <v>0.36618847494644097</v>
      </c>
    </row>
    <row r="47" spans="1:8" x14ac:dyDescent="0.25">
      <c r="A47" s="167">
        <v>247.02</v>
      </c>
      <c r="B47" s="168">
        <v>0.79</v>
      </c>
      <c r="C47" s="168">
        <v>248.83</v>
      </c>
      <c r="D47" s="169">
        <v>247.00187445722074</v>
      </c>
      <c r="E47" s="170">
        <v>-1.213892709339732</v>
      </c>
      <c r="F47" s="168">
        <v>-1.213892709339732</v>
      </c>
      <c r="G47" s="168">
        <v>-0.31804800607754785</v>
      </c>
      <c r="H47" s="168">
        <v>0.26826379493578301</v>
      </c>
    </row>
    <row r="48" spans="1:8" x14ac:dyDescent="0.25">
      <c r="A48" s="167">
        <v>256.51</v>
      </c>
      <c r="B48" s="168">
        <v>0.76</v>
      </c>
      <c r="C48" s="168">
        <v>248.91</v>
      </c>
      <c r="D48" s="169">
        <v>256.49100621316802</v>
      </c>
      <c r="E48" s="170">
        <v>-1.2601664505613415</v>
      </c>
      <c r="F48" s="168">
        <v>-1.2601664505613415</v>
      </c>
      <c r="G48" s="168">
        <v>-0.4377776971697856</v>
      </c>
      <c r="H48" s="168">
        <v>9.4898317107293906E-2</v>
      </c>
    </row>
    <row r="49" spans="1:8" x14ac:dyDescent="0.25">
      <c r="A49" s="167">
        <v>266</v>
      </c>
      <c r="B49" s="168">
        <v>0.72</v>
      </c>
      <c r="C49" s="168">
        <v>242.65</v>
      </c>
      <c r="D49" s="169">
        <v>265.98021609693592</v>
      </c>
      <c r="E49" s="170">
        <v>-1.3102073708767592</v>
      </c>
      <c r="F49" s="168">
        <v>-1.3102073708767592</v>
      </c>
      <c r="G49" s="168">
        <v>-0.54946078736778459</v>
      </c>
      <c r="H49" s="168">
        <v>0.28495211643336243</v>
      </c>
    </row>
    <row r="50" spans="1:8" x14ac:dyDescent="0.25">
      <c r="A50" s="167">
        <v>275.49</v>
      </c>
      <c r="B50" s="168">
        <v>0.73</v>
      </c>
      <c r="C50" s="168">
        <v>245.69</v>
      </c>
      <c r="D50" s="169">
        <v>275.46945670789552</v>
      </c>
      <c r="E50" s="170">
        <v>-1.3624882592623746</v>
      </c>
      <c r="F50" s="168">
        <v>-1.3624882592623744</v>
      </c>
      <c r="G50" s="168">
        <v>-0.65751505931186904</v>
      </c>
      <c r="H50" s="168">
        <v>0.12562500675976326</v>
      </c>
    </row>
    <row r="51" spans="1:8" x14ac:dyDescent="0.25">
      <c r="A51" s="167">
        <v>284.98</v>
      </c>
      <c r="B51" s="168">
        <v>0.78</v>
      </c>
      <c r="C51" s="168">
        <v>254.13</v>
      </c>
      <c r="D51" s="169">
        <v>284.95863546970895</v>
      </c>
      <c r="E51" s="170">
        <v>-1.4050392578966242</v>
      </c>
      <c r="F51" s="168">
        <v>-1.4050392578966242</v>
      </c>
      <c r="G51" s="168">
        <v>-0.77474103657853044</v>
      </c>
      <c r="H51" s="168">
        <v>0.38499967785546635</v>
      </c>
    </row>
    <row r="52" spans="1:8" x14ac:dyDescent="0.25">
      <c r="A52" s="167">
        <v>294.47000000000003</v>
      </c>
      <c r="B52" s="168">
        <v>0.82</v>
      </c>
      <c r="C52" s="168">
        <v>256.33</v>
      </c>
      <c r="D52" s="169">
        <v>294.44771045695853</v>
      </c>
      <c r="E52" s="170">
        <v>-1.4387513074180145</v>
      </c>
      <c r="F52" s="168">
        <v>-1.4387513074180145</v>
      </c>
      <c r="G52" s="168">
        <v>-0.90285649542857382</v>
      </c>
      <c r="H52" s="168">
        <v>0.15940888351534235</v>
      </c>
    </row>
    <row r="53" spans="1:8" x14ac:dyDescent="0.25">
      <c r="A53" s="167">
        <v>303.95999999999998</v>
      </c>
      <c r="B53" s="168">
        <v>0.86</v>
      </c>
      <c r="C53" s="168">
        <v>265.04000000000002</v>
      </c>
      <c r="D53" s="169">
        <v>303.93669431915333</v>
      </c>
      <c r="E53" s="170">
        <v>-1.4609572776547575</v>
      </c>
      <c r="F53" s="168">
        <v>-1.4609572776547577</v>
      </c>
      <c r="G53" s="168">
        <v>-1.0397919447174646</v>
      </c>
      <c r="H53" s="168">
        <v>0.42252098702175517</v>
      </c>
    </row>
    <row r="54" spans="1:8" x14ac:dyDescent="0.25">
      <c r="A54" s="167">
        <v>313.45</v>
      </c>
      <c r="B54" s="168">
        <v>0.76</v>
      </c>
      <c r="C54" s="168">
        <v>260.39999999999998</v>
      </c>
      <c r="D54" s="169">
        <v>313.42574582917337</v>
      </c>
      <c r="E54" s="170">
        <v>-1.4776110216603551</v>
      </c>
      <c r="F54" s="168">
        <v>-1.4776110216603549</v>
      </c>
      <c r="G54" s="168">
        <v>-1.1728011092001993</v>
      </c>
      <c r="H54" s="168">
        <v>0.377813989005297</v>
      </c>
    </row>
    <row r="55" spans="1:8" x14ac:dyDescent="0.25">
      <c r="A55" s="167">
        <v>322.94</v>
      </c>
      <c r="B55" s="168">
        <v>0.74</v>
      </c>
      <c r="C55" s="168">
        <v>258.83999999999997</v>
      </c>
      <c r="D55" s="169">
        <v>322.91493285008988</v>
      </c>
      <c r="E55" s="170">
        <v>-1.4999682565109682</v>
      </c>
      <c r="F55" s="168">
        <v>-1.4999682565109684</v>
      </c>
      <c r="G55" s="168">
        <v>-1.2949811756354253</v>
      </c>
      <c r="H55" s="168">
        <v>9.0350538227967528E-2</v>
      </c>
    </row>
    <row r="56" spans="1:8" x14ac:dyDescent="0.25">
      <c r="A56" s="167">
        <v>332.43</v>
      </c>
      <c r="B56" s="168">
        <v>0.81</v>
      </c>
      <c r="C56" s="168">
        <v>266.88</v>
      </c>
      <c r="D56" s="169">
        <v>332.4040669622072</v>
      </c>
      <c r="E56" s="170">
        <v>-1.5154802824251155</v>
      </c>
      <c r="F56" s="168">
        <v>-1.5154802824251152</v>
      </c>
      <c r="G56" s="168">
        <v>-1.4220836542500079</v>
      </c>
      <c r="H56" s="168">
        <v>0.40830820158320352</v>
      </c>
    </row>
    <row r="57" spans="1:8" x14ac:dyDescent="0.25">
      <c r="A57" s="167">
        <v>341.92</v>
      </c>
      <c r="B57" s="168">
        <v>0.76</v>
      </c>
      <c r="C57" s="168">
        <v>269.22000000000003</v>
      </c>
      <c r="D57" s="169">
        <v>341.89317622475983</v>
      </c>
      <c r="E57" s="170">
        <v>-1.5199879827455496</v>
      </c>
      <c r="F57" s="168">
        <v>-1.5199879827455496</v>
      </c>
      <c r="G57" s="168">
        <v>-1.5519952458726403</v>
      </c>
      <c r="H57" s="168">
        <v>0.18772953535283482</v>
      </c>
    </row>
    <row r="58" spans="1:8" x14ac:dyDescent="0.25">
      <c r="A58" s="167">
        <v>351.41</v>
      </c>
      <c r="B58" s="168">
        <v>0.78</v>
      </c>
      <c r="C58" s="168">
        <v>270.19</v>
      </c>
      <c r="D58" s="169">
        <v>351.38231924701967</v>
      </c>
      <c r="E58" s="170">
        <v>-1.5206305673060312</v>
      </c>
      <c r="F58" s="168">
        <v>-1.5206305673060312</v>
      </c>
      <c r="G58" s="168">
        <v>-1.679521664012988</v>
      </c>
      <c r="H58" s="168">
        <v>7.5465919711056956E-2</v>
      </c>
    </row>
    <row r="59" spans="1:8" x14ac:dyDescent="0.25">
      <c r="A59" s="167">
        <v>360.9</v>
      </c>
      <c r="B59" s="168">
        <v>0.74</v>
      </c>
      <c r="C59" s="168">
        <v>294.87</v>
      </c>
      <c r="D59" s="169">
        <v>360.87150959740154</v>
      </c>
      <c r="E59" s="170">
        <v>-1.4946434675201534</v>
      </c>
      <c r="F59" s="168">
        <v>-1.4946434675201525</v>
      </c>
      <c r="G59" s="168">
        <v>-1.7997150330097123</v>
      </c>
      <c r="H59" s="168">
        <v>1.0342751454256744</v>
      </c>
    </row>
    <row r="60" spans="1:8" x14ac:dyDescent="0.25">
      <c r="A60" s="167">
        <v>370.39</v>
      </c>
      <c r="B60" s="168">
        <v>0.73</v>
      </c>
      <c r="C60" s="168">
        <v>300.38</v>
      </c>
      <c r="D60" s="169">
        <v>370.36072995205876</v>
      </c>
      <c r="E60" s="170">
        <v>-1.4382970960256045</v>
      </c>
      <c r="F60" s="168">
        <v>-1.4382970960256038</v>
      </c>
      <c r="G60" s="168">
        <v>-1.9074670938312639</v>
      </c>
      <c r="H60" s="168">
        <v>0.22557406264959037</v>
      </c>
    </row>
    <row r="61" spans="1:8" x14ac:dyDescent="0.25">
      <c r="A61" s="167">
        <v>379.88</v>
      </c>
      <c r="B61" s="168">
        <v>0.2</v>
      </c>
      <c r="C61" s="168">
        <v>186.63</v>
      </c>
      <c r="D61" s="169">
        <v>379.85048225855763</v>
      </c>
      <c r="E61" s="170">
        <v>-1.4241756848663201</v>
      </c>
      <c r="F61" s="168">
        <v>-1.4241756848663192</v>
      </c>
      <c r="G61" s="168">
        <v>-1.961533411483708</v>
      </c>
      <c r="H61" s="168">
        <v>2.6268601544109229</v>
      </c>
    </row>
    <row r="62" spans="1:8" x14ac:dyDescent="0.25">
      <c r="A62" s="167">
        <v>389.37</v>
      </c>
      <c r="B62" s="168">
        <v>0.22</v>
      </c>
      <c r="C62" s="168">
        <v>189.72</v>
      </c>
      <c r="D62" s="169">
        <v>389.34041849870465</v>
      </c>
      <c r="E62" s="170">
        <v>-1.4585859591839865</v>
      </c>
      <c r="F62" s="168">
        <v>-1.4585859591839869</v>
      </c>
      <c r="G62" s="168">
        <v>-1.9665217985280377</v>
      </c>
      <c r="H62" s="168">
        <v>7.2635450992940748E-2</v>
      </c>
    </row>
    <row r="63" spans="1:8" x14ac:dyDescent="0.25">
      <c r="A63" s="167">
        <v>398.86</v>
      </c>
      <c r="B63" s="168">
        <v>0.23</v>
      </c>
      <c r="C63" s="168">
        <v>190.04</v>
      </c>
      <c r="D63" s="169">
        <v>398.83034531327007</v>
      </c>
      <c r="E63" s="170">
        <v>-1.4952997691272516</v>
      </c>
      <c r="F63" s="168">
        <v>-1.4952997691272509</v>
      </c>
      <c r="G63" s="168">
        <v>-1.9729185264607354</v>
      </c>
      <c r="H63" s="168">
        <v>3.1860721511048858E-2</v>
      </c>
    </row>
    <row r="64" spans="1:8" x14ac:dyDescent="0.25">
      <c r="A64" s="167">
        <v>408.35</v>
      </c>
      <c r="B64" s="168">
        <v>0.24</v>
      </c>
      <c r="C64" s="168">
        <v>186.97</v>
      </c>
      <c r="D64" s="169">
        <v>408.32026551675676</v>
      </c>
      <c r="E64" s="170">
        <v>-1.5337845456201293</v>
      </c>
      <c r="F64" s="168">
        <v>-1.5337845456201284</v>
      </c>
      <c r="G64" s="168">
        <v>-1.9786511174610517</v>
      </c>
      <c r="H64" s="168">
        <v>5.082000710651232E-2</v>
      </c>
    </row>
    <row r="65" spans="1:8" x14ac:dyDescent="0.25">
      <c r="A65" s="167">
        <v>417.84</v>
      </c>
      <c r="B65" s="168">
        <v>0.23</v>
      </c>
      <c r="C65" s="168">
        <v>185.28</v>
      </c>
      <c r="D65" s="169">
        <v>417.81018569364363</v>
      </c>
      <c r="E65" s="170">
        <v>-1.5724801903092263</v>
      </c>
      <c r="F65" s="168">
        <v>-1.5724801903092258</v>
      </c>
      <c r="G65" s="168">
        <v>-1.9828158499902842</v>
      </c>
      <c r="H65" s="168">
        <v>3.8460688085474967E-2</v>
      </c>
    </row>
    <row r="66" spans="1:8" x14ac:dyDescent="0.25">
      <c r="A66" s="167">
        <v>427.33</v>
      </c>
      <c r="B66" s="168">
        <v>0.22</v>
      </c>
      <c r="C66" s="168">
        <v>176.67</v>
      </c>
      <c r="D66" s="169">
        <v>427.30011278257285</v>
      </c>
      <c r="E66" s="170">
        <v>-1.6096356543526367</v>
      </c>
      <c r="F66" s="168">
        <v>-1.609635654352636</v>
      </c>
      <c r="G66" s="168">
        <v>-1.9835103589595469</v>
      </c>
      <c r="H66" s="168">
        <v>0.11134016877538545</v>
      </c>
    </row>
    <row r="67" spans="1:8" x14ac:dyDescent="0.25">
      <c r="A67" s="167">
        <v>436.82</v>
      </c>
      <c r="B67" s="168">
        <v>0.18</v>
      </c>
      <c r="C67" s="168">
        <v>183.28</v>
      </c>
      <c r="D67" s="169">
        <v>436.79005490035064</v>
      </c>
      <c r="E67" s="170">
        <v>-1.6427067535931874</v>
      </c>
      <c r="F67" s="168">
        <v>-1.6427067535931872</v>
      </c>
      <c r="G67" s="168">
        <v>-1.983304952900582</v>
      </c>
      <c r="H67" s="168">
        <v>0.1457753673225696</v>
      </c>
    </row>
    <row r="68" spans="1:8" x14ac:dyDescent="0.25">
      <c r="A68" s="167">
        <v>446.31</v>
      </c>
      <c r="B68" s="168">
        <v>0.14000000000000001</v>
      </c>
      <c r="C68" s="168">
        <v>187.7</v>
      </c>
      <c r="D68" s="169">
        <v>446.28001774127642</v>
      </c>
      <c r="E68" s="170">
        <v>-1.6690788357503383</v>
      </c>
      <c r="F68" s="168">
        <v>-1.6690788357503372</v>
      </c>
      <c r="G68" s="168">
        <v>-1.9857113194947014</v>
      </c>
      <c r="H68" s="168">
        <v>0.13223940100576198</v>
      </c>
    </row>
    <row r="69" spans="1:8" x14ac:dyDescent="0.25">
      <c r="A69" s="167">
        <v>455.8</v>
      </c>
      <c r="B69" s="168">
        <v>0.12</v>
      </c>
      <c r="C69" s="168">
        <v>181.83</v>
      </c>
      <c r="D69" s="169">
        <v>455.76999330812572</v>
      </c>
      <c r="E69" s="170">
        <v>-1.6905013330016223</v>
      </c>
      <c r="F69" s="168">
        <v>-1.6905013330016216</v>
      </c>
      <c r="G69" s="168">
        <v>-1.987582141348827</v>
      </c>
      <c r="H69" s="168">
        <v>7.5881269224460854E-2</v>
      </c>
    </row>
    <row r="70" spans="1:8" x14ac:dyDescent="0.25">
      <c r="A70" s="167">
        <v>465.29</v>
      </c>
      <c r="B70" s="168">
        <v>0.16</v>
      </c>
      <c r="C70" s="168">
        <v>183.53</v>
      </c>
      <c r="D70" s="169">
        <v>465.25996478946138</v>
      </c>
      <c r="E70" s="170">
        <v>-1.7136595450874128</v>
      </c>
      <c r="F70" s="168">
        <v>-1.7136595450874126</v>
      </c>
      <c r="G70" s="168">
        <v>-1.9887153491093112</v>
      </c>
      <c r="H70" s="168">
        <v>0.127115000221321</v>
      </c>
    </row>
    <row r="71" spans="1:8" x14ac:dyDescent="0.25">
      <c r="A71" s="167">
        <v>474.78</v>
      </c>
      <c r="B71" s="168">
        <v>0.18</v>
      </c>
      <c r="C71" s="168">
        <v>188.22</v>
      </c>
      <c r="D71" s="169">
        <v>474.74992301543358</v>
      </c>
      <c r="E71" s="170">
        <v>-1.7416386132495643</v>
      </c>
      <c r="F71" s="168">
        <v>-1.741638613249564</v>
      </c>
      <c r="G71" s="168">
        <v>-1.9916624948824502</v>
      </c>
      <c r="H71" s="168">
        <v>7.6971907763910552E-2</v>
      </c>
    </row>
    <row r="72" spans="1:8" x14ac:dyDescent="0.25">
      <c r="A72" s="167">
        <v>484.27</v>
      </c>
      <c r="B72" s="168">
        <v>0.14000000000000001</v>
      </c>
      <c r="C72" s="168">
        <v>186.14</v>
      </c>
      <c r="D72" s="169">
        <v>484.23988582824956</v>
      </c>
      <c r="E72" s="170">
        <v>-1.7679200005553317</v>
      </c>
      <c r="F72" s="168">
        <v>-1.7679200005553319</v>
      </c>
      <c r="G72" s="168">
        <v>-1.9950338869873601</v>
      </c>
      <c r="H72" s="168">
        <v>0.12775434927123228</v>
      </c>
    </row>
    <row r="73" spans="1:8" x14ac:dyDescent="0.25">
      <c r="A73" s="167">
        <v>493.76</v>
      </c>
      <c r="B73" s="168">
        <v>0.14000000000000001</v>
      </c>
      <c r="C73" s="168">
        <v>176.46</v>
      </c>
      <c r="D73" s="169">
        <v>493.72985763268593</v>
      </c>
      <c r="E73" s="170">
        <v>-1.7910197897358531</v>
      </c>
      <c r="F73" s="168">
        <v>-1.7910197897358524</v>
      </c>
      <c r="G73" s="168">
        <v>-1.9955580945360956</v>
      </c>
      <c r="H73" s="168">
        <v>7.4682481694518382E-2</v>
      </c>
    </row>
    <row r="74" spans="1:8" x14ac:dyDescent="0.25">
      <c r="A74" s="167">
        <v>503.25</v>
      </c>
      <c r="B74" s="168">
        <v>0.18</v>
      </c>
      <c r="C74" s="168">
        <v>171.69</v>
      </c>
      <c r="D74" s="169">
        <v>503.21982047955339</v>
      </c>
      <c r="E74" s="170">
        <v>-1.8173421986111886</v>
      </c>
      <c r="F74" s="168">
        <v>-1.8173421986111875</v>
      </c>
      <c r="G74" s="168">
        <v>-1.9926877375868215</v>
      </c>
      <c r="H74" s="168">
        <v>0.13316808575674721</v>
      </c>
    </row>
    <row r="75" spans="1:8" x14ac:dyDescent="0.25">
      <c r="A75" s="167">
        <v>512.74</v>
      </c>
      <c r="B75" s="168">
        <v>0.19</v>
      </c>
      <c r="C75" s="168">
        <v>154.41999999999999</v>
      </c>
      <c r="D75" s="169">
        <v>512.70977174127268</v>
      </c>
      <c r="E75" s="170">
        <v>-1.8462852159556904</v>
      </c>
      <c r="F75" s="168">
        <v>-1.8462852159556902</v>
      </c>
      <c r="G75" s="168">
        <v>-1.9837393588053427</v>
      </c>
      <c r="H75" s="168">
        <v>0.17836998002014812</v>
      </c>
    </row>
    <row r="76" spans="1:8" x14ac:dyDescent="0.25">
      <c r="A76" s="167">
        <v>522.23</v>
      </c>
      <c r="B76" s="168">
        <v>0.2</v>
      </c>
      <c r="C76" s="168">
        <v>104.51</v>
      </c>
      <c r="D76" s="169">
        <v>522.19972328554036</v>
      </c>
      <c r="E76" s="170">
        <v>-1.8646278020685603</v>
      </c>
      <c r="F76" s="168">
        <v>-1.8646278020685603</v>
      </c>
      <c r="G76" s="168">
        <v>-1.9609105913883067</v>
      </c>
      <c r="H76" s="168">
        <v>0.52094666574062287</v>
      </c>
    </row>
    <row r="77" spans="1:8" x14ac:dyDescent="0.25">
      <c r="A77" s="167">
        <v>531.72</v>
      </c>
      <c r="B77" s="168">
        <v>0.2</v>
      </c>
      <c r="C77" s="168">
        <v>114.73</v>
      </c>
      <c r="D77" s="169">
        <v>531.68966577498645</v>
      </c>
      <c r="E77" s="170">
        <v>-1.8757067496805546</v>
      </c>
      <c r="F77" s="168">
        <v>-1.8757067496805537</v>
      </c>
      <c r="G77" s="168">
        <v>-1.9298316255676522</v>
      </c>
      <c r="H77" s="168">
        <v>0.11262544746795324</v>
      </c>
    </row>
    <row r="78" spans="1:8" x14ac:dyDescent="0.25">
      <c r="A78" s="167">
        <v>541.21</v>
      </c>
      <c r="B78" s="168">
        <v>0.17</v>
      </c>
      <c r="C78" s="168">
        <v>132.9</v>
      </c>
      <c r="D78" s="169">
        <v>541.1796170143183</v>
      </c>
      <c r="E78" s="170">
        <v>-1.8922194705158388</v>
      </c>
      <c r="F78" s="168">
        <v>-1.8922194705158384</v>
      </c>
      <c r="G78" s="168">
        <v>-1.9044742643697921</v>
      </c>
      <c r="H78" s="168">
        <v>0.20707278834752815</v>
      </c>
    </row>
    <row r="79" spans="1:8" x14ac:dyDescent="0.25">
      <c r="A79" s="167">
        <v>550.70000000000005</v>
      </c>
      <c r="B79" s="168">
        <v>0.23</v>
      </c>
      <c r="C79" s="168">
        <v>84.88</v>
      </c>
      <c r="D79" s="169">
        <v>550.66956500228991</v>
      </c>
      <c r="E79" s="170">
        <v>-1.9001032807558227</v>
      </c>
      <c r="F79" s="168">
        <v>-1.9001032807558227</v>
      </c>
      <c r="G79" s="168">
        <v>-1.8751894077988052</v>
      </c>
      <c r="H79" s="168">
        <v>0.54290429314436262</v>
      </c>
    </row>
    <row r="80" spans="1:8" x14ac:dyDescent="0.25">
      <c r="A80" s="167">
        <v>560.19000000000005</v>
      </c>
      <c r="B80" s="168">
        <v>0.21</v>
      </c>
      <c r="C80" s="168">
        <v>89.37</v>
      </c>
      <c r="D80" s="169">
        <v>560.15949506778634</v>
      </c>
      <c r="E80" s="170">
        <v>-1.8982122118888096</v>
      </c>
      <c r="F80" s="168">
        <v>-1.8982122118888096</v>
      </c>
      <c r="G80" s="168">
        <v>-1.8388275648467547</v>
      </c>
      <c r="H80" s="168">
        <v>8.342649421830324E-2</v>
      </c>
    </row>
    <row r="81" spans="1:8" x14ac:dyDescent="0.25">
      <c r="A81" s="167">
        <v>569.67999999999995</v>
      </c>
      <c r="B81" s="168">
        <v>0.21</v>
      </c>
      <c r="C81" s="168">
        <v>92.91</v>
      </c>
      <c r="D81" s="169">
        <v>569.64943136583292</v>
      </c>
      <c r="E81" s="170">
        <v>-1.8989038966435612</v>
      </c>
      <c r="F81" s="168">
        <v>-1.898903896643561</v>
      </c>
      <c r="G81" s="168">
        <v>-1.8040684530959068</v>
      </c>
      <c r="H81" s="168">
        <v>4.1009541662620157E-2</v>
      </c>
    </row>
    <row r="82" spans="1:8" x14ac:dyDescent="0.25">
      <c r="A82" s="167">
        <v>579.16999999999996</v>
      </c>
      <c r="B82" s="168">
        <v>0.22</v>
      </c>
      <c r="C82" s="168">
        <v>110.85</v>
      </c>
      <c r="D82" s="169">
        <v>579.13936562204913</v>
      </c>
      <c r="E82" s="170">
        <v>-1.9062715190197057</v>
      </c>
      <c r="F82" s="168">
        <v>-1.9062715190197057</v>
      </c>
      <c r="G82" s="168">
        <v>-1.7696732259188903</v>
      </c>
      <c r="H82" s="168">
        <v>0.21422978283298139</v>
      </c>
    </row>
    <row r="83" spans="1:8" x14ac:dyDescent="0.25">
      <c r="A83" s="167">
        <v>588.66</v>
      </c>
      <c r="B83" s="168">
        <v>0.22</v>
      </c>
      <c r="C83" s="168">
        <v>150.66</v>
      </c>
      <c r="D83" s="169">
        <v>588.629301070314</v>
      </c>
      <c r="E83" s="170">
        <v>-1.9286386366468022</v>
      </c>
      <c r="F83" s="168">
        <v>-1.9286386366468018</v>
      </c>
      <c r="G83" s="168">
        <v>-1.7437194885312859</v>
      </c>
      <c r="H83" s="168">
        <v>0.4735598963963964</v>
      </c>
    </row>
    <row r="84" spans="1:8" x14ac:dyDescent="0.25">
      <c r="A84" s="167">
        <v>598.15</v>
      </c>
      <c r="B84" s="168">
        <v>0.23</v>
      </c>
      <c r="C84" s="168">
        <v>146.22999999999999</v>
      </c>
      <c r="D84" s="169">
        <v>598.11922795733255</v>
      </c>
      <c r="E84" s="170">
        <v>-1.9603548339138155</v>
      </c>
      <c r="F84" s="168">
        <v>-1.9603548339138148</v>
      </c>
      <c r="G84" s="168">
        <v>-1.724204313317657</v>
      </c>
      <c r="H84" s="168">
        <v>6.3409026484168657E-2</v>
      </c>
    </row>
    <row r="85" spans="1:8" x14ac:dyDescent="0.25">
      <c r="A85" s="167">
        <v>607.64</v>
      </c>
      <c r="B85" s="168">
        <v>0.26</v>
      </c>
      <c r="C85" s="168">
        <v>142.31</v>
      </c>
      <c r="D85" s="169">
        <v>607.60914115575031</v>
      </c>
      <c r="E85" s="170">
        <v>-1.9932276053087243</v>
      </c>
      <c r="F85" s="168">
        <v>-1.9932276053087246</v>
      </c>
      <c r="G85" s="168">
        <v>-1.7004520465216206</v>
      </c>
      <c r="H85" s="168">
        <v>0.10858259634307034</v>
      </c>
    </row>
    <row r="86" spans="1:8" x14ac:dyDescent="0.25">
      <c r="A86" s="167">
        <v>617.13</v>
      </c>
      <c r="B86" s="168">
        <v>0.35</v>
      </c>
      <c r="C86" s="168">
        <v>143.49</v>
      </c>
      <c r="D86" s="169">
        <v>617.09900573049447</v>
      </c>
      <c r="E86" s="170">
        <v>-2.0335636619197497</v>
      </c>
      <c r="F86" s="168">
        <v>-2.0335636619197492</v>
      </c>
      <c r="G86" s="168">
        <v>-1.6700423531358315</v>
      </c>
      <c r="H86" s="168">
        <v>0.28518703895401393</v>
      </c>
    </row>
    <row r="87" spans="1:8" x14ac:dyDescent="0.25">
      <c r="A87" s="167">
        <v>626.62</v>
      </c>
      <c r="B87" s="168">
        <v>0.4</v>
      </c>
      <c r="C87" s="168">
        <v>142.94999999999999</v>
      </c>
      <c r="D87" s="169">
        <v>626.58880217236219</v>
      </c>
      <c r="E87" s="170">
        <v>-2.0832990049385347</v>
      </c>
      <c r="F87" s="168">
        <v>-2.0832990049385343</v>
      </c>
      <c r="G87" s="168">
        <v>-1.6328382706922242</v>
      </c>
      <c r="H87" s="168">
        <v>0.15845374100816295</v>
      </c>
    </row>
    <row r="88" spans="1:8" x14ac:dyDescent="0.25">
      <c r="A88" s="167">
        <v>636.11</v>
      </c>
      <c r="B88" s="168">
        <v>0.52</v>
      </c>
      <c r="C88" s="168">
        <v>142.44</v>
      </c>
      <c r="D88" s="169">
        <v>636.0784945948559</v>
      </c>
      <c r="E88" s="170">
        <v>-2.1438745128558994</v>
      </c>
      <c r="F88" s="168">
        <v>-2.1438745128558989</v>
      </c>
      <c r="G88" s="168">
        <v>-1.5866281420823729</v>
      </c>
      <c r="H88" s="168">
        <v>0.37956368383231065</v>
      </c>
    </row>
    <row r="89" spans="1:8" x14ac:dyDescent="0.25">
      <c r="A89" s="167">
        <v>645.6</v>
      </c>
      <c r="B89" s="168">
        <v>0.56999999999999995</v>
      </c>
      <c r="C89" s="168">
        <v>140.41999999999999</v>
      </c>
      <c r="D89" s="169">
        <v>645.56806506291184</v>
      </c>
      <c r="E89" s="170">
        <v>-2.2143937623962864</v>
      </c>
      <c r="F89" s="168">
        <v>-2.2143937623962868</v>
      </c>
      <c r="G89" s="168">
        <v>-1.530300442707951</v>
      </c>
      <c r="H89" s="168">
        <v>0.16930594268471447</v>
      </c>
    </row>
    <row r="90" spans="1:8" x14ac:dyDescent="0.25">
      <c r="A90" s="167">
        <v>655.09</v>
      </c>
      <c r="B90" s="168">
        <v>0.57999999999999996</v>
      </c>
      <c r="C90" s="168">
        <v>133.75</v>
      </c>
      <c r="D90" s="169">
        <v>655.05758824431871</v>
      </c>
      <c r="E90" s="170">
        <v>-2.2839908077240541</v>
      </c>
      <c r="F90" s="168">
        <v>-2.2839908077240536</v>
      </c>
      <c r="G90" s="168">
        <v>-1.4655271349579133</v>
      </c>
      <c r="H90" s="168">
        <v>0.21382380326829659</v>
      </c>
    </row>
    <row r="91" spans="1:8" x14ac:dyDescent="0.25">
      <c r="A91" s="167">
        <v>664.58</v>
      </c>
      <c r="B91" s="168">
        <v>0.63</v>
      </c>
      <c r="C91" s="168">
        <v>136.06</v>
      </c>
      <c r="D91" s="169">
        <v>664.54705903510455</v>
      </c>
      <c r="E91" s="170">
        <v>-2.3547738461212311</v>
      </c>
      <c r="F91" s="168">
        <v>-2.3547738461212306</v>
      </c>
      <c r="G91" s="168">
        <v>-1.3946272105001798</v>
      </c>
      <c r="H91" s="168">
        <v>0.17583456095898178</v>
      </c>
    </row>
    <row r="92" spans="1:8" x14ac:dyDescent="0.25">
      <c r="A92" s="167">
        <v>674.07</v>
      </c>
      <c r="B92" s="168">
        <v>0.61</v>
      </c>
      <c r="C92" s="168">
        <v>136.05000000000001</v>
      </c>
      <c r="D92" s="169">
        <v>674.03650337687941</v>
      </c>
      <c r="E92" s="170">
        <v>-2.4287111604571732</v>
      </c>
      <c r="F92" s="168">
        <v>-2.4287111604571732</v>
      </c>
      <c r="G92" s="168">
        <v>-1.3233640123046071</v>
      </c>
      <c r="H92" s="168">
        <v>6.3225371917237538E-2</v>
      </c>
    </row>
    <row r="93" spans="1:8" x14ac:dyDescent="0.25">
      <c r="A93" s="167">
        <v>683.56</v>
      </c>
      <c r="B93" s="168">
        <v>0.57999999999999996</v>
      </c>
      <c r="C93" s="168">
        <v>138.4</v>
      </c>
      <c r="D93" s="169">
        <v>683.52599170527117</v>
      </c>
      <c r="E93" s="170">
        <v>-2.5009989924924927</v>
      </c>
      <c r="F93" s="168">
        <v>-2.5009989924924927</v>
      </c>
      <c r="G93" s="168">
        <v>-1.256413906408671</v>
      </c>
      <c r="H93" s="168">
        <v>0.12223246011972431</v>
      </c>
    </row>
    <row r="94" spans="1:8" x14ac:dyDescent="0.25">
      <c r="A94" s="167">
        <v>693.05</v>
      </c>
      <c r="B94" s="168">
        <v>0.61</v>
      </c>
      <c r="C94" s="168">
        <v>137.59</v>
      </c>
      <c r="D94" s="169">
        <v>693.01547990734855</v>
      </c>
      <c r="E94" s="170">
        <v>-2.5742159227708696</v>
      </c>
      <c r="F94" s="168">
        <v>-2.5742159227708696</v>
      </c>
      <c r="G94" s="168">
        <v>-1.1904538839141645</v>
      </c>
      <c r="H94" s="168">
        <v>9.849156235323242E-2</v>
      </c>
    </row>
    <row r="95" spans="1:8" x14ac:dyDescent="0.25">
      <c r="A95" s="167">
        <v>702.54</v>
      </c>
      <c r="B95" s="168">
        <v>0.63</v>
      </c>
      <c r="C95" s="168">
        <v>134.97</v>
      </c>
      <c r="D95" s="169">
        <v>702.50492444265103</v>
      </c>
      <c r="E95" s="170">
        <v>-2.648386851200649</v>
      </c>
      <c r="F95" s="168">
        <v>-2.648386851200649</v>
      </c>
      <c r="G95" s="168">
        <v>-1.1194726637272383</v>
      </c>
      <c r="H95" s="168">
        <v>0.10966325538173585</v>
      </c>
    </row>
    <row r="96" spans="1:8" x14ac:dyDescent="0.25">
      <c r="A96" s="167">
        <v>712.03</v>
      </c>
      <c r="B96" s="168">
        <v>0.5</v>
      </c>
      <c r="C96" s="168">
        <v>133</v>
      </c>
      <c r="D96" s="169">
        <v>711.99446108966606</v>
      </c>
      <c r="E96" s="170">
        <v>-2.7134991903236014</v>
      </c>
      <c r="F96" s="168">
        <v>-2.713499190323601</v>
      </c>
      <c r="G96" s="168">
        <v>-1.0522780137325609</v>
      </c>
      <c r="H96" s="168">
        <v>0.41546136752403928</v>
      </c>
    </row>
    <row r="97" spans="1:8" x14ac:dyDescent="0.25">
      <c r="A97" s="167">
        <v>721.52</v>
      </c>
      <c r="B97" s="168">
        <v>0.54</v>
      </c>
      <c r="C97" s="168">
        <v>132.30000000000001</v>
      </c>
      <c r="D97" s="169">
        <v>721.48407007057199</v>
      </c>
      <c r="E97" s="170">
        <v>-2.7718360377138835</v>
      </c>
      <c r="F97" s="168">
        <v>-2.7718360377138835</v>
      </c>
      <c r="G97" s="168">
        <v>-0.98891831229789373</v>
      </c>
      <c r="H97" s="168">
        <v>0.12803142793861241</v>
      </c>
    </row>
    <row r="98" spans="1:8" x14ac:dyDescent="0.25">
      <c r="A98" s="167">
        <v>731.01</v>
      </c>
      <c r="B98" s="168">
        <v>0.47</v>
      </c>
      <c r="C98" s="168">
        <v>128.21</v>
      </c>
      <c r="D98" s="169">
        <v>730.97370117857577</v>
      </c>
      <c r="E98" s="170">
        <v>-2.8260087677527408</v>
      </c>
      <c r="F98" s="168">
        <v>-2.8260087677527408</v>
      </c>
      <c r="G98" s="168">
        <v>-0.92525834174212618</v>
      </c>
      <c r="H98" s="168">
        <v>0.24876829118939456</v>
      </c>
    </row>
    <row r="99" spans="1:8" x14ac:dyDescent="0.25">
      <c r="A99" s="167">
        <v>740.5</v>
      </c>
      <c r="B99" s="168">
        <v>0.4</v>
      </c>
      <c r="C99" s="168">
        <v>133.04</v>
      </c>
      <c r="D99" s="169">
        <v>740.46342740369425</v>
      </c>
      <c r="E99" s="170">
        <v>-2.8726932784188421</v>
      </c>
      <c r="F99" s="168">
        <v>-2.8726932784188417</v>
      </c>
      <c r="G99" s="168">
        <v>-0.87046350478745382</v>
      </c>
      <c r="H99" s="168">
        <v>0.24962018786797277</v>
      </c>
    </row>
    <row r="100" spans="1:8" x14ac:dyDescent="0.25">
      <c r="A100" s="167">
        <v>749.99</v>
      </c>
      <c r="B100" s="168">
        <v>0.35</v>
      </c>
      <c r="C100" s="168">
        <v>135.44999999999999</v>
      </c>
      <c r="D100" s="169">
        <v>749.95322390222543</v>
      </c>
      <c r="E100" s="170">
        <v>-2.915958216709122</v>
      </c>
      <c r="F100" s="168">
        <v>-2.9159582167091216</v>
      </c>
      <c r="G100" s="168">
        <v>-0.82591824676656911</v>
      </c>
      <c r="H100" s="168">
        <v>0.1657051944292165</v>
      </c>
    </row>
    <row r="101" spans="1:8" x14ac:dyDescent="0.25">
      <c r="A101" s="167">
        <v>759.48</v>
      </c>
      <c r="B101" s="168">
        <v>0.35</v>
      </c>
      <c r="C101" s="168">
        <v>145</v>
      </c>
      <c r="D101" s="169">
        <v>759.4430476580269</v>
      </c>
      <c r="E101" s="170">
        <v>-2.9603577448668434</v>
      </c>
      <c r="F101" s="168">
        <v>-2.9603577448668434</v>
      </c>
      <c r="G101" s="168">
        <v>-0.78895876367012086</v>
      </c>
      <c r="H101" s="168">
        <v>0.18420367795248091</v>
      </c>
    </row>
    <row r="102" spans="1:8" x14ac:dyDescent="0.25">
      <c r="A102" s="167">
        <v>768.97</v>
      </c>
      <c r="B102" s="168">
        <v>0.31</v>
      </c>
      <c r="C102" s="168">
        <v>153.22</v>
      </c>
      <c r="D102" s="169">
        <v>768.93289059767756</v>
      </c>
      <c r="E102" s="170">
        <v>-3.0070203910342266</v>
      </c>
      <c r="F102" s="168">
        <v>-3.0070203910342266</v>
      </c>
      <c r="G102" s="168">
        <v>-0.76076614543599053</v>
      </c>
      <c r="H102" s="168">
        <v>0.19562195300202137</v>
      </c>
    </row>
    <row r="103" spans="1:8" x14ac:dyDescent="0.25">
      <c r="A103" s="167">
        <v>778.46</v>
      </c>
      <c r="B103" s="168">
        <v>0.4</v>
      </c>
      <c r="C103" s="168">
        <v>159.79</v>
      </c>
      <c r="D103" s="169">
        <v>778.42270785721075</v>
      </c>
      <c r="E103" s="170">
        <v>-3.0610262147962484</v>
      </c>
      <c r="F103" s="168">
        <v>-3.0610262147962484</v>
      </c>
      <c r="G103" s="168">
        <v>-0.73775505090876214</v>
      </c>
      <c r="H103" s="168">
        <v>0.31180362972578207</v>
      </c>
    </row>
    <row r="104" spans="1:8" x14ac:dyDescent="0.25">
      <c r="A104" s="167">
        <v>787.95</v>
      </c>
      <c r="B104" s="168">
        <v>0.39</v>
      </c>
      <c r="C104" s="168">
        <v>166.65</v>
      </c>
      <c r="D104" s="169">
        <v>787.91248286407813</v>
      </c>
      <c r="E104" s="170">
        <v>-3.1235379946079482</v>
      </c>
      <c r="F104" s="168">
        <v>-3.1235379946079478</v>
      </c>
      <c r="G104" s="168">
        <v>-0.71885368884571654</v>
      </c>
      <c r="H104" s="168">
        <v>0.15270967280244191</v>
      </c>
    </row>
    <row r="105" spans="1:8" x14ac:dyDescent="0.25">
      <c r="A105" s="167">
        <v>797.44</v>
      </c>
      <c r="B105" s="168">
        <v>0.39</v>
      </c>
      <c r="C105" s="168">
        <v>171.26</v>
      </c>
      <c r="D105" s="169">
        <v>797.40226325518699</v>
      </c>
      <c r="E105" s="170">
        <v>-3.1868860729452448</v>
      </c>
      <c r="F105" s="168">
        <v>-3.1868860729452448</v>
      </c>
      <c r="G105" s="168">
        <v>-0.70648842856617644</v>
      </c>
      <c r="H105" s="168">
        <v>9.9169344165452561E-2</v>
      </c>
    </row>
    <row r="106" spans="1:8" x14ac:dyDescent="0.25">
      <c r="A106" s="167">
        <v>806.93</v>
      </c>
      <c r="B106" s="168">
        <v>0.44</v>
      </c>
      <c r="C106" s="168">
        <v>170.75</v>
      </c>
      <c r="D106" s="169">
        <v>806.89201402275307</v>
      </c>
      <c r="E106" s="170">
        <v>-3.2547737675653057</v>
      </c>
      <c r="F106" s="168">
        <v>-3.2547737675653057</v>
      </c>
      <c r="G106" s="168">
        <v>-0.69572348901483305</v>
      </c>
      <c r="H106" s="168">
        <v>0.15849032488896828</v>
      </c>
    </row>
    <row r="107" spans="1:8" x14ac:dyDescent="0.25">
      <c r="A107" s="167">
        <v>816.42</v>
      </c>
      <c r="B107" s="168">
        <v>0.41</v>
      </c>
      <c r="C107" s="168">
        <v>190.71</v>
      </c>
      <c r="D107" s="169">
        <v>816.38175805921617</v>
      </c>
      <c r="E107" s="170">
        <v>-3.3241013471823133</v>
      </c>
      <c r="F107" s="168">
        <v>-3.3241013471823129</v>
      </c>
      <c r="G107" s="168">
        <v>-0.69617623880621649</v>
      </c>
      <c r="H107" s="168">
        <v>0.47494617169160536</v>
      </c>
    </row>
    <row r="108" spans="1:8" x14ac:dyDescent="0.25">
      <c r="A108" s="167">
        <v>825.91</v>
      </c>
      <c r="B108" s="168">
        <v>0.42</v>
      </c>
      <c r="C108" s="168">
        <v>192.69</v>
      </c>
      <c r="D108" s="169">
        <v>825.87150916211465</v>
      </c>
      <c r="E108" s="170">
        <v>-3.3913968192396009</v>
      </c>
      <c r="F108" s="168">
        <v>-3.3913968192396009</v>
      </c>
      <c r="G108" s="168">
        <v>-0.71012707317035673</v>
      </c>
      <c r="H108" s="168">
        <v>5.5264549328817442E-2</v>
      </c>
    </row>
    <row r="109" spans="1:8" x14ac:dyDescent="0.25">
      <c r="A109" s="167">
        <v>835.4</v>
      </c>
      <c r="B109" s="168">
        <v>0.48</v>
      </c>
      <c r="C109" s="168">
        <v>197.72</v>
      </c>
      <c r="D109" s="169">
        <v>835.36121640859574</v>
      </c>
      <c r="E109" s="170">
        <v>-3.463194724010739</v>
      </c>
      <c r="F109" s="168">
        <v>-3.4631947240107386</v>
      </c>
      <c r="G109" s="168">
        <v>-0.72986680547046123</v>
      </c>
      <c r="H109" s="168">
        <v>0.22692030263666785</v>
      </c>
    </row>
    <row r="110" spans="1:8" x14ac:dyDescent="0.25">
      <c r="A110" s="167">
        <v>844.89</v>
      </c>
      <c r="B110" s="168">
        <v>0.52</v>
      </c>
      <c r="C110" s="168">
        <v>199.19</v>
      </c>
      <c r="D110" s="169">
        <v>844.85085490533595</v>
      </c>
      <c r="E110" s="170">
        <v>-3.5417306765273904</v>
      </c>
      <c r="F110" s="168">
        <v>-3.5417306765273904</v>
      </c>
      <c r="G110" s="168">
        <v>-0.75612079406474897</v>
      </c>
      <c r="H110" s="168">
        <v>0.13278208112838982</v>
      </c>
    </row>
    <row r="111" spans="1:8" x14ac:dyDescent="0.25">
      <c r="A111" s="167">
        <v>854.38</v>
      </c>
      <c r="B111" s="168">
        <v>0.44</v>
      </c>
      <c r="C111" s="168">
        <v>205.5</v>
      </c>
      <c r="D111" s="169">
        <v>854.34052178183845</v>
      </c>
      <c r="E111" s="170">
        <v>-3.6152904379260846</v>
      </c>
      <c r="F111" s="168">
        <v>-3.6152904379260846</v>
      </c>
      <c r="G111" s="168">
        <v>-0.7859631380432538</v>
      </c>
      <c r="H111" s="168">
        <v>0.30275489566626568</v>
      </c>
    </row>
    <row r="112" spans="1:8" x14ac:dyDescent="0.25">
      <c r="A112" s="167">
        <v>863.87</v>
      </c>
      <c r="B112" s="168">
        <v>0.47</v>
      </c>
      <c r="C112" s="168">
        <v>211.18</v>
      </c>
      <c r="D112" s="169">
        <v>863.8302229282483</v>
      </c>
      <c r="E112" s="170">
        <v>-3.6814798101230028</v>
      </c>
      <c r="F112" s="168">
        <v>-3.6814798101230028</v>
      </c>
      <c r="G112" s="168">
        <v>-0.82180192834459542</v>
      </c>
      <c r="H112" s="168">
        <v>0.17113456472603691</v>
      </c>
    </row>
    <row r="113" spans="1:8" x14ac:dyDescent="0.25">
      <c r="A113" s="167">
        <v>873.36</v>
      </c>
      <c r="B113" s="168">
        <v>0.5</v>
      </c>
      <c r="C113" s="168">
        <v>219.77</v>
      </c>
      <c r="D113" s="169">
        <v>873.31988409540611</v>
      </c>
      <c r="E113" s="170">
        <v>-3.7466067253743076</v>
      </c>
      <c r="F113" s="168">
        <v>-3.7466067253743072</v>
      </c>
      <c r="G113" s="168">
        <v>-0.86844211514213387</v>
      </c>
      <c r="H113" s="168">
        <v>0.24835453651363684</v>
      </c>
    </row>
    <row r="114" spans="1:8" x14ac:dyDescent="0.25">
      <c r="A114" s="167">
        <v>882.85</v>
      </c>
      <c r="B114" s="168">
        <v>0.43</v>
      </c>
      <c r="C114" s="168">
        <v>229.36</v>
      </c>
      <c r="D114" s="169">
        <v>882.809572420775</v>
      </c>
      <c r="E114" s="170">
        <v>-3.801626505891774</v>
      </c>
      <c r="F114" s="168">
        <v>-3.8016265058917735</v>
      </c>
      <c r="G114" s="168">
        <v>-0.92195259341843439</v>
      </c>
      <c r="H114" s="168">
        <v>0.33017850362090934</v>
      </c>
    </row>
    <row r="115" spans="1:8" x14ac:dyDescent="0.25">
      <c r="A115" s="167">
        <v>892.34</v>
      </c>
      <c r="B115" s="168">
        <v>0.42</v>
      </c>
      <c r="C115" s="168">
        <v>228.59</v>
      </c>
      <c r="D115" s="169">
        <v>892.29931134066521</v>
      </c>
      <c r="E115" s="170">
        <v>-3.8478263034692493</v>
      </c>
      <c r="F115" s="168">
        <v>-3.8478263034692488</v>
      </c>
      <c r="G115" s="168">
        <v>-0.97506104700108231</v>
      </c>
      <c r="H115" s="168">
        <v>3.6404416768864814E-2</v>
      </c>
    </row>
    <row r="116" spans="1:8" x14ac:dyDescent="0.25">
      <c r="A116" s="167">
        <v>901.83</v>
      </c>
      <c r="B116" s="168">
        <v>0.4</v>
      </c>
      <c r="C116" s="168">
        <v>240.59</v>
      </c>
      <c r="D116" s="169">
        <v>901.78907008888234</v>
      </c>
      <c r="E116" s="170">
        <v>-3.8870996025071305</v>
      </c>
      <c r="F116" s="168">
        <v>-3.88709960250713</v>
      </c>
      <c r="G116" s="168">
        <v>-1.0300047322899053</v>
      </c>
      <c r="H116" s="168">
        <v>0.27815671119815938</v>
      </c>
    </row>
    <row r="117" spans="1:8" x14ac:dyDescent="0.25">
      <c r="A117" s="167">
        <v>911.32</v>
      </c>
      <c r="B117" s="168">
        <v>0.35</v>
      </c>
      <c r="C117" s="168">
        <v>262.25</v>
      </c>
      <c r="D117" s="169">
        <v>911.2788712903756</v>
      </c>
      <c r="E117" s="170">
        <v>-3.9072750725594978</v>
      </c>
      <c r="F117" s="168">
        <v>-3.9072750725594978</v>
      </c>
      <c r="G117" s="168">
        <v>-1.0875824445907625</v>
      </c>
      <c r="H117" s="168">
        <v>0.47175770854655524</v>
      </c>
    </row>
    <row r="118" spans="1:8" x14ac:dyDescent="0.25">
      <c r="A118" s="167">
        <v>920.81</v>
      </c>
      <c r="B118" s="168">
        <v>0.3</v>
      </c>
      <c r="C118" s="168">
        <v>275.12</v>
      </c>
      <c r="D118" s="169">
        <v>920.76871958914182</v>
      </c>
      <c r="E118" s="170">
        <v>-3.9089665922160299</v>
      </c>
      <c r="F118" s="168">
        <v>-3.9089665922160295</v>
      </c>
      <c r="G118" s="168">
        <v>-1.14104859264174</v>
      </c>
      <c r="H118" s="168">
        <v>0.27875410701274406</v>
      </c>
    </row>
    <row r="119" spans="1:8" x14ac:dyDescent="0.25">
      <c r="A119" s="167">
        <v>930.3</v>
      </c>
      <c r="B119" s="168">
        <v>0.32</v>
      </c>
      <c r="C119" s="168">
        <v>300.83999999999997</v>
      </c>
      <c r="D119" s="169">
        <v>930.2585852198257</v>
      </c>
      <c r="E119" s="170">
        <v>-3.8931638924378498</v>
      </c>
      <c r="F119" s="168">
        <v>-3.8931638924378493</v>
      </c>
      <c r="G119" s="168">
        <v>-1.1885479007947215</v>
      </c>
      <c r="H119" s="168">
        <v>0.44055816096942341</v>
      </c>
    </row>
    <row r="120" spans="1:8" x14ac:dyDescent="0.25">
      <c r="A120" s="167">
        <v>939.79</v>
      </c>
      <c r="B120" s="168">
        <v>0.34</v>
      </c>
      <c r="C120" s="168">
        <v>306.66000000000003</v>
      </c>
      <c r="D120" s="169">
        <v>939.74842803716876</v>
      </c>
      <c r="E120" s="170">
        <v>-3.8627666800900045</v>
      </c>
      <c r="F120" s="168">
        <v>-3.862766680090004</v>
      </c>
      <c r="G120" s="168">
        <v>-1.2338891944425985</v>
      </c>
      <c r="H120" s="168">
        <v>0.12331338366630601</v>
      </c>
    </row>
    <row r="121" spans="1:8" x14ac:dyDescent="0.25">
      <c r="A121" s="167">
        <v>949.28</v>
      </c>
      <c r="B121" s="168">
        <v>0.4</v>
      </c>
      <c r="C121" s="168">
        <v>304.14</v>
      </c>
      <c r="D121" s="169">
        <v>949.23822979102556</v>
      </c>
      <c r="E121" s="170">
        <v>-3.8273640541846095</v>
      </c>
      <c r="F121" s="168">
        <v>-3.8273640541846095</v>
      </c>
      <c r="G121" s="168">
        <v>-1.283894144871518</v>
      </c>
      <c r="H121" s="168">
        <v>0.19648053865872547</v>
      </c>
    </row>
    <row r="122" spans="1:8" x14ac:dyDescent="0.25">
      <c r="A122" s="167">
        <v>958.77</v>
      </c>
      <c r="B122" s="168">
        <v>0.39</v>
      </c>
      <c r="C122" s="168">
        <v>303.72000000000003</v>
      </c>
      <c r="D122" s="169">
        <v>958.72800426185154</v>
      </c>
      <c r="E122" s="170">
        <v>-3.7908434252688905</v>
      </c>
      <c r="F122" s="168">
        <v>-3.7908434252688905</v>
      </c>
      <c r="G122" s="168">
        <v>-1.3381757139704871</v>
      </c>
      <c r="H122" s="168">
        <v>3.29104977736836E-2</v>
      </c>
    </row>
    <row r="123" spans="1:8" x14ac:dyDescent="0.25">
      <c r="A123" s="167">
        <v>968.26</v>
      </c>
      <c r="B123" s="168">
        <v>0.34</v>
      </c>
      <c r="C123" s="168">
        <v>300.06</v>
      </c>
      <c r="D123" s="169">
        <v>968.21781152697838</v>
      </c>
      <c r="E123" s="170">
        <v>-3.7588095678850104</v>
      </c>
      <c r="F123" s="168">
        <v>-3.75880956788501</v>
      </c>
      <c r="G123" s="168">
        <v>-1.3894099874960892</v>
      </c>
      <c r="H123" s="168">
        <v>0.17432321036827153</v>
      </c>
    </row>
    <row r="124" spans="1:8" x14ac:dyDescent="0.25">
      <c r="A124" s="167">
        <v>977.75</v>
      </c>
      <c r="B124" s="168">
        <v>0.36</v>
      </c>
      <c r="C124" s="168">
        <v>305.58</v>
      </c>
      <c r="D124" s="169">
        <v>977.70763469013343</v>
      </c>
      <c r="E124" s="170">
        <v>-3.7273587519983225</v>
      </c>
      <c r="F124" s="168">
        <v>-3.727358751998322</v>
      </c>
      <c r="G124" s="168">
        <v>-1.4380275616467075</v>
      </c>
      <c r="H124" s="168">
        <v>0.12386190155450651</v>
      </c>
    </row>
    <row r="125" spans="1:8" x14ac:dyDescent="0.25">
      <c r="A125" s="167">
        <v>987.24</v>
      </c>
      <c r="B125" s="168">
        <v>0.37</v>
      </c>
      <c r="C125" s="168">
        <v>311.44</v>
      </c>
      <c r="D125" s="169">
        <v>987.19744244939011</v>
      </c>
      <c r="E125" s="170">
        <v>-3.6897323450256736</v>
      </c>
      <c r="F125" s="168">
        <v>-3.6897323450256736</v>
      </c>
      <c r="G125" s="168">
        <v>-1.4852455103747457</v>
      </c>
      <c r="H125" s="168">
        <v>0.12211068758787923</v>
      </c>
    </row>
    <row r="126" spans="1:8" x14ac:dyDescent="0.25">
      <c r="A126" s="167">
        <v>996.73</v>
      </c>
      <c r="B126" s="168">
        <v>0.41</v>
      </c>
      <c r="C126" s="168">
        <v>296.52999999999997</v>
      </c>
      <c r="D126" s="169">
        <v>996.68722487145828</v>
      </c>
      <c r="E126" s="170">
        <v>-3.6542863933660952</v>
      </c>
      <c r="F126" s="168">
        <v>-3.6542863933660952</v>
      </c>
      <c r="G126" s="168">
        <v>-1.5385948821417872</v>
      </c>
      <c r="H126" s="168">
        <v>0.34361430155215839</v>
      </c>
    </row>
    <row r="127" spans="1:8" x14ac:dyDescent="0.25">
      <c r="A127" s="167">
        <v>1006.22</v>
      </c>
      <c r="B127" s="168">
        <v>0.42</v>
      </c>
      <c r="C127" s="168">
        <v>299.81</v>
      </c>
      <c r="D127" s="169">
        <v>1006.1769760607294</v>
      </c>
      <c r="E127" s="170">
        <v>-3.6218289940526764</v>
      </c>
      <c r="F127" s="168">
        <v>-3.6218289940526764</v>
      </c>
      <c r="G127" s="168">
        <v>-1.5991536516382607</v>
      </c>
      <c r="H127" s="168">
        <v>8.1469379465427982E-2</v>
      </c>
    </row>
    <row r="128" spans="1:8" x14ac:dyDescent="0.25">
      <c r="A128" s="167">
        <v>1015.71</v>
      </c>
      <c r="B128" s="168">
        <v>0.43</v>
      </c>
      <c r="C128" s="168">
        <v>302.82</v>
      </c>
      <c r="D128" s="169">
        <v>1015.6667150928023</v>
      </c>
      <c r="E128" s="170">
        <v>-3.5852368582160095</v>
      </c>
      <c r="F128" s="168">
        <v>-3.5852368582160086</v>
      </c>
      <c r="G128" s="168">
        <v>-1.6592598154021769</v>
      </c>
      <c r="H128" s="168">
        <v>7.7324541031531108E-2</v>
      </c>
    </row>
    <row r="129" spans="1:8" x14ac:dyDescent="0.25">
      <c r="A129" s="167">
        <v>1025.2</v>
      </c>
      <c r="B129" s="168">
        <v>0.44</v>
      </c>
      <c r="C129" s="168">
        <v>311.67</v>
      </c>
      <c r="D129" s="169">
        <v>1025.1564426596487</v>
      </c>
      <c r="E129" s="170">
        <v>-3.5417100788371316</v>
      </c>
      <c r="F129" s="168">
        <v>-3.5417100788371316</v>
      </c>
      <c r="G129" s="168">
        <v>-1.7164052339646589</v>
      </c>
      <c r="H129" s="168">
        <v>0.21451998022631166</v>
      </c>
    </row>
    <row r="130" spans="1:8" x14ac:dyDescent="0.25">
      <c r="A130" s="167">
        <v>1034.69</v>
      </c>
      <c r="B130" s="168">
        <v>0.43</v>
      </c>
      <c r="C130" s="168">
        <v>309.39</v>
      </c>
      <c r="D130" s="169">
        <v>1034.6461692134371</v>
      </c>
      <c r="E130" s="170">
        <v>-3.4948859846301747</v>
      </c>
      <c r="F130" s="168">
        <v>-3.4948859846301743</v>
      </c>
      <c r="G130" s="168">
        <v>-1.7711457589275716</v>
      </c>
      <c r="H130" s="168">
        <v>6.3189450403509526E-2</v>
      </c>
    </row>
    <row r="131" spans="1:8" x14ac:dyDescent="0.25">
      <c r="A131" s="167">
        <v>1044.18</v>
      </c>
      <c r="B131" s="168">
        <v>0.48</v>
      </c>
      <c r="C131" s="168">
        <v>318.54000000000002</v>
      </c>
      <c r="D131" s="169">
        <v>1044.1358709432784</v>
      </c>
      <c r="E131" s="170">
        <v>-3.4424974763559715</v>
      </c>
      <c r="F131" s="168">
        <v>-3.442497476355971</v>
      </c>
      <c r="G131" s="168">
        <v>-1.8249862566547861</v>
      </c>
      <c r="H131" s="168">
        <v>0.27834200276748072</v>
      </c>
    </row>
    <row r="132" spans="1:8" x14ac:dyDescent="0.25">
      <c r="A132" s="167">
        <v>1053.67</v>
      </c>
      <c r="B132" s="168">
        <v>0.61</v>
      </c>
      <c r="C132" s="168">
        <v>327.52999999999997</v>
      </c>
      <c r="D132" s="169">
        <v>1053.6254413210379</v>
      </c>
      <c r="E132" s="170">
        <v>-3.3700876139305769</v>
      </c>
      <c r="F132" s="168">
        <v>-3.3700876139305764</v>
      </c>
      <c r="G132" s="168">
        <v>-1.8784257162950648</v>
      </c>
      <c r="H132" s="168">
        <v>0.49068765019239713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2014-08-20T22:21:22Z</cp:lastPrinted>
  <dcterms:created xsi:type="dcterms:W3CDTF">2012-03-28T03:24:07Z</dcterms:created>
  <dcterms:modified xsi:type="dcterms:W3CDTF">2014-08-20T22:21:46Z</dcterms:modified>
</cp:coreProperties>
</file>