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<sst xmlns="http://schemas.openxmlformats.org/spreadsheetml/2006/main" count="176" uniqueCount="89">
  <si>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</si>
  <si>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</si>
  <si>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</si>
  <si>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</si>
  <si>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</si>
  <si>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</si>
  <si>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</si>
  <si>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</si>
  <si>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</si>
  <si>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</si>
  <si>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</si>
  <si>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</si>
  <si>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</si>
  <si>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</si>
  <si>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</si>
  <si>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</si>
  <si>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</si>
  <si>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</si>
  <si>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</si>
  <si>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</si>
  <si>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</si>
  <si>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</si>
  <si>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</si>
  <si>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</si>
  <si>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</si>
  <si>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</si>
  <si>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</si>
  <si>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</si>
  <si>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</si>
  <si>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</si>
  <si>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</si>
  <si>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</si>
  <si>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</si>
  <si>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</si>
  <si>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</si>
  <si>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</si>
  <si>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</si>
  <si>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</si>
  <si>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</si>
  <si>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</si>
  <si>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</si>
  <si>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</si>
  <si>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</si>
  <si>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</si>
  <si>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</si>
  <si>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</si>
  <si>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</si>
  <si>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</si>
  <si>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</si>
  <si>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</si>
  <si>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</si>
  <si>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</si>
  <si>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</si>
  <si>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</si>
  <si>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</si>
  <si>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</si>
  <si>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</si>
  <si>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</si>
  <si>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</si>
  <si>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</si>
  <si>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</si>
  <si>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</si>
  <si>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</si>
  <si>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</si>
  <si>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</si>
  <si>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</si>
  <si>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</si>
  <si>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</si>
  <si>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</si>
  <si>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</si>
  <si>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</si>
  <si>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>DM 235V</t>
  </si>
  <si>
    <t>Durham Ranch</t>
  </si>
  <si>
    <t>Queensland</t>
  </si>
  <si>
    <t>25° 58' 13.53'' S</t>
  </si>
  <si>
    <t>149° 14' 13.53'' E</t>
  </si>
  <si>
    <t>ORT</t>
  </si>
  <si>
    <t>North Seeking Gyro</t>
  </si>
  <si>
    <t>J. Andrews</t>
  </si>
  <si>
    <t>D. Slater</t>
  </si>
  <si>
    <t>Vause</t>
  </si>
  <si>
    <t>Wireline</t>
  </si>
  <si>
    <t>Depart Roma for DM 235V.</t>
  </si>
  <si>
    <t>Arrive at DM 235V.</t>
  </si>
  <si>
    <t>Have safety meeting and rig up wireline unit and gyro.</t>
  </si>
  <si>
    <t>Begin pressure test on lubricator.</t>
  </si>
  <si>
    <t>Finish pressure test RIH with Gyro.</t>
  </si>
  <si>
    <t>OOH with gyro and begin to rig down.</t>
  </si>
  <si>
    <t>Depart to DM 234V.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</si>
</sst>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  <xf numFmtId="0" fontId="5" fillId="0" borderId="0"/>
  </cellStyleXfs>
  <cellXfs count="21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0" fillId="0" borderId="22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0" fontId="0" fillId="0" borderId="19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168" fontId="14" fillId="0" borderId="0" xfId="3" applyNumberFormat="1" applyFont="1"/>
    <xf numFmtId="2" fontId="14" fillId="0" borderId="0" xfId="3" applyNumberFormat="1" applyFont="1"/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</cellXfs>
  <cellStyles count="7">
    <cellStyle name="Normal" xfId="0" builtinId="0"/>
    <cellStyle name="Normal 2" xfId="1"/>
    <cellStyle name="Normal 2 2" xfId="2"/>
    <cellStyle name="Normal 3" xfId="3"/>
    <cellStyle name="Normal 4" xfId="5"/>
    <cellStyle name="Normal 5" xfId="4"/>
    <cellStyle name="Normal 5 2" xfId="6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1937051183805296E-2"/>
          <c:y val="0.10385007461915602"/>
          <c:w val="0.85296678006055759"/>
          <c:h val="0.810165506408285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Data'!$G$21:$G$250</c:f>
              <c:numCache>
                <c:formatCode>0.00</c:formatCode>
                <c:ptCount val="230"/>
                <c:pt idx="0">
                  <c:v>0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0.11</c:v>
                </c:pt>
                <c:pt idx="4">
                  <c:v>0.15</c:v>
                </c:pt>
                <c:pt idx="5">
                  <c:v>0.2</c:v>
                </c:pt>
                <c:pt idx="6">
                  <c:v>0.26</c:v>
                </c:pt>
                <c:pt idx="7">
                  <c:v>0.31</c:v>
                </c:pt>
                <c:pt idx="8">
                  <c:v>0.37</c:v>
                </c:pt>
                <c:pt idx="9">
                  <c:v>0.43</c:v>
                </c:pt>
                <c:pt idx="10">
                  <c:v>0.5</c:v>
                </c:pt>
                <c:pt idx="11">
                  <c:v>0.56000000000000005</c:v>
                </c:pt>
                <c:pt idx="12">
                  <c:v>0.63</c:v>
                </c:pt>
                <c:pt idx="13">
                  <c:v>0.71</c:v>
                </c:pt>
                <c:pt idx="14">
                  <c:v>0.78</c:v>
                </c:pt>
                <c:pt idx="15">
                  <c:v>0.86</c:v>
                </c:pt>
                <c:pt idx="16">
                  <c:v>0.95</c:v>
                </c:pt>
                <c:pt idx="17">
                  <c:v>1.04</c:v>
                </c:pt>
                <c:pt idx="18">
                  <c:v>1.1299999999999999</c:v>
                </c:pt>
                <c:pt idx="19">
                  <c:v>1.23</c:v>
                </c:pt>
                <c:pt idx="20">
                  <c:v>1.33</c:v>
                </c:pt>
                <c:pt idx="21">
                  <c:v>1.43</c:v>
                </c:pt>
                <c:pt idx="22">
                  <c:v>1.55</c:v>
                </c:pt>
                <c:pt idx="23">
                  <c:v>1.67</c:v>
                </c:pt>
                <c:pt idx="24">
                  <c:v>1.8</c:v>
                </c:pt>
                <c:pt idx="25">
                  <c:v>1.93</c:v>
                </c:pt>
                <c:pt idx="26">
                  <c:v>2.0699999999999998</c:v>
                </c:pt>
                <c:pt idx="27">
                  <c:v>2.2200000000000002</c:v>
                </c:pt>
                <c:pt idx="28">
                  <c:v>2.37</c:v>
                </c:pt>
                <c:pt idx="29">
                  <c:v>2.5299999999999998</c:v>
                </c:pt>
                <c:pt idx="30">
                  <c:v>2.69</c:v>
                </c:pt>
                <c:pt idx="31">
                  <c:v>2.86</c:v>
                </c:pt>
                <c:pt idx="32">
                  <c:v>3.03</c:v>
                </c:pt>
                <c:pt idx="33">
                  <c:v>3.22</c:v>
                </c:pt>
                <c:pt idx="34">
                  <c:v>3.4</c:v>
                </c:pt>
                <c:pt idx="35">
                  <c:v>3.6</c:v>
                </c:pt>
                <c:pt idx="36">
                  <c:v>3.8</c:v>
                </c:pt>
                <c:pt idx="37">
                  <c:v>4.01</c:v>
                </c:pt>
                <c:pt idx="38">
                  <c:v>4.2300000000000004</c:v>
                </c:pt>
                <c:pt idx="39">
                  <c:v>4.45</c:v>
                </c:pt>
                <c:pt idx="40">
                  <c:v>4.68</c:v>
                </c:pt>
                <c:pt idx="41">
                  <c:v>4.91</c:v>
                </c:pt>
                <c:pt idx="42">
                  <c:v>5.16</c:v>
                </c:pt>
                <c:pt idx="43">
                  <c:v>5.41</c:v>
                </c:pt>
                <c:pt idx="44">
                  <c:v>5.67</c:v>
                </c:pt>
                <c:pt idx="45">
                  <c:v>5.94</c:v>
                </c:pt>
                <c:pt idx="46">
                  <c:v>6.22</c:v>
                </c:pt>
                <c:pt idx="47">
                  <c:v>6.51</c:v>
                </c:pt>
                <c:pt idx="48">
                  <c:v>6.81</c:v>
                </c:pt>
                <c:pt idx="49">
                  <c:v>7.12</c:v>
                </c:pt>
                <c:pt idx="50">
                  <c:v>7.43</c:v>
                </c:pt>
                <c:pt idx="51">
                  <c:v>7.75</c:v>
                </c:pt>
                <c:pt idx="52">
                  <c:v>8.07</c:v>
                </c:pt>
                <c:pt idx="53">
                  <c:v>8.41</c:v>
                </c:pt>
                <c:pt idx="54">
                  <c:v>8.74</c:v>
                </c:pt>
                <c:pt idx="55">
                  <c:v>9.08</c:v>
                </c:pt>
                <c:pt idx="56">
                  <c:v>9.43</c:v>
                </c:pt>
                <c:pt idx="57">
                  <c:v>9.76</c:v>
                </c:pt>
                <c:pt idx="58">
                  <c:v>10.1</c:v>
                </c:pt>
                <c:pt idx="59">
                  <c:v>10.43</c:v>
                </c:pt>
                <c:pt idx="60">
                  <c:v>10.75</c:v>
                </c:pt>
                <c:pt idx="61">
                  <c:v>11.06</c:v>
                </c:pt>
                <c:pt idx="62">
                  <c:v>11.36</c:v>
                </c:pt>
                <c:pt idx="63">
                  <c:v>11.64</c:v>
                </c:pt>
                <c:pt idx="64">
                  <c:v>11.9</c:v>
                </c:pt>
                <c:pt idx="65">
                  <c:v>12.15</c:v>
                </c:pt>
                <c:pt idx="66">
                  <c:v>12.38</c:v>
                </c:pt>
                <c:pt idx="67">
                  <c:v>12.6</c:v>
                </c:pt>
                <c:pt idx="68">
                  <c:v>12.8</c:v>
                </c:pt>
                <c:pt idx="69">
                  <c:v>12.99</c:v>
                </c:pt>
                <c:pt idx="70">
                  <c:v>13.17</c:v>
                </c:pt>
                <c:pt idx="71">
                  <c:v>13.33</c:v>
                </c:pt>
                <c:pt idx="72">
                  <c:v>13.48</c:v>
                </c:pt>
                <c:pt idx="73">
                  <c:v>13.63</c:v>
                </c:pt>
                <c:pt idx="74">
                  <c:v>13.76</c:v>
                </c:pt>
                <c:pt idx="75">
                  <c:v>13.89</c:v>
                </c:pt>
                <c:pt idx="76">
                  <c:v>14.01</c:v>
                </c:pt>
                <c:pt idx="77">
                  <c:v>14.12</c:v>
                </c:pt>
                <c:pt idx="78">
                  <c:v>14.23</c:v>
                </c:pt>
                <c:pt idx="79">
                  <c:v>14.33</c:v>
                </c:pt>
                <c:pt idx="80">
                  <c:v>14.43</c:v>
                </c:pt>
                <c:pt idx="81">
                  <c:v>14.51</c:v>
                </c:pt>
                <c:pt idx="82">
                  <c:v>14.6</c:v>
                </c:pt>
                <c:pt idx="83">
                  <c:v>14.67</c:v>
                </c:pt>
                <c:pt idx="84">
                  <c:v>14.73</c:v>
                </c:pt>
                <c:pt idx="85">
                  <c:v>14.79</c:v>
                </c:pt>
                <c:pt idx="86">
                  <c:v>14.85</c:v>
                </c:pt>
                <c:pt idx="87">
                  <c:v>14.91</c:v>
                </c:pt>
                <c:pt idx="88">
                  <c:v>14.99</c:v>
                </c:pt>
                <c:pt idx="89">
                  <c:v>15.06</c:v>
                </c:pt>
                <c:pt idx="90">
                  <c:v>15.14</c:v>
                </c:pt>
                <c:pt idx="91">
                  <c:v>15.22</c:v>
                </c:pt>
                <c:pt idx="92">
                  <c:v>15.3</c:v>
                </c:pt>
                <c:pt idx="93">
                  <c:v>15.37</c:v>
                </c:pt>
                <c:pt idx="94">
                  <c:v>15.44</c:v>
                </c:pt>
                <c:pt idx="95">
                  <c:v>15.5</c:v>
                </c:pt>
                <c:pt idx="96">
                  <c:v>15.55</c:v>
                </c:pt>
                <c:pt idx="97">
                  <c:v>15.6</c:v>
                </c:pt>
                <c:pt idx="98">
                  <c:v>15.63</c:v>
                </c:pt>
                <c:pt idx="99">
                  <c:v>15.62</c:v>
                </c:pt>
                <c:pt idx="100">
                  <c:v>15.59</c:v>
                </c:pt>
                <c:pt idx="101">
                  <c:v>15.54</c:v>
                </c:pt>
                <c:pt idx="102">
                  <c:v>15.5</c:v>
                </c:pt>
                <c:pt idx="103">
                  <c:v>15.47</c:v>
                </c:pt>
                <c:pt idx="104">
                  <c:v>15.44</c:v>
                </c:pt>
                <c:pt idx="105">
                  <c:v>15.41</c:v>
                </c:pt>
                <c:pt idx="106">
                  <c:v>15.39</c:v>
                </c:pt>
                <c:pt idx="107">
                  <c:v>15.35</c:v>
                </c:pt>
                <c:pt idx="108">
                  <c:v>15.29</c:v>
                </c:pt>
                <c:pt idx="109">
                  <c:v>15.22</c:v>
                </c:pt>
                <c:pt idx="110">
                  <c:v>15.14</c:v>
                </c:pt>
                <c:pt idx="111">
                  <c:v>15.04</c:v>
                </c:pt>
                <c:pt idx="112">
                  <c:v>14.94</c:v>
                </c:pt>
                <c:pt idx="113">
                  <c:v>14.83</c:v>
                </c:pt>
                <c:pt idx="114">
                  <c:v>14.71</c:v>
                </c:pt>
                <c:pt idx="115">
                  <c:v>14.58</c:v>
                </c:pt>
                <c:pt idx="116">
                  <c:v>14.45</c:v>
                </c:pt>
                <c:pt idx="117">
                  <c:v>14.32</c:v>
                </c:pt>
                <c:pt idx="118">
                  <c:v>14.2</c:v>
                </c:pt>
                <c:pt idx="119">
                  <c:v>14.07</c:v>
                </c:pt>
                <c:pt idx="120">
                  <c:v>13.94</c:v>
                </c:pt>
                <c:pt idx="121">
                  <c:v>13.81</c:v>
                </c:pt>
                <c:pt idx="122">
                  <c:v>13.68</c:v>
                </c:pt>
                <c:pt idx="123">
                  <c:v>13.54</c:v>
                </c:pt>
                <c:pt idx="124">
                  <c:v>13.39</c:v>
                </c:pt>
                <c:pt idx="125">
                  <c:v>13.23</c:v>
                </c:pt>
                <c:pt idx="126">
                  <c:v>13.07</c:v>
                </c:pt>
                <c:pt idx="127">
                  <c:v>12.9</c:v>
                </c:pt>
                <c:pt idx="128">
                  <c:v>12.73</c:v>
                </c:pt>
                <c:pt idx="129">
                  <c:v>12.56</c:v>
                </c:pt>
                <c:pt idx="130">
                  <c:v>12.38</c:v>
                </c:pt>
                <c:pt idx="131">
                  <c:v>12.18</c:v>
                </c:pt>
                <c:pt idx="132">
                  <c:v>11.98</c:v>
                </c:pt>
                <c:pt idx="133">
                  <c:v>11.75</c:v>
                </c:pt>
                <c:pt idx="134">
                  <c:v>11.51</c:v>
                </c:pt>
                <c:pt idx="135">
                  <c:v>11.26</c:v>
                </c:pt>
                <c:pt idx="136">
                  <c:v>10.98</c:v>
                </c:pt>
                <c:pt idx="137">
                  <c:v>10.69</c:v>
                </c:pt>
                <c:pt idx="138">
                  <c:v>10.38</c:v>
                </c:pt>
                <c:pt idx="139">
                  <c:v>10.039999999999999</c:v>
                </c:pt>
                <c:pt idx="140">
                  <c:v>9.6999999999999993</c:v>
                </c:pt>
                <c:pt idx="141">
                  <c:v>9.33</c:v>
                </c:pt>
                <c:pt idx="142">
                  <c:v>8.9600000000000009</c:v>
                </c:pt>
                <c:pt idx="143">
                  <c:v>8.58</c:v>
                </c:pt>
                <c:pt idx="144">
                  <c:v>8.1999999999999993</c:v>
                </c:pt>
                <c:pt idx="145">
                  <c:v>7.8</c:v>
                </c:pt>
                <c:pt idx="146">
                  <c:v>7.4</c:v>
                </c:pt>
                <c:pt idx="147">
                  <c:v>6.99</c:v>
                </c:pt>
                <c:pt idx="148">
                  <c:v>6.59</c:v>
                </c:pt>
                <c:pt idx="149">
                  <c:v>6.17</c:v>
                </c:pt>
                <c:pt idx="150">
                  <c:v>5.76</c:v>
                </c:pt>
                <c:pt idx="151">
                  <c:v>5.34</c:v>
                </c:pt>
                <c:pt idx="152">
                  <c:v>4.93</c:v>
                </c:pt>
                <c:pt idx="153">
                  <c:v>4.51</c:v>
                </c:pt>
                <c:pt idx="154">
                  <c:v>4.0999999999999996</c:v>
                </c:pt>
                <c:pt idx="155">
                  <c:v>3.69</c:v>
                </c:pt>
                <c:pt idx="156">
                  <c:v>3.28</c:v>
                </c:pt>
                <c:pt idx="157">
                  <c:v>2.87</c:v>
                </c:pt>
                <c:pt idx="158">
                  <c:v>2.4700000000000002</c:v>
                </c:pt>
                <c:pt idx="159">
                  <c:v>2.0699999999999998</c:v>
                </c:pt>
                <c:pt idx="160">
                  <c:v>1.68</c:v>
                </c:pt>
                <c:pt idx="161">
                  <c:v>1.29</c:v>
                </c:pt>
                <c:pt idx="162">
                  <c:v>0.9</c:v>
                </c:pt>
                <c:pt idx="163">
                  <c:v>0.51</c:v>
                </c:pt>
                <c:pt idx="164">
                  <c:v>0.13</c:v>
                </c:pt>
                <c:pt idx="165">
                  <c:v>-0.25</c:v>
                </c:pt>
                <c:pt idx="166">
                  <c:v>-0.63</c:v>
                </c:pt>
                <c:pt idx="167">
                  <c:v>-1.01</c:v>
                </c:pt>
                <c:pt idx="168">
                  <c:v>-1.39</c:v>
                </c:pt>
                <c:pt idx="169">
                  <c:v>-1.77</c:v>
                </c:pt>
                <c:pt idx="170">
                  <c:v>-2.14</c:v>
                </c:pt>
                <c:pt idx="171">
                  <c:v>-2.5099999999999998</c:v>
                </c:pt>
                <c:pt idx="172">
                  <c:v>-2.88</c:v>
                </c:pt>
                <c:pt idx="173">
                  <c:v>-3.24</c:v>
                </c:pt>
                <c:pt idx="174">
                  <c:v>-3.6</c:v>
                </c:pt>
                <c:pt idx="175">
                  <c:v>-3.94</c:v>
                </c:pt>
                <c:pt idx="176">
                  <c:v>-4.28</c:v>
                </c:pt>
                <c:pt idx="177">
                  <c:v>-4.6100000000000003</c:v>
                </c:pt>
                <c:pt idx="178">
                  <c:v>-4.92</c:v>
                </c:pt>
                <c:pt idx="179">
                  <c:v>-5.22</c:v>
                </c:pt>
                <c:pt idx="180">
                  <c:v>-5.5</c:v>
                </c:pt>
                <c:pt idx="181">
                  <c:v>-5.78</c:v>
                </c:pt>
                <c:pt idx="182">
                  <c:v>-6.06</c:v>
                </c:pt>
                <c:pt idx="183">
                  <c:v>-6.34</c:v>
                </c:pt>
                <c:pt idx="184">
                  <c:v>-6.62</c:v>
                </c:pt>
                <c:pt idx="185">
                  <c:v>-6.9</c:v>
                </c:pt>
                <c:pt idx="186">
                  <c:v>-7.19</c:v>
                </c:pt>
                <c:pt idx="187">
                  <c:v>-7.47</c:v>
                </c:pt>
                <c:pt idx="188">
                  <c:v>-7.75</c:v>
                </c:pt>
                <c:pt idx="189">
                  <c:v>-8.02</c:v>
                </c:pt>
                <c:pt idx="190">
                  <c:v>-8.3000000000000007</c:v>
                </c:pt>
                <c:pt idx="191">
                  <c:v>-8.58</c:v>
                </c:pt>
                <c:pt idx="192">
                  <c:v>-8.85</c:v>
                </c:pt>
                <c:pt idx="193">
                  <c:v>-9.1199999999999992</c:v>
                </c:pt>
                <c:pt idx="194">
                  <c:v>-9.39</c:v>
                </c:pt>
                <c:pt idx="195">
                  <c:v>-9.65</c:v>
                </c:pt>
                <c:pt idx="196">
                  <c:v>-9.92</c:v>
                </c:pt>
                <c:pt idx="197">
                  <c:v>-10.18</c:v>
                </c:pt>
                <c:pt idx="198">
                  <c:v>-10.43</c:v>
                </c:pt>
                <c:pt idx="199">
                  <c:v>-10.69</c:v>
                </c:pt>
                <c:pt idx="200">
                  <c:v>-10.94</c:v>
                </c:pt>
                <c:pt idx="201">
                  <c:v>-11.19</c:v>
                </c:pt>
                <c:pt idx="202">
                  <c:v>-11.44</c:v>
                </c:pt>
                <c:pt idx="203">
                  <c:v>-11.7</c:v>
                </c:pt>
                <c:pt idx="204">
                  <c:v>-11.95</c:v>
                </c:pt>
                <c:pt idx="205">
                  <c:v>-12.21</c:v>
                </c:pt>
                <c:pt idx="206">
                  <c:v>-12.47</c:v>
                </c:pt>
                <c:pt idx="207">
                  <c:v>-12.73</c:v>
                </c:pt>
                <c:pt idx="208">
                  <c:v>-12.99</c:v>
                </c:pt>
                <c:pt idx="209">
                  <c:v>-13.26</c:v>
                </c:pt>
                <c:pt idx="210">
                  <c:v>-13.52</c:v>
                </c:pt>
                <c:pt idx="211">
                  <c:v>-13.79</c:v>
                </c:pt>
                <c:pt idx="212">
                  <c:v>-14.06</c:v>
                </c:pt>
                <c:pt idx="213">
                  <c:v>-14.33</c:v>
                </c:pt>
                <c:pt idx="214">
                  <c:v>-14.6</c:v>
                </c:pt>
                <c:pt idx="215">
                  <c:v>-14.87</c:v>
                </c:pt>
                <c:pt idx="216">
                  <c:v>-15.15</c:v>
                </c:pt>
                <c:pt idx="217">
                  <c:v>-15.43</c:v>
                </c:pt>
                <c:pt idx="218">
                  <c:v>-15.71</c:v>
                </c:pt>
                <c:pt idx="219">
                  <c:v>-16</c:v>
                </c:pt>
                <c:pt idx="220">
                  <c:v>-16.3</c:v>
                </c:pt>
                <c:pt idx="221">
                  <c:v>-16.600000000000001</c:v>
                </c:pt>
                <c:pt idx="222">
                  <c:v>-16.899999999999999</c:v>
                </c:pt>
                <c:pt idx="223">
                  <c:v>-17.2</c:v>
                </c:pt>
                <c:pt idx="224">
                  <c:v>-17.5</c:v>
                </c:pt>
                <c:pt idx="225">
                  <c:v>-17.8</c:v>
                </c:pt>
                <c:pt idx="226">
                  <c:v>-18.11</c:v>
                </c:pt>
                <c:pt idx="227">
                  <c:v>-18.420000000000002</c:v>
                </c:pt>
                <c:pt idx="228">
                  <c:v>-18.73</c:v>
                </c:pt>
                <c:pt idx="229">
                  <c:v>-19.04</c:v>
                </c:pt>
              </c:numCache>
            </c:numRef>
          </c:xVal>
          <c:yVal>
            <c:numRef>
              <c:f>'Survey Data'!$F$21:$F$250</c:f>
              <c:numCache>
                <c:formatCode>0.00</c:formatCode>
                <c:ptCount val="230"/>
                <c:pt idx="0">
                  <c:v>0</c:v>
                </c:pt>
                <c:pt idx="1">
                  <c:v>-0.02</c:v>
                </c:pt>
                <c:pt idx="2">
                  <c:v>-0.05</c:v>
                </c:pt>
                <c:pt idx="3">
                  <c:v>-7.0000000000000007E-2</c:v>
                </c:pt>
                <c:pt idx="4">
                  <c:v>-0.08</c:v>
                </c:pt>
                <c:pt idx="5">
                  <c:v>-0.09</c:v>
                </c:pt>
                <c:pt idx="6">
                  <c:v>-0.1</c:v>
                </c:pt>
                <c:pt idx="7">
                  <c:v>-0.11</c:v>
                </c:pt>
                <c:pt idx="8">
                  <c:v>-0.12</c:v>
                </c:pt>
                <c:pt idx="9">
                  <c:v>-0.13</c:v>
                </c:pt>
                <c:pt idx="10">
                  <c:v>-0.14000000000000001</c:v>
                </c:pt>
                <c:pt idx="11">
                  <c:v>-0.16</c:v>
                </c:pt>
                <c:pt idx="12">
                  <c:v>-0.17</c:v>
                </c:pt>
                <c:pt idx="13">
                  <c:v>-0.19</c:v>
                </c:pt>
                <c:pt idx="14">
                  <c:v>-0.21</c:v>
                </c:pt>
                <c:pt idx="15">
                  <c:v>-0.23</c:v>
                </c:pt>
                <c:pt idx="16">
                  <c:v>-0.25</c:v>
                </c:pt>
                <c:pt idx="17">
                  <c:v>-0.28000000000000003</c:v>
                </c:pt>
                <c:pt idx="18">
                  <c:v>-0.32</c:v>
                </c:pt>
                <c:pt idx="19">
                  <c:v>-0.36</c:v>
                </c:pt>
                <c:pt idx="20">
                  <c:v>-0.42</c:v>
                </c:pt>
                <c:pt idx="21">
                  <c:v>-0.47</c:v>
                </c:pt>
                <c:pt idx="22">
                  <c:v>-0.53</c:v>
                </c:pt>
                <c:pt idx="23">
                  <c:v>-0.6</c:v>
                </c:pt>
                <c:pt idx="24">
                  <c:v>-0.67</c:v>
                </c:pt>
                <c:pt idx="25">
                  <c:v>-0.74</c:v>
                </c:pt>
                <c:pt idx="26">
                  <c:v>-0.82</c:v>
                </c:pt>
                <c:pt idx="27">
                  <c:v>-0.91</c:v>
                </c:pt>
                <c:pt idx="28">
                  <c:v>-1</c:v>
                </c:pt>
                <c:pt idx="29">
                  <c:v>-1.1000000000000001</c:v>
                </c:pt>
                <c:pt idx="30">
                  <c:v>-1.2</c:v>
                </c:pt>
                <c:pt idx="31">
                  <c:v>-1.31</c:v>
                </c:pt>
                <c:pt idx="32">
                  <c:v>-1.43</c:v>
                </c:pt>
                <c:pt idx="33">
                  <c:v>-1.55</c:v>
                </c:pt>
                <c:pt idx="34">
                  <c:v>-1.68</c:v>
                </c:pt>
                <c:pt idx="35">
                  <c:v>-1.82</c:v>
                </c:pt>
                <c:pt idx="36">
                  <c:v>-1.96</c:v>
                </c:pt>
                <c:pt idx="37">
                  <c:v>-2.12</c:v>
                </c:pt>
                <c:pt idx="38">
                  <c:v>-2.2799999999999998</c:v>
                </c:pt>
                <c:pt idx="39">
                  <c:v>-2.46</c:v>
                </c:pt>
                <c:pt idx="40">
                  <c:v>-2.64</c:v>
                </c:pt>
                <c:pt idx="41">
                  <c:v>-2.84</c:v>
                </c:pt>
                <c:pt idx="42">
                  <c:v>-3.04</c:v>
                </c:pt>
                <c:pt idx="43">
                  <c:v>-3.26</c:v>
                </c:pt>
                <c:pt idx="44">
                  <c:v>-3.48</c:v>
                </c:pt>
                <c:pt idx="45">
                  <c:v>-3.71</c:v>
                </c:pt>
                <c:pt idx="46">
                  <c:v>-3.96</c:v>
                </c:pt>
                <c:pt idx="47">
                  <c:v>-4.21</c:v>
                </c:pt>
                <c:pt idx="48">
                  <c:v>-4.4800000000000004</c:v>
                </c:pt>
                <c:pt idx="49">
                  <c:v>-4.75</c:v>
                </c:pt>
                <c:pt idx="50">
                  <c:v>-5.04</c:v>
                </c:pt>
                <c:pt idx="51">
                  <c:v>-5.34</c:v>
                </c:pt>
                <c:pt idx="52">
                  <c:v>-5.64</c:v>
                </c:pt>
                <c:pt idx="53">
                  <c:v>-5.95</c:v>
                </c:pt>
                <c:pt idx="54">
                  <c:v>-6.27</c:v>
                </c:pt>
                <c:pt idx="55">
                  <c:v>-6.6</c:v>
                </c:pt>
                <c:pt idx="56">
                  <c:v>-6.93</c:v>
                </c:pt>
                <c:pt idx="57">
                  <c:v>-7.26</c:v>
                </c:pt>
                <c:pt idx="58">
                  <c:v>-7.59</c:v>
                </c:pt>
                <c:pt idx="59">
                  <c:v>-7.91</c:v>
                </c:pt>
                <c:pt idx="60">
                  <c:v>-8.24</c:v>
                </c:pt>
                <c:pt idx="61">
                  <c:v>-8.5500000000000007</c:v>
                </c:pt>
                <c:pt idx="62">
                  <c:v>-8.86</c:v>
                </c:pt>
                <c:pt idx="63">
                  <c:v>-9.15</c:v>
                </c:pt>
                <c:pt idx="64">
                  <c:v>-9.42</c:v>
                </c:pt>
                <c:pt idx="65">
                  <c:v>-9.68</c:v>
                </c:pt>
                <c:pt idx="66">
                  <c:v>-9.93</c:v>
                </c:pt>
                <c:pt idx="67">
                  <c:v>-10.16</c:v>
                </c:pt>
                <c:pt idx="68">
                  <c:v>-10.38</c:v>
                </c:pt>
                <c:pt idx="69">
                  <c:v>-10.58</c:v>
                </c:pt>
                <c:pt idx="70">
                  <c:v>-10.76</c:v>
                </c:pt>
                <c:pt idx="71">
                  <c:v>-10.94</c:v>
                </c:pt>
                <c:pt idx="72">
                  <c:v>-11.11</c:v>
                </c:pt>
                <c:pt idx="73">
                  <c:v>-11.28</c:v>
                </c:pt>
                <c:pt idx="74">
                  <c:v>-11.44</c:v>
                </c:pt>
                <c:pt idx="75">
                  <c:v>-11.59</c:v>
                </c:pt>
                <c:pt idx="76">
                  <c:v>-11.74</c:v>
                </c:pt>
                <c:pt idx="77">
                  <c:v>-11.89</c:v>
                </c:pt>
                <c:pt idx="78">
                  <c:v>-12.02</c:v>
                </c:pt>
                <c:pt idx="79">
                  <c:v>-12.15</c:v>
                </c:pt>
                <c:pt idx="80">
                  <c:v>-12.26</c:v>
                </c:pt>
                <c:pt idx="81">
                  <c:v>-12.37</c:v>
                </c:pt>
                <c:pt idx="82">
                  <c:v>-12.48</c:v>
                </c:pt>
                <c:pt idx="83">
                  <c:v>-12.57</c:v>
                </c:pt>
                <c:pt idx="84">
                  <c:v>-12.65</c:v>
                </c:pt>
                <c:pt idx="85">
                  <c:v>-12.73</c:v>
                </c:pt>
                <c:pt idx="86">
                  <c:v>-12.8</c:v>
                </c:pt>
                <c:pt idx="87">
                  <c:v>-12.86</c:v>
                </c:pt>
                <c:pt idx="88">
                  <c:v>-12.91</c:v>
                </c:pt>
                <c:pt idx="89">
                  <c:v>-12.95</c:v>
                </c:pt>
                <c:pt idx="90">
                  <c:v>-12.99</c:v>
                </c:pt>
                <c:pt idx="91">
                  <c:v>-13.01</c:v>
                </c:pt>
                <c:pt idx="92">
                  <c:v>-13.03</c:v>
                </c:pt>
                <c:pt idx="93">
                  <c:v>-13.04</c:v>
                </c:pt>
                <c:pt idx="94">
                  <c:v>-13.04</c:v>
                </c:pt>
                <c:pt idx="95">
                  <c:v>-13.04</c:v>
                </c:pt>
                <c:pt idx="96">
                  <c:v>-13.05</c:v>
                </c:pt>
                <c:pt idx="97">
                  <c:v>-13.08</c:v>
                </c:pt>
                <c:pt idx="98">
                  <c:v>-13.14</c:v>
                </c:pt>
                <c:pt idx="99">
                  <c:v>-13.21</c:v>
                </c:pt>
                <c:pt idx="100">
                  <c:v>-13.26</c:v>
                </c:pt>
                <c:pt idx="101">
                  <c:v>-13.31</c:v>
                </c:pt>
                <c:pt idx="102">
                  <c:v>-13.35</c:v>
                </c:pt>
                <c:pt idx="103">
                  <c:v>-13.4</c:v>
                </c:pt>
                <c:pt idx="104">
                  <c:v>-13.44</c:v>
                </c:pt>
                <c:pt idx="105">
                  <c:v>-13.48</c:v>
                </c:pt>
                <c:pt idx="106">
                  <c:v>-13.52</c:v>
                </c:pt>
                <c:pt idx="107">
                  <c:v>-13.56</c:v>
                </c:pt>
                <c:pt idx="108">
                  <c:v>-13.61</c:v>
                </c:pt>
                <c:pt idx="109">
                  <c:v>-13.65</c:v>
                </c:pt>
                <c:pt idx="110">
                  <c:v>-13.68</c:v>
                </c:pt>
                <c:pt idx="111">
                  <c:v>-13.71</c:v>
                </c:pt>
                <c:pt idx="112">
                  <c:v>-13.74</c:v>
                </c:pt>
                <c:pt idx="113">
                  <c:v>-13.77</c:v>
                </c:pt>
                <c:pt idx="114">
                  <c:v>-13.79</c:v>
                </c:pt>
                <c:pt idx="115">
                  <c:v>-13.81</c:v>
                </c:pt>
                <c:pt idx="116">
                  <c:v>-13.83</c:v>
                </c:pt>
                <c:pt idx="117">
                  <c:v>-13.85</c:v>
                </c:pt>
                <c:pt idx="118">
                  <c:v>-13.87</c:v>
                </c:pt>
                <c:pt idx="119">
                  <c:v>-13.89</c:v>
                </c:pt>
                <c:pt idx="120">
                  <c:v>-13.9</c:v>
                </c:pt>
                <c:pt idx="121">
                  <c:v>-13.92</c:v>
                </c:pt>
                <c:pt idx="122">
                  <c:v>-13.94</c:v>
                </c:pt>
                <c:pt idx="123">
                  <c:v>-13.96</c:v>
                </c:pt>
                <c:pt idx="124">
                  <c:v>-13.98</c:v>
                </c:pt>
                <c:pt idx="125">
                  <c:v>-14</c:v>
                </c:pt>
                <c:pt idx="126">
                  <c:v>-14.02</c:v>
                </c:pt>
                <c:pt idx="127">
                  <c:v>-14.04</c:v>
                </c:pt>
                <c:pt idx="128">
                  <c:v>-14.06</c:v>
                </c:pt>
                <c:pt idx="129">
                  <c:v>-14.08</c:v>
                </c:pt>
                <c:pt idx="130">
                  <c:v>-14.1</c:v>
                </c:pt>
                <c:pt idx="131">
                  <c:v>-14.12</c:v>
                </c:pt>
                <c:pt idx="132">
                  <c:v>-14.15</c:v>
                </c:pt>
                <c:pt idx="133">
                  <c:v>-14.17</c:v>
                </c:pt>
                <c:pt idx="134">
                  <c:v>-14.21</c:v>
                </c:pt>
                <c:pt idx="135">
                  <c:v>-14.24</c:v>
                </c:pt>
                <c:pt idx="136">
                  <c:v>-14.28</c:v>
                </c:pt>
                <c:pt idx="137">
                  <c:v>-14.32</c:v>
                </c:pt>
                <c:pt idx="138">
                  <c:v>-14.37</c:v>
                </c:pt>
                <c:pt idx="139">
                  <c:v>-14.41</c:v>
                </c:pt>
                <c:pt idx="140">
                  <c:v>-14.45</c:v>
                </c:pt>
                <c:pt idx="141">
                  <c:v>-14.49</c:v>
                </c:pt>
                <c:pt idx="142">
                  <c:v>-14.53</c:v>
                </c:pt>
                <c:pt idx="143">
                  <c:v>-14.58</c:v>
                </c:pt>
                <c:pt idx="144">
                  <c:v>-14.63</c:v>
                </c:pt>
                <c:pt idx="145">
                  <c:v>-14.69</c:v>
                </c:pt>
                <c:pt idx="146">
                  <c:v>-14.74</c:v>
                </c:pt>
                <c:pt idx="147">
                  <c:v>-14.79</c:v>
                </c:pt>
                <c:pt idx="148">
                  <c:v>-14.83</c:v>
                </c:pt>
                <c:pt idx="149">
                  <c:v>-14.87</c:v>
                </c:pt>
                <c:pt idx="150">
                  <c:v>-14.9</c:v>
                </c:pt>
                <c:pt idx="151">
                  <c:v>-14.92</c:v>
                </c:pt>
                <c:pt idx="152">
                  <c:v>-14.95</c:v>
                </c:pt>
                <c:pt idx="153">
                  <c:v>-14.99</c:v>
                </c:pt>
                <c:pt idx="154">
                  <c:v>-15.02</c:v>
                </c:pt>
                <c:pt idx="155">
                  <c:v>-15.06</c:v>
                </c:pt>
                <c:pt idx="156">
                  <c:v>-15.1</c:v>
                </c:pt>
                <c:pt idx="157">
                  <c:v>-15.15</c:v>
                </c:pt>
                <c:pt idx="158">
                  <c:v>-15.2</c:v>
                </c:pt>
                <c:pt idx="159">
                  <c:v>-15.24</c:v>
                </c:pt>
                <c:pt idx="160">
                  <c:v>-15.3</c:v>
                </c:pt>
                <c:pt idx="161">
                  <c:v>-15.35</c:v>
                </c:pt>
                <c:pt idx="162">
                  <c:v>-15.4</c:v>
                </c:pt>
                <c:pt idx="163">
                  <c:v>-15.46</c:v>
                </c:pt>
                <c:pt idx="164">
                  <c:v>-15.51</c:v>
                </c:pt>
                <c:pt idx="165">
                  <c:v>-15.56</c:v>
                </c:pt>
                <c:pt idx="166">
                  <c:v>-15.62</c:v>
                </c:pt>
                <c:pt idx="167">
                  <c:v>-15.67</c:v>
                </c:pt>
                <c:pt idx="168">
                  <c:v>-15.73</c:v>
                </c:pt>
                <c:pt idx="169">
                  <c:v>-15.8</c:v>
                </c:pt>
                <c:pt idx="170">
                  <c:v>-15.86</c:v>
                </c:pt>
                <c:pt idx="171">
                  <c:v>-15.93</c:v>
                </c:pt>
                <c:pt idx="172">
                  <c:v>-16</c:v>
                </c:pt>
                <c:pt idx="173">
                  <c:v>-16.059999999999999</c:v>
                </c:pt>
                <c:pt idx="174">
                  <c:v>-16.13</c:v>
                </c:pt>
                <c:pt idx="175">
                  <c:v>-16.2</c:v>
                </c:pt>
                <c:pt idx="176">
                  <c:v>-16.27</c:v>
                </c:pt>
                <c:pt idx="177">
                  <c:v>-16.350000000000001</c:v>
                </c:pt>
                <c:pt idx="178">
                  <c:v>-16.420000000000002</c:v>
                </c:pt>
                <c:pt idx="179">
                  <c:v>-16.5</c:v>
                </c:pt>
                <c:pt idx="180">
                  <c:v>-16.579999999999998</c:v>
                </c:pt>
                <c:pt idx="181">
                  <c:v>-16.66</c:v>
                </c:pt>
                <c:pt idx="182">
                  <c:v>-16.73</c:v>
                </c:pt>
                <c:pt idx="183">
                  <c:v>-16.79</c:v>
                </c:pt>
                <c:pt idx="184">
                  <c:v>-16.84</c:v>
                </c:pt>
                <c:pt idx="185">
                  <c:v>-16.88</c:v>
                </c:pt>
                <c:pt idx="186">
                  <c:v>-16.93</c:v>
                </c:pt>
                <c:pt idx="187">
                  <c:v>-16.97</c:v>
                </c:pt>
                <c:pt idx="188">
                  <c:v>-17.02</c:v>
                </c:pt>
                <c:pt idx="189">
                  <c:v>-17.07</c:v>
                </c:pt>
                <c:pt idx="190">
                  <c:v>-17.13</c:v>
                </c:pt>
                <c:pt idx="191">
                  <c:v>-17.190000000000001</c:v>
                </c:pt>
                <c:pt idx="192">
                  <c:v>-17.25</c:v>
                </c:pt>
                <c:pt idx="193">
                  <c:v>-17.309999999999999</c:v>
                </c:pt>
                <c:pt idx="194">
                  <c:v>-17.37</c:v>
                </c:pt>
                <c:pt idx="195">
                  <c:v>-17.43</c:v>
                </c:pt>
                <c:pt idx="196">
                  <c:v>-17.5</c:v>
                </c:pt>
                <c:pt idx="197">
                  <c:v>-17.559999999999999</c:v>
                </c:pt>
                <c:pt idx="198">
                  <c:v>-17.63</c:v>
                </c:pt>
                <c:pt idx="199">
                  <c:v>-17.7</c:v>
                </c:pt>
                <c:pt idx="200">
                  <c:v>-17.78</c:v>
                </c:pt>
                <c:pt idx="201">
                  <c:v>-17.86</c:v>
                </c:pt>
                <c:pt idx="202">
                  <c:v>-17.93</c:v>
                </c:pt>
                <c:pt idx="203">
                  <c:v>-18.010000000000002</c:v>
                </c:pt>
                <c:pt idx="204">
                  <c:v>-18.100000000000001</c:v>
                </c:pt>
                <c:pt idx="205">
                  <c:v>-18.18</c:v>
                </c:pt>
                <c:pt idx="206">
                  <c:v>-18.27</c:v>
                </c:pt>
                <c:pt idx="207">
                  <c:v>-18.350000000000001</c:v>
                </c:pt>
                <c:pt idx="208">
                  <c:v>-18.440000000000001</c:v>
                </c:pt>
                <c:pt idx="209">
                  <c:v>-18.54</c:v>
                </c:pt>
                <c:pt idx="210">
                  <c:v>-18.63</c:v>
                </c:pt>
                <c:pt idx="211">
                  <c:v>-18.73</c:v>
                </c:pt>
                <c:pt idx="212">
                  <c:v>-18.829999999999998</c:v>
                </c:pt>
                <c:pt idx="213">
                  <c:v>-18.93</c:v>
                </c:pt>
                <c:pt idx="214">
                  <c:v>-19.02</c:v>
                </c:pt>
                <c:pt idx="215">
                  <c:v>-19.12</c:v>
                </c:pt>
                <c:pt idx="216">
                  <c:v>-19.22</c:v>
                </c:pt>
                <c:pt idx="217">
                  <c:v>-19.32</c:v>
                </c:pt>
                <c:pt idx="218">
                  <c:v>-19.41</c:v>
                </c:pt>
                <c:pt idx="219">
                  <c:v>-19.52</c:v>
                </c:pt>
                <c:pt idx="220">
                  <c:v>-19.62</c:v>
                </c:pt>
                <c:pt idx="221">
                  <c:v>-19.72</c:v>
                </c:pt>
                <c:pt idx="222">
                  <c:v>-19.82</c:v>
                </c:pt>
                <c:pt idx="223">
                  <c:v>-19.920000000000002</c:v>
                </c:pt>
                <c:pt idx="224">
                  <c:v>-20.02</c:v>
                </c:pt>
                <c:pt idx="225">
                  <c:v>-20.12</c:v>
                </c:pt>
                <c:pt idx="226">
                  <c:v>-20.22</c:v>
                </c:pt>
                <c:pt idx="227">
                  <c:v>-20.32</c:v>
                </c:pt>
                <c:pt idx="228">
                  <c:v>-20.399999999999999</c:v>
                </c:pt>
                <c:pt idx="229">
                  <c:v>-20.49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39296"/>
        <c:axId val="162041216"/>
      </c:scatterChart>
      <c:valAx>
        <c:axId val="162039296"/>
        <c:scaling>
          <c:orientation val="minMax"/>
          <c:max val="30"/>
          <c:min val="-30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2041216"/>
        <c:crosses val="autoZero"/>
        <c:crossBetween val="midCat"/>
      </c:valAx>
      <c:valAx>
        <c:axId val="162041216"/>
        <c:scaling>
          <c:orientation val="minMax"/>
          <c:max val="10"/>
          <c:min val="-5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20392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2231682515719022E-2"/>
          <c:y val="0.9245864206827622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302381108131093"/>
          <c:y val="0.11149448818897637"/>
          <c:w val="0.72345550374267587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Data'!$B$21:$B$250</c:f>
              <c:numCache>
                <c:formatCode>0.00</c:formatCode>
                <c:ptCount val="230"/>
                <c:pt idx="0">
                  <c:v>0.43</c:v>
                </c:pt>
                <c:pt idx="1">
                  <c:v>0.46</c:v>
                </c:pt>
                <c:pt idx="2">
                  <c:v>0.5</c:v>
                </c:pt>
                <c:pt idx="3">
                  <c:v>0.54</c:v>
                </c:pt>
                <c:pt idx="4">
                  <c:v>0.56999999999999995</c:v>
                </c:pt>
                <c:pt idx="5">
                  <c:v>0.61</c:v>
                </c:pt>
                <c:pt idx="6">
                  <c:v>0.64</c:v>
                </c:pt>
                <c:pt idx="7">
                  <c:v>0.67</c:v>
                </c:pt>
                <c:pt idx="8">
                  <c:v>0.7</c:v>
                </c:pt>
                <c:pt idx="9">
                  <c:v>0.73</c:v>
                </c:pt>
                <c:pt idx="10">
                  <c:v>0.75</c:v>
                </c:pt>
                <c:pt idx="11">
                  <c:v>0.8</c:v>
                </c:pt>
                <c:pt idx="12">
                  <c:v>0.84</c:v>
                </c:pt>
                <c:pt idx="13">
                  <c:v>0.89</c:v>
                </c:pt>
                <c:pt idx="14">
                  <c:v>0.93</c:v>
                </c:pt>
                <c:pt idx="15">
                  <c:v>0.98</c:v>
                </c:pt>
                <c:pt idx="16">
                  <c:v>1.05</c:v>
                </c:pt>
                <c:pt idx="17">
                  <c:v>1.1200000000000001</c:v>
                </c:pt>
                <c:pt idx="18">
                  <c:v>1.19</c:v>
                </c:pt>
                <c:pt idx="19">
                  <c:v>1.26</c:v>
                </c:pt>
                <c:pt idx="20">
                  <c:v>1.33</c:v>
                </c:pt>
                <c:pt idx="21">
                  <c:v>1.42</c:v>
                </c:pt>
                <c:pt idx="22">
                  <c:v>1.52</c:v>
                </c:pt>
                <c:pt idx="23">
                  <c:v>1.62</c:v>
                </c:pt>
                <c:pt idx="24">
                  <c:v>1.72</c:v>
                </c:pt>
                <c:pt idx="25">
                  <c:v>1.81</c:v>
                </c:pt>
                <c:pt idx="26">
                  <c:v>1.9</c:v>
                </c:pt>
                <c:pt idx="27">
                  <c:v>1.99</c:v>
                </c:pt>
                <c:pt idx="28">
                  <c:v>2.08</c:v>
                </c:pt>
                <c:pt idx="29">
                  <c:v>2.16</c:v>
                </c:pt>
                <c:pt idx="30">
                  <c:v>2.25</c:v>
                </c:pt>
                <c:pt idx="31">
                  <c:v>2.36</c:v>
                </c:pt>
                <c:pt idx="32">
                  <c:v>2.4700000000000002</c:v>
                </c:pt>
                <c:pt idx="33">
                  <c:v>2.58</c:v>
                </c:pt>
                <c:pt idx="34">
                  <c:v>2.69</c:v>
                </c:pt>
                <c:pt idx="35">
                  <c:v>2.79</c:v>
                </c:pt>
                <c:pt idx="36">
                  <c:v>2.92</c:v>
                </c:pt>
                <c:pt idx="37">
                  <c:v>3.05</c:v>
                </c:pt>
                <c:pt idx="38">
                  <c:v>3.17</c:v>
                </c:pt>
                <c:pt idx="39">
                  <c:v>3.3</c:v>
                </c:pt>
                <c:pt idx="40">
                  <c:v>3.42</c:v>
                </c:pt>
                <c:pt idx="41">
                  <c:v>3.58</c:v>
                </c:pt>
                <c:pt idx="42">
                  <c:v>3.73</c:v>
                </c:pt>
                <c:pt idx="43">
                  <c:v>3.88</c:v>
                </c:pt>
                <c:pt idx="44">
                  <c:v>4.03</c:v>
                </c:pt>
                <c:pt idx="45">
                  <c:v>4.18</c:v>
                </c:pt>
                <c:pt idx="46">
                  <c:v>4.34</c:v>
                </c:pt>
                <c:pt idx="47">
                  <c:v>4.49</c:v>
                </c:pt>
                <c:pt idx="48">
                  <c:v>4.6500000000000004</c:v>
                </c:pt>
                <c:pt idx="49">
                  <c:v>4.8</c:v>
                </c:pt>
                <c:pt idx="50">
                  <c:v>4.95</c:v>
                </c:pt>
                <c:pt idx="51">
                  <c:v>5.0599999999999996</c:v>
                </c:pt>
                <c:pt idx="52">
                  <c:v>5.17</c:v>
                </c:pt>
                <c:pt idx="53">
                  <c:v>5.27</c:v>
                </c:pt>
                <c:pt idx="54">
                  <c:v>5.38</c:v>
                </c:pt>
                <c:pt idx="55">
                  <c:v>5.49</c:v>
                </c:pt>
                <c:pt idx="56">
                  <c:v>5.44</c:v>
                </c:pt>
                <c:pt idx="57">
                  <c:v>5.39</c:v>
                </c:pt>
                <c:pt idx="58">
                  <c:v>5.34</c:v>
                </c:pt>
                <c:pt idx="59">
                  <c:v>5.29</c:v>
                </c:pt>
                <c:pt idx="60">
                  <c:v>5.24</c:v>
                </c:pt>
                <c:pt idx="61">
                  <c:v>4.99</c:v>
                </c:pt>
                <c:pt idx="62">
                  <c:v>4.74</c:v>
                </c:pt>
                <c:pt idx="63">
                  <c:v>4.5</c:v>
                </c:pt>
                <c:pt idx="64">
                  <c:v>4.25</c:v>
                </c:pt>
                <c:pt idx="65">
                  <c:v>4</c:v>
                </c:pt>
                <c:pt idx="66">
                  <c:v>3.76</c:v>
                </c:pt>
                <c:pt idx="67">
                  <c:v>3.52</c:v>
                </c:pt>
                <c:pt idx="68">
                  <c:v>3.28</c:v>
                </c:pt>
                <c:pt idx="69">
                  <c:v>3.03</c:v>
                </c:pt>
                <c:pt idx="70">
                  <c:v>2.79</c:v>
                </c:pt>
                <c:pt idx="71">
                  <c:v>2.68</c:v>
                </c:pt>
                <c:pt idx="72">
                  <c:v>2.57</c:v>
                </c:pt>
                <c:pt idx="73">
                  <c:v>2.4700000000000002</c:v>
                </c:pt>
                <c:pt idx="74">
                  <c:v>2.36</c:v>
                </c:pt>
                <c:pt idx="75">
                  <c:v>2.25</c:v>
                </c:pt>
                <c:pt idx="76">
                  <c:v>2.14</c:v>
                </c:pt>
                <c:pt idx="77">
                  <c:v>2.0299999999999998</c:v>
                </c:pt>
                <c:pt idx="78">
                  <c:v>1.92</c:v>
                </c:pt>
                <c:pt idx="79">
                  <c:v>1.8</c:v>
                </c:pt>
                <c:pt idx="80">
                  <c:v>1.69</c:v>
                </c:pt>
                <c:pt idx="81">
                  <c:v>1.56</c:v>
                </c:pt>
                <c:pt idx="82">
                  <c:v>1.43</c:v>
                </c:pt>
                <c:pt idx="83">
                  <c:v>1.29</c:v>
                </c:pt>
                <c:pt idx="84">
                  <c:v>1.1599999999999999</c:v>
                </c:pt>
                <c:pt idx="85">
                  <c:v>1.03</c:v>
                </c:pt>
                <c:pt idx="86">
                  <c:v>1.02</c:v>
                </c:pt>
                <c:pt idx="87">
                  <c:v>1.02</c:v>
                </c:pt>
                <c:pt idx="88">
                  <c:v>1.01</c:v>
                </c:pt>
                <c:pt idx="89">
                  <c:v>1</c:v>
                </c:pt>
                <c:pt idx="90">
                  <c:v>1</c:v>
                </c:pt>
                <c:pt idx="91">
                  <c:v>0.93</c:v>
                </c:pt>
                <c:pt idx="92">
                  <c:v>0.86</c:v>
                </c:pt>
                <c:pt idx="93">
                  <c:v>0.79</c:v>
                </c:pt>
                <c:pt idx="94">
                  <c:v>0.72</c:v>
                </c:pt>
                <c:pt idx="95">
                  <c:v>0.65</c:v>
                </c:pt>
                <c:pt idx="96">
                  <c:v>0.68</c:v>
                </c:pt>
                <c:pt idx="97">
                  <c:v>0.7</c:v>
                </c:pt>
                <c:pt idx="98">
                  <c:v>0.73</c:v>
                </c:pt>
                <c:pt idx="99">
                  <c:v>0.76</c:v>
                </c:pt>
                <c:pt idx="100">
                  <c:v>0.78</c:v>
                </c:pt>
                <c:pt idx="101">
                  <c:v>0.72</c:v>
                </c:pt>
                <c:pt idx="102">
                  <c:v>0.67</c:v>
                </c:pt>
                <c:pt idx="103">
                  <c:v>0.61</c:v>
                </c:pt>
                <c:pt idx="104">
                  <c:v>0.55000000000000004</c:v>
                </c:pt>
                <c:pt idx="105">
                  <c:v>0.5</c:v>
                </c:pt>
                <c:pt idx="106">
                  <c:v>0.62</c:v>
                </c:pt>
                <c:pt idx="107">
                  <c:v>0.74</c:v>
                </c:pt>
                <c:pt idx="108">
                  <c:v>0.86</c:v>
                </c:pt>
                <c:pt idx="109">
                  <c:v>0.98</c:v>
                </c:pt>
                <c:pt idx="110">
                  <c:v>1.1000000000000001</c:v>
                </c:pt>
                <c:pt idx="111">
                  <c:v>1.19</c:v>
                </c:pt>
                <c:pt idx="112">
                  <c:v>1.27</c:v>
                </c:pt>
                <c:pt idx="113">
                  <c:v>1.35</c:v>
                </c:pt>
                <c:pt idx="114">
                  <c:v>1.43</c:v>
                </c:pt>
                <c:pt idx="115">
                  <c:v>1.52</c:v>
                </c:pt>
                <c:pt idx="116">
                  <c:v>1.5</c:v>
                </c:pt>
                <c:pt idx="117">
                  <c:v>1.49</c:v>
                </c:pt>
                <c:pt idx="118">
                  <c:v>1.48</c:v>
                </c:pt>
                <c:pt idx="119">
                  <c:v>1.46</c:v>
                </c:pt>
                <c:pt idx="120">
                  <c:v>1.45</c:v>
                </c:pt>
                <c:pt idx="121">
                  <c:v>1.53</c:v>
                </c:pt>
                <c:pt idx="122">
                  <c:v>1.61</c:v>
                </c:pt>
                <c:pt idx="123">
                  <c:v>1.69</c:v>
                </c:pt>
                <c:pt idx="124">
                  <c:v>1.77</c:v>
                </c:pt>
                <c:pt idx="125">
                  <c:v>1.85</c:v>
                </c:pt>
                <c:pt idx="126">
                  <c:v>1.9</c:v>
                </c:pt>
                <c:pt idx="127">
                  <c:v>1.95</c:v>
                </c:pt>
                <c:pt idx="128">
                  <c:v>2</c:v>
                </c:pt>
                <c:pt idx="129">
                  <c:v>2.0499999999999998</c:v>
                </c:pt>
                <c:pt idx="130">
                  <c:v>2.1</c:v>
                </c:pt>
                <c:pt idx="131">
                  <c:v>2.2999999999999998</c:v>
                </c:pt>
                <c:pt idx="132">
                  <c:v>2.4900000000000002</c:v>
                </c:pt>
                <c:pt idx="133">
                  <c:v>2.69</c:v>
                </c:pt>
                <c:pt idx="134">
                  <c:v>2.88</c:v>
                </c:pt>
                <c:pt idx="135">
                  <c:v>3.08</c:v>
                </c:pt>
                <c:pt idx="136">
                  <c:v>3.29</c:v>
                </c:pt>
                <c:pt idx="137">
                  <c:v>3.5</c:v>
                </c:pt>
                <c:pt idx="138">
                  <c:v>3.71</c:v>
                </c:pt>
                <c:pt idx="139">
                  <c:v>3.93</c:v>
                </c:pt>
                <c:pt idx="140">
                  <c:v>4.1399999999999997</c:v>
                </c:pt>
                <c:pt idx="141">
                  <c:v>4.24</c:v>
                </c:pt>
                <c:pt idx="142">
                  <c:v>4.33</c:v>
                </c:pt>
                <c:pt idx="143">
                  <c:v>4.43</c:v>
                </c:pt>
                <c:pt idx="144">
                  <c:v>4.53</c:v>
                </c:pt>
                <c:pt idx="145">
                  <c:v>4.63</c:v>
                </c:pt>
                <c:pt idx="146">
                  <c:v>4.66</c:v>
                </c:pt>
                <c:pt idx="147">
                  <c:v>4.7</c:v>
                </c:pt>
                <c:pt idx="148">
                  <c:v>4.7300000000000004</c:v>
                </c:pt>
                <c:pt idx="149">
                  <c:v>4.76</c:v>
                </c:pt>
                <c:pt idx="150">
                  <c:v>4.8</c:v>
                </c:pt>
                <c:pt idx="151">
                  <c:v>4.79</c:v>
                </c:pt>
                <c:pt idx="152">
                  <c:v>4.7699999999999996</c:v>
                </c:pt>
                <c:pt idx="153">
                  <c:v>4.76</c:v>
                </c:pt>
                <c:pt idx="154">
                  <c:v>4.75</c:v>
                </c:pt>
                <c:pt idx="155">
                  <c:v>4.74</c:v>
                </c:pt>
                <c:pt idx="156">
                  <c:v>4.7</c:v>
                </c:pt>
                <c:pt idx="157">
                  <c:v>4.66</c:v>
                </c:pt>
                <c:pt idx="158">
                  <c:v>4.62</c:v>
                </c:pt>
                <c:pt idx="159">
                  <c:v>4.57</c:v>
                </c:pt>
                <c:pt idx="160">
                  <c:v>4.53</c:v>
                </c:pt>
                <c:pt idx="161">
                  <c:v>4.51</c:v>
                </c:pt>
                <c:pt idx="162">
                  <c:v>4.4800000000000004</c:v>
                </c:pt>
                <c:pt idx="163">
                  <c:v>4.46</c:v>
                </c:pt>
                <c:pt idx="164">
                  <c:v>4.43</c:v>
                </c:pt>
                <c:pt idx="165">
                  <c:v>4.41</c:v>
                </c:pt>
                <c:pt idx="166">
                  <c:v>4.4000000000000004</c:v>
                </c:pt>
                <c:pt idx="167">
                  <c:v>4.4000000000000004</c:v>
                </c:pt>
                <c:pt idx="168">
                  <c:v>4.3899999999999997</c:v>
                </c:pt>
                <c:pt idx="169">
                  <c:v>4.38</c:v>
                </c:pt>
                <c:pt idx="170">
                  <c:v>4.37</c:v>
                </c:pt>
                <c:pt idx="171">
                  <c:v>4.3099999999999996</c:v>
                </c:pt>
                <c:pt idx="172">
                  <c:v>4.24</c:v>
                </c:pt>
                <c:pt idx="173">
                  <c:v>4.17</c:v>
                </c:pt>
                <c:pt idx="174">
                  <c:v>4.0999999999999996</c:v>
                </c:pt>
                <c:pt idx="175">
                  <c:v>4.04</c:v>
                </c:pt>
                <c:pt idx="176">
                  <c:v>3.89</c:v>
                </c:pt>
                <c:pt idx="177">
                  <c:v>3.75</c:v>
                </c:pt>
                <c:pt idx="178">
                  <c:v>3.61</c:v>
                </c:pt>
                <c:pt idx="179">
                  <c:v>3.46</c:v>
                </c:pt>
                <c:pt idx="180">
                  <c:v>3.32</c:v>
                </c:pt>
                <c:pt idx="181">
                  <c:v>3.31</c:v>
                </c:pt>
                <c:pt idx="182">
                  <c:v>3.3</c:v>
                </c:pt>
                <c:pt idx="183">
                  <c:v>3.29</c:v>
                </c:pt>
                <c:pt idx="184">
                  <c:v>3.28</c:v>
                </c:pt>
                <c:pt idx="185">
                  <c:v>3.27</c:v>
                </c:pt>
                <c:pt idx="186">
                  <c:v>3.26</c:v>
                </c:pt>
                <c:pt idx="187">
                  <c:v>3.26</c:v>
                </c:pt>
                <c:pt idx="188">
                  <c:v>3.25</c:v>
                </c:pt>
                <c:pt idx="189">
                  <c:v>3.24</c:v>
                </c:pt>
                <c:pt idx="190">
                  <c:v>3.24</c:v>
                </c:pt>
                <c:pt idx="191">
                  <c:v>3.21</c:v>
                </c:pt>
                <c:pt idx="192">
                  <c:v>3.19</c:v>
                </c:pt>
                <c:pt idx="193">
                  <c:v>3.16</c:v>
                </c:pt>
                <c:pt idx="194">
                  <c:v>3.14</c:v>
                </c:pt>
                <c:pt idx="195">
                  <c:v>3.12</c:v>
                </c:pt>
                <c:pt idx="196">
                  <c:v>3.09</c:v>
                </c:pt>
                <c:pt idx="197">
                  <c:v>3.07</c:v>
                </c:pt>
                <c:pt idx="198">
                  <c:v>3.04</c:v>
                </c:pt>
                <c:pt idx="199">
                  <c:v>3.02</c:v>
                </c:pt>
                <c:pt idx="200">
                  <c:v>2.99</c:v>
                </c:pt>
                <c:pt idx="201">
                  <c:v>3.02</c:v>
                </c:pt>
                <c:pt idx="202">
                  <c:v>3.04</c:v>
                </c:pt>
                <c:pt idx="203">
                  <c:v>3.07</c:v>
                </c:pt>
                <c:pt idx="204">
                  <c:v>3.09</c:v>
                </c:pt>
                <c:pt idx="205">
                  <c:v>3.11</c:v>
                </c:pt>
                <c:pt idx="206">
                  <c:v>3.14</c:v>
                </c:pt>
                <c:pt idx="207">
                  <c:v>3.17</c:v>
                </c:pt>
                <c:pt idx="208">
                  <c:v>3.2</c:v>
                </c:pt>
                <c:pt idx="209">
                  <c:v>3.23</c:v>
                </c:pt>
                <c:pt idx="210">
                  <c:v>3.26</c:v>
                </c:pt>
                <c:pt idx="211">
                  <c:v>3.27</c:v>
                </c:pt>
                <c:pt idx="212">
                  <c:v>3.28</c:v>
                </c:pt>
                <c:pt idx="213">
                  <c:v>3.29</c:v>
                </c:pt>
                <c:pt idx="214">
                  <c:v>3.3</c:v>
                </c:pt>
                <c:pt idx="215">
                  <c:v>3.31</c:v>
                </c:pt>
                <c:pt idx="216">
                  <c:v>3.37</c:v>
                </c:pt>
                <c:pt idx="217">
                  <c:v>3.44</c:v>
                </c:pt>
                <c:pt idx="218">
                  <c:v>3.5</c:v>
                </c:pt>
                <c:pt idx="219">
                  <c:v>3.56</c:v>
                </c:pt>
                <c:pt idx="220">
                  <c:v>3.63</c:v>
                </c:pt>
                <c:pt idx="221">
                  <c:v>3.63</c:v>
                </c:pt>
                <c:pt idx="222">
                  <c:v>3.64</c:v>
                </c:pt>
                <c:pt idx="223">
                  <c:v>3.64</c:v>
                </c:pt>
                <c:pt idx="224">
                  <c:v>3.65</c:v>
                </c:pt>
                <c:pt idx="225">
                  <c:v>3.65</c:v>
                </c:pt>
                <c:pt idx="226">
                  <c:v>3.67</c:v>
                </c:pt>
                <c:pt idx="227">
                  <c:v>3.69</c:v>
                </c:pt>
                <c:pt idx="228">
                  <c:v>3.71</c:v>
                </c:pt>
                <c:pt idx="229">
                  <c:v>3.72</c:v>
                </c:pt>
              </c:numCache>
            </c:numRef>
          </c:xVal>
          <c:yVal>
            <c:numRef>
              <c:f>'Survey Data'!$A$21:$A$250</c:f>
              <c:numCache>
                <c:formatCode>0.0</c:formatCode>
                <c:ptCount val="2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19968"/>
        <c:axId val="161621888"/>
      </c:scatterChart>
      <c:valAx>
        <c:axId val="16161996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61621888"/>
        <c:crosses val="autoZero"/>
        <c:crossBetween val="midCat"/>
      </c:valAx>
      <c:valAx>
        <c:axId val="161621888"/>
        <c:scaling>
          <c:orientation val="maxMin"/>
          <c:max val="1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16199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Data'!$E$21:$E$250</c:f>
              <c:numCache>
                <c:formatCode>0.00</c:formatCode>
                <c:ptCount val="230"/>
                <c:pt idx="1">
                  <c:v>-0.02</c:v>
                </c:pt>
                <c:pt idx="2">
                  <c:v>-0.05</c:v>
                </c:pt>
                <c:pt idx="3">
                  <c:v>-7.0000000000000007E-2</c:v>
                </c:pt>
                <c:pt idx="4">
                  <c:v>-0.08</c:v>
                </c:pt>
                <c:pt idx="5">
                  <c:v>-0.09</c:v>
                </c:pt>
                <c:pt idx="6">
                  <c:v>-0.1</c:v>
                </c:pt>
                <c:pt idx="7">
                  <c:v>-0.11</c:v>
                </c:pt>
                <c:pt idx="8">
                  <c:v>-0.12</c:v>
                </c:pt>
                <c:pt idx="9">
                  <c:v>-0.13</c:v>
                </c:pt>
                <c:pt idx="10">
                  <c:v>-0.14000000000000001</c:v>
                </c:pt>
                <c:pt idx="11">
                  <c:v>-0.16</c:v>
                </c:pt>
                <c:pt idx="12">
                  <c:v>-0.17</c:v>
                </c:pt>
                <c:pt idx="13">
                  <c:v>-0.19</c:v>
                </c:pt>
                <c:pt idx="14">
                  <c:v>-0.21</c:v>
                </c:pt>
                <c:pt idx="15">
                  <c:v>-0.23</c:v>
                </c:pt>
                <c:pt idx="16">
                  <c:v>-0.25</c:v>
                </c:pt>
                <c:pt idx="17">
                  <c:v>-0.28000000000000003</c:v>
                </c:pt>
                <c:pt idx="18">
                  <c:v>-0.32</c:v>
                </c:pt>
                <c:pt idx="19">
                  <c:v>-0.36</c:v>
                </c:pt>
                <c:pt idx="20">
                  <c:v>-0.42</c:v>
                </c:pt>
                <c:pt idx="21">
                  <c:v>-0.47</c:v>
                </c:pt>
                <c:pt idx="22">
                  <c:v>-0.53</c:v>
                </c:pt>
                <c:pt idx="23">
                  <c:v>-0.6</c:v>
                </c:pt>
                <c:pt idx="24">
                  <c:v>-0.67</c:v>
                </c:pt>
                <c:pt idx="25">
                  <c:v>-0.74</c:v>
                </c:pt>
                <c:pt idx="26">
                  <c:v>-0.82</c:v>
                </c:pt>
                <c:pt idx="27">
                  <c:v>-0.91</c:v>
                </c:pt>
                <c:pt idx="28">
                  <c:v>-1</c:v>
                </c:pt>
                <c:pt idx="29">
                  <c:v>-1.1000000000000001</c:v>
                </c:pt>
                <c:pt idx="30">
                  <c:v>-1.2</c:v>
                </c:pt>
                <c:pt idx="31">
                  <c:v>-1.31</c:v>
                </c:pt>
                <c:pt idx="32">
                  <c:v>-1.43</c:v>
                </c:pt>
                <c:pt idx="33">
                  <c:v>-1.55</c:v>
                </c:pt>
                <c:pt idx="34">
                  <c:v>-1.68</c:v>
                </c:pt>
                <c:pt idx="35">
                  <c:v>-1.82</c:v>
                </c:pt>
                <c:pt idx="36">
                  <c:v>-1.96</c:v>
                </c:pt>
                <c:pt idx="37">
                  <c:v>-2.12</c:v>
                </c:pt>
                <c:pt idx="38">
                  <c:v>-2.2799999999999998</c:v>
                </c:pt>
                <c:pt idx="39">
                  <c:v>-2.46</c:v>
                </c:pt>
                <c:pt idx="40">
                  <c:v>-2.64</c:v>
                </c:pt>
                <c:pt idx="41">
                  <c:v>-2.84</c:v>
                </c:pt>
                <c:pt idx="42">
                  <c:v>-3.04</c:v>
                </c:pt>
                <c:pt idx="43">
                  <c:v>-3.26</c:v>
                </c:pt>
                <c:pt idx="44">
                  <c:v>-3.48</c:v>
                </c:pt>
                <c:pt idx="45">
                  <c:v>-3.71</c:v>
                </c:pt>
                <c:pt idx="46">
                  <c:v>-3.96</c:v>
                </c:pt>
                <c:pt idx="47">
                  <c:v>-4.21</c:v>
                </c:pt>
                <c:pt idx="48">
                  <c:v>-4.4800000000000004</c:v>
                </c:pt>
                <c:pt idx="49">
                  <c:v>-4.75</c:v>
                </c:pt>
                <c:pt idx="50">
                  <c:v>-5.04</c:v>
                </c:pt>
                <c:pt idx="51">
                  <c:v>-5.34</c:v>
                </c:pt>
                <c:pt idx="52">
                  <c:v>-5.64</c:v>
                </c:pt>
                <c:pt idx="53">
                  <c:v>-5.95</c:v>
                </c:pt>
                <c:pt idx="54">
                  <c:v>-6.27</c:v>
                </c:pt>
                <c:pt idx="55">
                  <c:v>-6.6</c:v>
                </c:pt>
                <c:pt idx="56">
                  <c:v>-6.93</c:v>
                </c:pt>
                <c:pt idx="57">
                  <c:v>-7.26</c:v>
                </c:pt>
                <c:pt idx="58">
                  <c:v>-7.59</c:v>
                </c:pt>
                <c:pt idx="59">
                  <c:v>-7.91</c:v>
                </c:pt>
                <c:pt idx="60">
                  <c:v>-8.24</c:v>
                </c:pt>
                <c:pt idx="61">
                  <c:v>-8.5500000000000007</c:v>
                </c:pt>
                <c:pt idx="62">
                  <c:v>-8.86</c:v>
                </c:pt>
                <c:pt idx="63">
                  <c:v>-9.15</c:v>
                </c:pt>
                <c:pt idx="64">
                  <c:v>-9.42</c:v>
                </c:pt>
                <c:pt idx="65">
                  <c:v>-9.68</c:v>
                </c:pt>
                <c:pt idx="66">
                  <c:v>-9.93</c:v>
                </c:pt>
                <c:pt idx="67">
                  <c:v>-10.16</c:v>
                </c:pt>
                <c:pt idx="68">
                  <c:v>-10.38</c:v>
                </c:pt>
                <c:pt idx="69">
                  <c:v>-10.58</c:v>
                </c:pt>
                <c:pt idx="70">
                  <c:v>-10.76</c:v>
                </c:pt>
                <c:pt idx="71">
                  <c:v>-10.94</c:v>
                </c:pt>
                <c:pt idx="72">
                  <c:v>-11.11</c:v>
                </c:pt>
                <c:pt idx="73">
                  <c:v>-11.28</c:v>
                </c:pt>
                <c:pt idx="74">
                  <c:v>-11.44</c:v>
                </c:pt>
                <c:pt idx="75">
                  <c:v>-11.59</c:v>
                </c:pt>
                <c:pt idx="76">
                  <c:v>-11.74</c:v>
                </c:pt>
                <c:pt idx="77">
                  <c:v>-11.89</c:v>
                </c:pt>
                <c:pt idx="78">
                  <c:v>-12.02</c:v>
                </c:pt>
                <c:pt idx="79">
                  <c:v>-12.15</c:v>
                </c:pt>
                <c:pt idx="80">
                  <c:v>-12.26</c:v>
                </c:pt>
                <c:pt idx="81">
                  <c:v>-12.37</c:v>
                </c:pt>
                <c:pt idx="82">
                  <c:v>-12.48</c:v>
                </c:pt>
                <c:pt idx="83">
                  <c:v>-12.57</c:v>
                </c:pt>
                <c:pt idx="84">
                  <c:v>-12.65</c:v>
                </c:pt>
                <c:pt idx="85">
                  <c:v>-12.73</c:v>
                </c:pt>
                <c:pt idx="86">
                  <c:v>-12.8</c:v>
                </c:pt>
                <c:pt idx="87">
                  <c:v>-12.86</c:v>
                </c:pt>
                <c:pt idx="88">
                  <c:v>-12.91</c:v>
                </c:pt>
                <c:pt idx="89">
                  <c:v>-12.95</c:v>
                </c:pt>
                <c:pt idx="90">
                  <c:v>-12.99</c:v>
                </c:pt>
                <c:pt idx="91">
                  <c:v>-13.01</c:v>
                </c:pt>
                <c:pt idx="92">
                  <c:v>-13.03</c:v>
                </c:pt>
                <c:pt idx="93">
                  <c:v>-13.04</c:v>
                </c:pt>
                <c:pt idx="94">
                  <c:v>-13.04</c:v>
                </c:pt>
                <c:pt idx="95">
                  <c:v>-13.04</c:v>
                </c:pt>
                <c:pt idx="96">
                  <c:v>-13.05</c:v>
                </c:pt>
                <c:pt idx="97">
                  <c:v>-13.08</c:v>
                </c:pt>
                <c:pt idx="98">
                  <c:v>-13.14</c:v>
                </c:pt>
                <c:pt idx="99">
                  <c:v>-13.21</c:v>
                </c:pt>
                <c:pt idx="100">
                  <c:v>-13.26</c:v>
                </c:pt>
                <c:pt idx="101">
                  <c:v>-13.31</c:v>
                </c:pt>
                <c:pt idx="102">
                  <c:v>-13.35</c:v>
                </c:pt>
                <c:pt idx="103">
                  <c:v>-13.4</c:v>
                </c:pt>
                <c:pt idx="104">
                  <c:v>-13.44</c:v>
                </c:pt>
                <c:pt idx="105">
                  <c:v>-13.48</c:v>
                </c:pt>
                <c:pt idx="106">
                  <c:v>-13.52</c:v>
                </c:pt>
                <c:pt idx="107">
                  <c:v>-13.56</c:v>
                </c:pt>
                <c:pt idx="108">
                  <c:v>-13.61</c:v>
                </c:pt>
                <c:pt idx="109">
                  <c:v>-13.65</c:v>
                </c:pt>
                <c:pt idx="110">
                  <c:v>-13.68</c:v>
                </c:pt>
                <c:pt idx="111">
                  <c:v>-13.71</c:v>
                </c:pt>
                <c:pt idx="112">
                  <c:v>-13.74</c:v>
                </c:pt>
                <c:pt idx="113">
                  <c:v>-13.77</c:v>
                </c:pt>
                <c:pt idx="114">
                  <c:v>-13.79</c:v>
                </c:pt>
                <c:pt idx="115">
                  <c:v>-13.81</c:v>
                </c:pt>
                <c:pt idx="116">
                  <c:v>-13.83</c:v>
                </c:pt>
                <c:pt idx="117">
                  <c:v>-13.85</c:v>
                </c:pt>
                <c:pt idx="118">
                  <c:v>-13.87</c:v>
                </c:pt>
                <c:pt idx="119">
                  <c:v>-13.89</c:v>
                </c:pt>
                <c:pt idx="120">
                  <c:v>-13.9</c:v>
                </c:pt>
                <c:pt idx="121">
                  <c:v>-13.92</c:v>
                </c:pt>
                <c:pt idx="122">
                  <c:v>-13.94</c:v>
                </c:pt>
                <c:pt idx="123">
                  <c:v>-13.96</c:v>
                </c:pt>
                <c:pt idx="124">
                  <c:v>-13.98</c:v>
                </c:pt>
                <c:pt idx="125">
                  <c:v>-14</c:v>
                </c:pt>
                <c:pt idx="126">
                  <c:v>-14.02</c:v>
                </c:pt>
                <c:pt idx="127">
                  <c:v>-14.04</c:v>
                </c:pt>
                <c:pt idx="128">
                  <c:v>-14.06</c:v>
                </c:pt>
                <c:pt idx="129">
                  <c:v>-14.08</c:v>
                </c:pt>
                <c:pt idx="130">
                  <c:v>-14.1</c:v>
                </c:pt>
                <c:pt idx="131">
                  <c:v>-14.12</c:v>
                </c:pt>
                <c:pt idx="132">
                  <c:v>-14.15</c:v>
                </c:pt>
                <c:pt idx="133">
                  <c:v>-14.17</c:v>
                </c:pt>
                <c:pt idx="134">
                  <c:v>-14.21</c:v>
                </c:pt>
                <c:pt idx="135">
                  <c:v>-14.24</c:v>
                </c:pt>
                <c:pt idx="136">
                  <c:v>-14.28</c:v>
                </c:pt>
                <c:pt idx="137">
                  <c:v>-14.32</c:v>
                </c:pt>
                <c:pt idx="138">
                  <c:v>-14.37</c:v>
                </c:pt>
                <c:pt idx="139">
                  <c:v>-14.41</c:v>
                </c:pt>
                <c:pt idx="140">
                  <c:v>-14.45</c:v>
                </c:pt>
                <c:pt idx="141">
                  <c:v>-14.49</c:v>
                </c:pt>
                <c:pt idx="142">
                  <c:v>-14.53</c:v>
                </c:pt>
                <c:pt idx="143">
                  <c:v>-14.58</c:v>
                </c:pt>
                <c:pt idx="144">
                  <c:v>-14.63</c:v>
                </c:pt>
                <c:pt idx="145">
                  <c:v>-14.69</c:v>
                </c:pt>
                <c:pt idx="146">
                  <c:v>-14.74</c:v>
                </c:pt>
                <c:pt idx="147">
                  <c:v>-14.79</c:v>
                </c:pt>
                <c:pt idx="148">
                  <c:v>-14.83</c:v>
                </c:pt>
                <c:pt idx="149">
                  <c:v>-14.87</c:v>
                </c:pt>
                <c:pt idx="150">
                  <c:v>-14.9</c:v>
                </c:pt>
                <c:pt idx="151">
                  <c:v>-14.92</c:v>
                </c:pt>
                <c:pt idx="152">
                  <c:v>-14.95</c:v>
                </c:pt>
                <c:pt idx="153">
                  <c:v>-14.99</c:v>
                </c:pt>
                <c:pt idx="154">
                  <c:v>-15.02</c:v>
                </c:pt>
                <c:pt idx="155">
                  <c:v>-15.06</c:v>
                </c:pt>
                <c:pt idx="156">
                  <c:v>-15.1</c:v>
                </c:pt>
                <c:pt idx="157">
                  <c:v>-15.15</c:v>
                </c:pt>
                <c:pt idx="158">
                  <c:v>-15.2</c:v>
                </c:pt>
                <c:pt idx="159">
                  <c:v>-15.24</c:v>
                </c:pt>
                <c:pt idx="160">
                  <c:v>-15.3</c:v>
                </c:pt>
                <c:pt idx="161">
                  <c:v>-15.35</c:v>
                </c:pt>
                <c:pt idx="162">
                  <c:v>-15.4</c:v>
                </c:pt>
                <c:pt idx="163">
                  <c:v>-15.46</c:v>
                </c:pt>
                <c:pt idx="164">
                  <c:v>-15.51</c:v>
                </c:pt>
                <c:pt idx="165">
                  <c:v>-15.56</c:v>
                </c:pt>
                <c:pt idx="166">
                  <c:v>-15.62</c:v>
                </c:pt>
                <c:pt idx="167">
                  <c:v>-15.67</c:v>
                </c:pt>
                <c:pt idx="168">
                  <c:v>-15.73</c:v>
                </c:pt>
                <c:pt idx="169">
                  <c:v>-15.8</c:v>
                </c:pt>
                <c:pt idx="170">
                  <c:v>-15.86</c:v>
                </c:pt>
                <c:pt idx="171">
                  <c:v>-15.93</c:v>
                </c:pt>
                <c:pt idx="172">
                  <c:v>-16</c:v>
                </c:pt>
                <c:pt idx="173">
                  <c:v>-16.059999999999999</c:v>
                </c:pt>
                <c:pt idx="174">
                  <c:v>-16.13</c:v>
                </c:pt>
                <c:pt idx="175">
                  <c:v>-16.2</c:v>
                </c:pt>
                <c:pt idx="176">
                  <c:v>-16.27</c:v>
                </c:pt>
                <c:pt idx="177">
                  <c:v>-16.350000000000001</c:v>
                </c:pt>
                <c:pt idx="178">
                  <c:v>-16.420000000000002</c:v>
                </c:pt>
                <c:pt idx="179">
                  <c:v>-16.5</c:v>
                </c:pt>
                <c:pt idx="180">
                  <c:v>-16.579999999999998</c:v>
                </c:pt>
                <c:pt idx="181">
                  <c:v>-16.66</c:v>
                </c:pt>
                <c:pt idx="182">
                  <c:v>-16.73</c:v>
                </c:pt>
                <c:pt idx="183">
                  <c:v>-16.79</c:v>
                </c:pt>
                <c:pt idx="184">
                  <c:v>-16.84</c:v>
                </c:pt>
                <c:pt idx="185">
                  <c:v>-16.88</c:v>
                </c:pt>
                <c:pt idx="186">
                  <c:v>-16.93</c:v>
                </c:pt>
                <c:pt idx="187">
                  <c:v>-16.97</c:v>
                </c:pt>
                <c:pt idx="188">
                  <c:v>-17.02</c:v>
                </c:pt>
                <c:pt idx="189">
                  <c:v>-17.07</c:v>
                </c:pt>
                <c:pt idx="190">
                  <c:v>-17.13</c:v>
                </c:pt>
                <c:pt idx="191">
                  <c:v>-17.190000000000001</c:v>
                </c:pt>
                <c:pt idx="192">
                  <c:v>-17.25</c:v>
                </c:pt>
                <c:pt idx="193">
                  <c:v>-17.309999999999999</c:v>
                </c:pt>
                <c:pt idx="194">
                  <c:v>-17.37</c:v>
                </c:pt>
                <c:pt idx="195">
                  <c:v>-17.43</c:v>
                </c:pt>
                <c:pt idx="196">
                  <c:v>-17.5</c:v>
                </c:pt>
                <c:pt idx="197">
                  <c:v>-17.559999999999999</c:v>
                </c:pt>
                <c:pt idx="198">
                  <c:v>-17.63</c:v>
                </c:pt>
                <c:pt idx="199">
                  <c:v>-17.7</c:v>
                </c:pt>
                <c:pt idx="200">
                  <c:v>-17.78</c:v>
                </c:pt>
                <c:pt idx="201">
                  <c:v>-17.86</c:v>
                </c:pt>
                <c:pt idx="202">
                  <c:v>-17.93</c:v>
                </c:pt>
                <c:pt idx="203">
                  <c:v>-18.010000000000002</c:v>
                </c:pt>
                <c:pt idx="204">
                  <c:v>-18.100000000000001</c:v>
                </c:pt>
                <c:pt idx="205">
                  <c:v>-18.18</c:v>
                </c:pt>
                <c:pt idx="206">
                  <c:v>-18.27</c:v>
                </c:pt>
                <c:pt idx="207">
                  <c:v>-18.350000000000001</c:v>
                </c:pt>
                <c:pt idx="208">
                  <c:v>-18.440000000000001</c:v>
                </c:pt>
                <c:pt idx="209">
                  <c:v>-18.54</c:v>
                </c:pt>
                <c:pt idx="210">
                  <c:v>-18.63</c:v>
                </c:pt>
                <c:pt idx="211">
                  <c:v>-18.73</c:v>
                </c:pt>
                <c:pt idx="212">
                  <c:v>-18.829999999999998</c:v>
                </c:pt>
                <c:pt idx="213">
                  <c:v>-18.93</c:v>
                </c:pt>
                <c:pt idx="214">
                  <c:v>-19.02</c:v>
                </c:pt>
                <c:pt idx="215">
                  <c:v>-19.12</c:v>
                </c:pt>
                <c:pt idx="216">
                  <c:v>-19.22</c:v>
                </c:pt>
                <c:pt idx="217">
                  <c:v>-19.32</c:v>
                </c:pt>
                <c:pt idx="218">
                  <c:v>-19.41</c:v>
                </c:pt>
                <c:pt idx="219">
                  <c:v>-19.52</c:v>
                </c:pt>
                <c:pt idx="220">
                  <c:v>-19.62</c:v>
                </c:pt>
                <c:pt idx="221">
                  <c:v>-19.72</c:v>
                </c:pt>
                <c:pt idx="222">
                  <c:v>-19.82</c:v>
                </c:pt>
                <c:pt idx="223">
                  <c:v>-19.920000000000002</c:v>
                </c:pt>
                <c:pt idx="224">
                  <c:v>-20.02</c:v>
                </c:pt>
                <c:pt idx="225">
                  <c:v>-20.12</c:v>
                </c:pt>
                <c:pt idx="226">
                  <c:v>-20.22</c:v>
                </c:pt>
                <c:pt idx="227">
                  <c:v>-20.32</c:v>
                </c:pt>
                <c:pt idx="228">
                  <c:v>-20.399999999999999</c:v>
                </c:pt>
                <c:pt idx="229">
                  <c:v>-20.49</c:v>
                </c:pt>
              </c:numCache>
            </c:numRef>
          </c:xVal>
          <c:yVal>
            <c:numRef>
              <c:f>'Survey Data'!$D$21:$D$250</c:f>
              <c:numCache>
                <c:formatCode>0.00</c:formatCode>
                <c:ptCount val="2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74.989999999999995</c:v>
                </c:pt>
                <c:pt idx="16">
                  <c:v>79.989999999999995</c:v>
                </c:pt>
                <c:pt idx="17">
                  <c:v>84.99</c:v>
                </c:pt>
                <c:pt idx="18">
                  <c:v>89.99</c:v>
                </c:pt>
                <c:pt idx="19">
                  <c:v>94.99</c:v>
                </c:pt>
                <c:pt idx="20">
                  <c:v>99.99</c:v>
                </c:pt>
                <c:pt idx="21">
                  <c:v>104.99</c:v>
                </c:pt>
                <c:pt idx="22">
                  <c:v>109.99</c:v>
                </c:pt>
                <c:pt idx="23">
                  <c:v>114.98</c:v>
                </c:pt>
                <c:pt idx="24">
                  <c:v>119.98</c:v>
                </c:pt>
                <c:pt idx="25">
                  <c:v>124.98</c:v>
                </c:pt>
                <c:pt idx="26">
                  <c:v>129.97999999999999</c:v>
                </c:pt>
                <c:pt idx="27">
                  <c:v>134.97</c:v>
                </c:pt>
                <c:pt idx="28">
                  <c:v>139.97</c:v>
                </c:pt>
                <c:pt idx="29">
                  <c:v>144.97</c:v>
                </c:pt>
                <c:pt idx="30">
                  <c:v>149.96</c:v>
                </c:pt>
                <c:pt idx="31">
                  <c:v>154.96</c:v>
                </c:pt>
                <c:pt idx="32">
                  <c:v>159.96</c:v>
                </c:pt>
                <c:pt idx="33">
                  <c:v>164.95</c:v>
                </c:pt>
                <c:pt idx="34">
                  <c:v>169.95</c:v>
                </c:pt>
                <c:pt idx="35">
                  <c:v>174.94</c:v>
                </c:pt>
                <c:pt idx="36">
                  <c:v>179.93</c:v>
                </c:pt>
                <c:pt idx="37">
                  <c:v>184.93</c:v>
                </c:pt>
                <c:pt idx="38">
                  <c:v>189.92</c:v>
                </c:pt>
                <c:pt idx="39">
                  <c:v>194.91</c:v>
                </c:pt>
                <c:pt idx="40">
                  <c:v>199.9</c:v>
                </c:pt>
                <c:pt idx="41">
                  <c:v>204.89</c:v>
                </c:pt>
                <c:pt idx="42">
                  <c:v>209.88</c:v>
                </c:pt>
                <c:pt idx="43">
                  <c:v>214.87</c:v>
                </c:pt>
                <c:pt idx="44">
                  <c:v>219.86</c:v>
                </c:pt>
                <c:pt idx="45">
                  <c:v>224.85</c:v>
                </c:pt>
                <c:pt idx="46">
                  <c:v>229.83</c:v>
                </c:pt>
                <c:pt idx="47">
                  <c:v>234.82</c:v>
                </c:pt>
                <c:pt idx="48">
                  <c:v>239.8</c:v>
                </c:pt>
                <c:pt idx="49">
                  <c:v>244.79</c:v>
                </c:pt>
                <c:pt idx="50">
                  <c:v>249.77</c:v>
                </c:pt>
                <c:pt idx="51">
                  <c:v>254.75</c:v>
                </c:pt>
                <c:pt idx="52">
                  <c:v>259.73</c:v>
                </c:pt>
                <c:pt idx="53">
                  <c:v>264.70999999999998</c:v>
                </c:pt>
                <c:pt idx="54">
                  <c:v>269.69</c:v>
                </c:pt>
                <c:pt idx="55">
                  <c:v>274.66000000000003</c:v>
                </c:pt>
                <c:pt idx="56">
                  <c:v>279.64</c:v>
                </c:pt>
                <c:pt idx="57">
                  <c:v>284.62</c:v>
                </c:pt>
                <c:pt idx="58">
                  <c:v>289.60000000000002</c:v>
                </c:pt>
                <c:pt idx="59">
                  <c:v>294.58</c:v>
                </c:pt>
                <c:pt idx="60">
                  <c:v>299.55</c:v>
                </c:pt>
                <c:pt idx="61">
                  <c:v>304.52999999999997</c:v>
                </c:pt>
                <c:pt idx="62">
                  <c:v>309.52</c:v>
                </c:pt>
                <c:pt idx="63">
                  <c:v>314.5</c:v>
                </c:pt>
                <c:pt idx="64">
                  <c:v>319.49</c:v>
                </c:pt>
                <c:pt idx="65">
                  <c:v>324.47000000000003</c:v>
                </c:pt>
                <c:pt idx="66">
                  <c:v>329.46</c:v>
                </c:pt>
                <c:pt idx="67">
                  <c:v>334.45</c:v>
                </c:pt>
                <c:pt idx="68">
                  <c:v>339.44</c:v>
                </c:pt>
                <c:pt idx="69">
                  <c:v>344.43</c:v>
                </c:pt>
                <c:pt idx="70">
                  <c:v>349.43</c:v>
                </c:pt>
                <c:pt idx="71">
                  <c:v>354.42</c:v>
                </c:pt>
                <c:pt idx="72">
                  <c:v>359.42</c:v>
                </c:pt>
                <c:pt idx="73">
                  <c:v>364.41</c:v>
                </c:pt>
                <c:pt idx="74">
                  <c:v>369.41</c:v>
                </c:pt>
                <c:pt idx="75">
                  <c:v>374.4</c:v>
                </c:pt>
                <c:pt idx="76">
                  <c:v>379.4</c:v>
                </c:pt>
                <c:pt idx="77">
                  <c:v>384.4</c:v>
                </c:pt>
                <c:pt idx="78">
                  <c:v>389.39</c:v>
                </c:pt>
                <c:pt idx="79">
                  <c:v>394.39</c:v>
                </c:pt>
                <c:pt idx="80">
                  <c:v>399.39</c:v>
                </c:pt>
                <c:pt idx="81">
                  <c:v>404.39</c:v>
                </c:pt>
                <c:pt idx="82">
                  <c:v>409.39</c:v>
                </c:pt>
                <c:pt idx="83">
                  <c:v>414.38</c:v>
                </c:pt>
                <c:pt idx="84">
                  <c:v>419.38</c:v>
                </c:pt>
                <c:pt idx="85">
                  <c:v>424.38</c:v>
                </c:pt>
                <c:pt idx="86">
                  <c:v>429.38</c:v>
                </c:pt>
                <c:pt idx="87">
                  <c:v>434.38</c:v>
                </c:pt>
                <c:pt idx="88">
                  <c:v>439.38</c:v>
                </c:pt>
                <c:pt idx="89">
                  <c:v>444.38</c:v>
                </c:pt>
                <c:pt idx="90">
                  <c:v>449.38</c:v>
                </c:pt>
                <c:pt idx="91">
                  <c:v>454.38</c:v>
                </c:pt>
                <c:pt idx="92">
                  <c:v>459.38</c:v>
                </c:pt>
                <c:pt idx="93">
                  <c:v>464.38</c:v>
                </c:pt>
                <c:pt idx="94">
                  <c:v>469.38</c:v>
                </c:pt>
                <c:pt idx="95">
                  <c:v>474.38</c:v>
                </c:pt>
                <c:pt idx="96">
                  <c:v>479.38</c:v>
                </c:pt>
                <c:pt idx="97">
                  <c:v>484.37</c:v>
                </c:pt>
                <c:pt idx="98">
                  <c:v>489.37</c:v>
                </c:pt>
                <c:pt idx="99">
                  <c:v>494.37</c:v>
                </c:pt>
                <c:pt idx="100">
                  <c:v>499.37</c:v>
                </c:pt>
                <c:pt idx="101">
                  <c:v>504.37</c:v>
                </c:pt>
                <c:pt idx="102">
                  <c:v>509.37</c:v>
                </c:pt>
                <c:pt idx="103">
                  <c:v>514.37</c:v>
                </c:pt>
                <c:pt idx="104">
                  <c:v>519.37</c:v>
                </c:pt>
                <c:pt idx="105">
                  <c:v>524.37</c:v>
                </c:pt>
                <c:pt idx="106">
                  <c:v>529.37</c:v>
                </c:pt>
                <c:pt idx="107">
                  <c:v>534.37</c:v>
                </c:pt>
                <c:pt idx="108">
                  <c:v>539.37</c:v>
                </c:pt>
                <c:pt idx="109">
                  <c:v>544.37</c:v>
                </c:pt>
                <c:pt idx="110">
                  <c:v>549.37</c:v>
                </c:pt>
                <c:pt idx="111">
                  <c:v>554.37</c:v>
                </c:pt>
                <c:pt idx="112">
                  <c:v>559.37</c:v>
                </c:pt>
                <c:pt idx="113">
                  <c:v>564.37</c:v>
                </c:pt>
                <c:pt idx="114">
                  <c:v>569.36</c:v>
                </c:pt>
                <c:pt idx="115">
                  <c:v>574.36</c:v>
                </c:pt>
                <c:pt idx="116">
                  <c:v>579.36</c:v>
                </c:pt>
                <c:pt idx="117">
                  <c:v>584.36</c:v>
                </c:pt>
                <c:pt idx="118">
                  <c:v>589.36</c:v>
                </c:pt>
                <c:pt idx="119">
                  <c:v>594.36</c:v>
                </c:pt>
                <c:pt idx="120">
                  <c:v>599.35</c:v>
                </c:pt>
                <c:pt idx="121">
                  <c:v>604.35</c:v>
                </c:pt>
                <c:pt idx="122">
                  <c:v>609.35</c:v>
                </c:pt>
                <c:pt idx="123">
                  <c:v>614.35</c:v>
                </c:pt>
                <c:pt idx="124">
                  <c:v>619.35</c:v>
                </c:pt>
                <c:pt idx="125">
                  <c:v>624.34</c:v>
                </c:pt>
                <c:pt idx="126">
                  <c:v>629.34</c:v>
                </c:pt>
                <c:pt idx="127">
                  <c:v>634.34</c:v>
                </c:pt>
                <c:pt idx="128">
                  <c:v>639.34</c:v>
                </c:pt>
                <c:pt idx="129">
                  <c:v>644.33000000000004</c:v>
                </c:pt>
                <c:pt idx="130">
                  <c:v>649.33000000000004</c:v>
                </c:pt>
                <c:pt idx="131">
                  <c:v>654.33000000000004</c:v>
                </c:pt>
                <c:pt idx="132">
                  <c:v>659.32</c:v>
                </c:pt>
                <c:pt idx="133">
                  <c:v>664.32</c:v>
                </c:pt>
                <c:pt idx="134">
                  <c:v>669.31</c:v>
                </c:pt>
                <c:pt idx="135">
                  <c:v>674.3</c:v>
                </c:pt>
                <c:pt idx="136">
                  <c:v>679.3</c:v>
                </c:pt>
                <c:pt idx="137">
                  <c:v>684.29</c:v>
                </c:pt>
                <c:pt idx="138">
                  <c:v>689.28</c:v>
                </c:pt>
                <c:pt idx="139">
                  <c:v>694.27</c:v>
                </c:pt>
                <c:pt idx="140">
                  <c:v>699.25</c:v>
                </c:pt>
                <c:pt idx="141">
                  <c:v>704.24</c:v>
                </c:pt>
                <c:pt idx="142">
                  <c:v>709.23</c:v>
                </c:pt>
                <c:pt idx="143">
                  <c:v>714.21</c:v>
                </c:pt>
                <c:pt idx="144">
                  <c:v>719.2</c:v>
                </c:pt>
                <c:pt idx="145">
                  <c:v>724.18</c:v>
                </c:pt>
                <c:pt idx="146">
                  <c:v>729.16</c:v>
                </c:pt>
                <c:pt idx="147">
                  <c:v>734.15</c:v>
                </c:pt>
                <c:pt idx="148">
                  <c:v>739.13</c:v>
                </c:pt>
                <c:pt idx="149">
                  <c:v>744.11</c:v>
                </c:pt>
                <c:pt idx="150">
                  <c:v>749.1</c:v>
                </c:pt>
                <c:pt idx="151">
                  <c:v>754.08</c:v>
                </c:pt>
                <c:pt idx="152">
                  <c:v>759.06</c:v>
                </c:pt>
                <c:pt idx="153">
                  <c:v>764.04</c:v>
                </c:pt>
                <c:pt idx="154">
                  <c:v>769.03</c:v>
                </c:pt>
                <c:pt idx="155">
                  <c:v>774.01</c:v>
                </c:pt>
                <c:pt idx="156">
                  <c:v>778.99</c:v>
                </c:pt>
                <c:pt idx="157">
                  <c:v>783.98</c:v>
                </c:pt>
                <c:pt idx="158">
                  <c:v>788.96</c:v>
                </c:pt>
                <c:pt idx="159">
                  <c:v>793.94</c:v>
                </c:pt>
                <c:pt idx="160">
                  <c:v>798.93</c:v>
                </c:pt>
                <c:pt idx="161">
                  <c:v>803.91</c:v>
                </c:pt>
                <c:pt idx="162">
                  <c:v>808.9</c:v>
                </c:pt>
                <c:pt idx="163">
                  <c:v>813.88</c:v>
                </c:pt>
                <c:pt idx="164">
                  <c:v>818.87</c:v>
                </c:pt>
                <c:pt idx="165">
                  <c:v>823.85</c:v>
                </c:pt>
                <c:pt idx="166">
                  <c:v>828.84</c:v>
                </c:pt>
                <c:pt idx="167">
                  <c:v>833.82</c:v>
                </c:pt>
                <c:pt idx="168">
                  <c:v>838.81</c:v>
                </c:pt>
                <c:pt idx="169">
                  <c:v>843.79</c:v>
                </c:pt>
                <c:pt idx="170">
                  <c:v>848.78</c:v>
                </c:pt>
                <c:pt idx="171">
                  <c:v>853.76</c:v>
                </c:pt>
                <c:pt idx="172">
                  <c:v>858.75</c:v>
                </c:pt>
                <c:pt idx="173">
                  <c:v>863.74</c:v>
                </c:pt>
                <c:pt idx="174">
                  <c:v>868.72</c:v>
                </c:pt>
                <c:pt idx="175">
                  <c:v>873.71</c:v>
                </c:pt>
                <c:pt idx="176">
                  <c:v>878.7</c:v>
                </c:pt>
                <c:pt idx="177">
                  <c:v>883.69</c:v>
                </c:pt>
                <c:pt idx="178">
                  <c:v>888.68</c:v>
                </c:pt>
                <c:pt idx="179">
                  <c:v>893.67</c:v>
                </c:pt>
                <c:pt idx="180">
                  <c:v>898.66</c:v>
                </c:pt>
                <c:pt idx="181">
                  <c:v>903.65</c:v>
                </c:pt>
                <c:pt idx="182">
                  <c:v>908.64</c:v>
                </c:pt>
                <c:pt idx="183">
                  <c:v>913.63</c:v>
                </c:pt>
                <c:pt idx="184">
                  <c:v>918.63</c:v>
                </c:pt>
                <c:pt idx="185">
                  <c:v>923.62</c:v>
                </c:pt>
                <c:pt idx="186">
                  <c:v>928.61</c:v>
                </c:pt>
                <c:pt idx="187">
                  <c:v>933.6</c:v>
                </c:pt>
                <c:pt idx="188">
                  <c:v>938.59</c:v>
                </c:pt>
                <c:pt idx="189">
                  <c:v>943.59</c:v>
                </c:pt>
                <c:pt idx="190">
                  <c:v>948.58</c:v>
                </c:pt>
                <c:pt idx="191">
                  <c:v>953.57</c:v>
                </c:pt>
                <c:pt idx="192">
                  <c:v>958.56</c:v>
                </c:pt>
                <c:pt idx="193">
                  <c:v>963.55</c:v>
                </c:pt>
                <c:pt idx="194">
                  <c:v>968.55</c:v>
                </c:pt>
                <c:pt idx="195">
                  <c:v>973.54</c:v>
                </c:pt>
                <c:pt idx="196">
                  <c:v>978.53</c:v>
                </c:pt>
                <c:pt idx="197">
                  <c:v>983.52</c:v>
                </c:pt>
                <c:pt idx="198">
                  <c:v>988.52</c:v>
                </c:pt>
                <c:pt idx="199">
                  <c:v>993.51</c:v>
                </c:pt>
                <c:pt idx="200">
                  <c:v>998.5</c:v>
                </c:pt>
                <c:pt idx="201">
                  <c:v>1003.5</c:v>
                </c:pt>
                <c:pt idx="202">
                  <c:v>1008.49</c:v>
                </c:pt>
                <c:pt idx="203">
                  <c:v>1013.48</c:v>
                </c:pt>
                <c:pt idx="204">
                  <c:v>1018.48</c:v>
                </c:pt>
                <c:pt idx="205">
                  <c:v>1023.47</c:v>
                </c:pt>
                <c:pt idx="206">
                  <c:v>1028.46</c:v>
                </c:pt>
                <c:pt idx="207">
                  <c:v>1033.45</c:v>
                </c:pt>
                <c:pt idx="208">
                  <c:v>1038.45</c:v>
                </c:pt>
                <c:pt idx="209">
                  <c:v>1043.44</c:v>
                </c:pt>
                <c:pt idx="210">
                  <c:v>1048.43</c:v>
                </c:pt>
                <c:pt idx="211">
                  <c:v>1053.42</c:v>
                </c:pt>
                <c:pt idx="212">
                  <c:v>1058.4100000000001</c:v>
                </c:pt>
                <c:pt idx="213">
                  <c:v>1063.4000000000001</c:v>
                </c:pt>
                <c:pt idx="214">
                  <c:v>1068.4000000000001</c:v>
                </c:pt>
                <c:pt idx="215">
                  <c:v>1073.3900000000001</c:v>
                </c:pt>
                <c:pt idx="216">
                  <c:v>1078.3800000000001</c:v>
                </c:pt>
                <c:pt idx="217">
                  <c:v>1083.3699999999999</c:v>
                </c:pt>
                <c:pt idx="218">
                  <c:v>1088.3599999999999</c:v>
                </c:pt>
                <c:pt idx="219">
                  <c:v>1093.3499999999999</c:v>
                </c:pt>
                <c:pt idx="220">
                  <c:v>1098.3399999999999</c:v>
                </c:pt>
                <c:pt idx="221">
                  <c:v>1103.33</c:v>
                </c:pt>
                <c:pt idx="222">
                  <c:v>1108.32</c:v>
                </c:pt>
                <c:pt idx="223">
                  <c:v>1113.31</c:v>
                </c:pt>
                <c:pt idx="224">
                  <c:v>1118.3</c:v>
                </c:pt>
                <c:pt idx="225">
                  <c:v>1123.29</c:v>
                </c:pt>
                <c:pt idx="226">
                  <c:v>1128.28</c:v>
                </c:pt>
                <c:pt idx="227">
                  <c:v>1133.27</c:v>
                </c:pt>
                <c:pt idx="228">
                  <c:v>1138.26</c:v>
                </c:pt>
                <c:pt idx="229">
                  <c:v>1143.25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42112"/>
        <c:axId val="164864768"/>
      </c:scatterChart>
      <c:valAx>
        <c:axId val="16484211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4864768"/>
        <c:crossesAt val="0"/>
        <c:crossBetween val="midCat"/>
      </c:valAx>
      <c:valAx>
        <c:axId val="164864768"/>
        <c:scaling>
          <c:orientation val="maxMin"/>
          <c:max val="1200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4842112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190343188115032"/>
          <c:y val="9.1513401481561923E-2"/>
          <c:w val="0.83589961175513905"/>
          <c:h val="0.815560444479655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Data'!$G$21:$G$250</c:f>
              <c:numCache>
                <c:formatCode>0.00</c:formatCode>
                <c:ptCount val="230"/>
                <c:pt idx="0">
                  <c:v>0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0.11</c:v>
                </c:pt>
                <c:pt idx="4">
                  <c:v>0.15</c:v>
                </c:pt>
                <c:pt idx="5">
                  <c:v>0.2</c:v>
                </c:pt>
                <c:pt idx="6">
                  <c:v>0.26</c:v>
                </c:pt>
                <c:pt idx="7">
                  <c:v>0.31</c:v>
                </c:pt>
                <c:pt idx="8">
                  <c:v>0.37</c:v>
                </c:pt>
                <c:pt idx="9">
                  <c:v>0.43</c:v>
                </c:pt>
                <c:pt idx="10">
                  <c:v>0.5</c:v>
                </c:pt>
                <c:pt idx="11">
                  <c:v>0.56000000000000005</c:v>
                </c:pt>
                <c:pt idx="12">
                  <c:v>0.63</c:v>
                </c:pt>
                <c:pt idx="13">
                  <c:v>0.71</c:v>
                </c:pt>
                <c:pt idx="14">
                  <c:v>0.78</c:v>
                </c:pt>
                <c:pt idx="15">
                  <c:v>0.86</c:v>
                </c:pt>
                <c:pt idx="16">
                  <c:v>0.95</c:v>
                </c:pt>
                <c:pt idx="17">
                  <c:v>1.04</c:v>
                </c:pt>
                <c:pt idx="18">
                  <c:v>1.1299999999999999</c:v>
                </c:pt>
                <c:pt idx="19">
                  <c:v>1.23</c:v>
                </c:pt>
                <c:pt idx="20">
                  <c:v>1.33</c:v>
                </c:pt>
                <c:pt idx="21">
                  <c:v>1.43</c:v>
                </c:pt>
                <c:pt idx="22">
                  <c:v>1.55</c:v>
                </c:pt>
                <c:pt idx="23">
                  <c:v>1.67</c:v>
                </c:pt>
                <c:pt idx="24">
                  <c:v>1.8</c:v>
                </c:pt>
                <c:pt idx="25">
                  <c:v>1.93</c:v>
                </c:pt>
                <c:pt idx="26">
                  <c:v>2.0699999999999998</c:v>
                </c:pt>
                <c:pt idx="27">
                  <c:v>2.2200000000000002</c:v>
                </c:pt>
                <c:pt idx="28">
                  <c:v>2.37</c:v>
                </c:pt>
                <c:pt idx="29">
                  <c:v>2.5299999999999998</c:v>
                </c:pt>
                <c:pt idx="30">
                  <c:v>2.69</c:v>
                </c:pt>
                <c:pt idx="31">
                  <c:v>2.86</c:v>
                </c:pt>
                <c:pt idx="32">
                  <c:v>3.03</c:v>
                </c:pt>
                <c:pt idx="33">
                  <c:v>3.22</c:v>
                </c:pt>
                <c:pt idx="34">
                  <c:v>3.4</c:v>
                </c:pt>
                <c:pt idx="35">
                  <c:v>3.6</c:v>
                </c:pt>
                <c:pt idx="36">
                  <c:v>3.8</c:v>
                </c:pt>
                <c:pt idx="37">
                  <c:v>4.01</c:v>
                </c:pt>
                <c:pt idx="38">
                  <c:v>4.2300000000000004</c:v>
                </c:pt>
                <c:pt idx="39">
                  <c:v>4.45</c:v>
                </c:pt>
                <c:pt idx="40">
                  <c:v>4.68</c:v>
                </c:pt>
                <c:pt idx="41">
                  <c:v>4.91</c:v>
                </c:pt>
                <c:pt idx="42">
                  <c:v>5.16</c:v>
                </c:pt>
                <c:pt idx="43">
                  <c:v>5.41</c:v>
                </c:pt>
                <c:pt idx="44">
                  <c:v>5.67</c:v>
                </c:pt>
                <c:pt idx="45">
                  <c:v>5.94</c:v>
                </c:pt>
                <c:pt idx="46">
                  <c:v>6.22</c:v>
                </c:pt>
                <c:pt idx="47">
                  <c:v>6.51</c:v>
                </c:pt>
                <c:pt idx="48">
                  <c:v>6.81</c:v>
                </c:pt>
                <c:pt idx="49">
                  <c:v>7.12</c:v>
                </c:pt>
                <c:pt idx="50">
                  <c:v>7.43</c:v>
                </c:pt>
                <c:pt idx="51">
                  <c:v>7.75</c:v>
                </c:pt>
                <c:pt idx="52">
                  <c:v>8.07</c:v>
                </c:pt>
                <c:pt idx="53">
                  <c:v>8.41</c:v>
                </c:pt>
                <c:pt idx="54">
                  <c:v>8.74</c:v>
                </c:pt>
                <c:pt idx="55">
                  <c:v>9.08</c:v>
                </c:pt>
                <c:pt idx="56">
                  <c:v>9.43</c:v>
                </c:pt>
                <c:pt idx="57">
                  <c:v>9.76</c:v>
                </c:pt>
                <c:pt idx="58">
                  <c:v>10.1</c:v>
                </c:pt>
                <c:pt idx="59">
                  <c:v>10.43</c:v>
                </c:pt>
                <c:pt idx="60">
                  <c:v>10.75</c:v>
                </c:pt>
                <c:pt idx="61">
                  <c:v>11.06</c:v>
                </c:pt>
                <c:pt idx="62">
                  <c:v>11.36</c:v>
                </c:pt>
                <c:pt idx="63">
                  <c:v>11.64</c:v>
                </c:pt>
                <c:pt idx="64">
                  <c:v>11.9</c:v>
                </c:pt>
                <c:pt idx="65">
                  <c:v>12.15</c:v>
                </c:pt>
                <c:pt idx="66">
                  <c:v>12.38</c:v>
                </c:pt>
                <c:pt idx="67">
                  <c:v>12.6</c:v>
                </c:pt>
                <c:pt idx="68">
                  <c:v>12.8</c:v>
                </c:pt>
                <c:pt idx="69">
                  <c:v>12.99</c:v>
                </c:pt>
                <c:pt idx="70">
                  <c:v>13.17</c:v>
                </c:pt>
                <c:pt idx="71">
                  <c:v>13.33</c:v>
                </c:pt>
                <c:pt idx="72">
                  <c:v>13.48</c:v>
                </c:pt>
                <c:pt idx="73">
                  <c:v>13.63</c:v>
                </c:pt>
                <c:pt idx="74">
                  <c:v>13.76</c:v>
                </c:pt>
                <c:pt idx="75">
                  <c:v>13.89</c:v>
                </c:pt>
                <c:pt idx="76">
                  <c:v>14.01</c:v>
                </c:pt>
                <c:pt idx="77">
                  <c:v>14.12</c:v>
                </c:pt>
                <c:pt idx="78">
                  <c:v>14.23</c:v>
                </c:pt>
                <c:pt idx="79">
                  <c:v>14.33</c:v>
                </c:pt>
                <c:pt idx="80">
                  <c:v>14.43</c:v>
                </c:pt>
                <c:pt idx="81">
                  <c:v>14.51</c:v>
                </c:pt>
                <c:pt idx="82">
                  <c:v>14.6</c:v>
                </c:pt>
                <c:pt idx="83">
                  <c:v>14.67</c:v>
                </c:pt>
                <c:pt idx="84">
                  <c:v>14.73</c:v>
                </c:pt>
                <c:pt idx="85">
                  <c:v>14.79</c:v>
                </c:pt>
                <c:pt idx="86">
                  <c:v>14.85</c:v>
                </c:pt>
                <c:pt idx="87">
                  <c:v>14.91</c:v>
                </c:pt>
                <c:pt idx="88">
                  <c:v>14.99</c:v>
                </c:pt>
                <c:pt idx="89">
                  <c:v>15.06</c:v>
                </c:pt>
                <c:pt idx="90">
                  <c:v>15.14</c:v>
                </c:pt>
                <c:pt idx="91">
                  <c:v>15.22</c:v>
                </c:pt>
                <c:pt idx="92">
                  <c:v>15.3</c:v>
                </c:pt>
                <c:pt idx="93">
                  <c:v>15.37</c:v>
                </c:pt>
                <c:pt idx="94">
                  <c:v>15.44</c:v>
                </c:pt>
                <c:pt idx="95">
                  <c:v>15.5</c:v>
                </c:pt>
                <c:pt idx="96">
                  <c:v>15.55</c:v>
                </c:pt>
                <c:pt idx="97">
                  <c:v>15.6</c:v>
                </c:pt>
                <c:pt idx="98">
                  <c:v>15.63</c:v>
                </c:pt>
                <c:pt idx="99">
                  <c:v>15.62</c:v>
                </c:pt>
                <c:pt idx="100">
                  <c:v>15.59</c:v>
                </c:pt>
                <c:pt idx="101">
                  <c:v>15.54</c:v>
                </c:pt>
                <c:pt idx="102">
                  <c:v>15.5</c:v>
                </c:pt>
                <c:pt idx="103">
                  <c:v>15.47</c:v>
                </c:pt>
                <c:pt idx="104">
                  <c:v>15.44</c:v>
                </c:pt>
                <c:pt idx="105">
                  <c:v>15.41</c:v>
                </c:pt>
                <c:pt idx="106">
                  <c:v>15.39</c:v>
                </c:pt>
                <c:pt idx="107">
                  <c:v>15.35</c:v>
                </c:pt>
                <c:pt idx="108">
                  <c:v>15.29</c:v>
                </c:pt>
                <c:pt idx="109">
                  <c:v>15.22</c:v>
                </c:pt>
                <c:pt idx="110">
                  <c:v>15.14</c:v>
                </c:pt>
                <c:pt idx="111">
                  <c:v>15.04</c:v>
                </c:pt>
                <c:pt idx="112">
                  <c:v>14.94</c:v>
                </c:pt>
                <c:pt idx="113">
                  <c:v>14.83</c:v>
                </c:pt>
                <c:pt idx="114">
                  <c:v>14.71</c:v>
                </c:pt>
                <c:pt idx="115">
                  <c:v>14.58</c:v>
                </c:pt>
                <c:pt idx="116">
                  <c:v>14.45</c:v>
                </c:pt>
                <c:pt idx="117">
                  <c:v>14.32</c:v>
                </c:pt>
                <c:pt idx="118">
                  <c:v>14.2</c:v>
                </c:pt>
                <c:pt idx="119">
                  <c:v>14.07</c:v>
                </c:pt>
                <c:pt idx="120">
                  <c:v>13.94</c:v>
                </c:pt>
                <c:pt idx="121">
                  <c:v>13.81</c:v>
                </c:pt>
                <c:pt idx="122">
                  <c:v>13.68</c:v>
                </c:pt>
                <c:pt idx="123">
                  <c:v>13.54</c:v>
                </c:pt>
                <c:pt idx="124">
                  <c:v>13.39</c:v>
                </c:pt>
                <c:pt idx="125">
                  <c:v>13.23</c:v>
                </c:pt>
                <c:pt idx="126">
                  <c:v>13.07</c:v>
                </c:pt>
                <c:pt idx="127">
                  <c:v>12.9</c:v>
                </c:pt>
                <c:pt idx="128">
                  <c:v>12.73</c:v>
                </c:pt>
                <c:pt idx="129">
                  <c:v>12.56</c:v>
                </c:pt>
                <c:pt idx="130">
                  <c:v>12.38</c:v>
                </c:pt>
                <c:pt idx="131">
                  <c:v>12.18</c:v>
                </c:pt>
                <c:pt idx="132">
                  <c:v>11.98</c:v>
                </c:pt>
                <c:pt idx="133">
                  <c:v>11.75</c:v>
                </c:pt>
                <c:pt idx="134">
                  <c:v>11.51</c:v>
                </c:pt>
                <c:pt idx="135">
                  <c:v>11.26</c:v>
                </c:pt>
                <c:pt idx="136">
                  <c:v>10.98</c:v>
                </c:pt>
                <c:pt idx="137">
                  <c:v>10.69</c:v>
                </c:pt>
                <c:pt idx="138">
                  <c:v>10.38</c:v>
                </c:pt>
                <c:pt idx="139">
                  <c:v>10.039999999999999</c:v>
                </c:pt>
                <c:pt idx="140">
                  <c:v>9.6999999999999993</c:v>
                </c:pt>
                <c:pt idx="141">
                  <c:v>9.33</c:v>
                </c:pt>
                <c:pt idx="142">
                  <c:v>8.9600000000000009</c:v>
                </c:pt>
                <c:pt idx="143">
                  <c:v>8.58</c:v>
                </c:pt>
                <c:pt idx="144">
                  <c:v>8.1999999999999993</c:v>
                </c:pt>
                <c:pt idx="145">
                  <c:v>7.8</c:v>
                </c:pt>
                <c:pt idx="146">
                  <c:v>7.4</c:v>
                </c:pt>
                <c:pt idx="147">
                  <c:v>6.99</c:v>
                </c:pt>
                <c:pt idx="148">
                  <c:v>6.59</c:v>
                </c:pt>
                <c:pt idx="149">
                  <c:v>6.17</c:v>
                </c:pt>
                <c:pt idx="150">
                  <c:v>5.76</c:v>
                </c:pt>
                <c:pt idx="151">
                  <c:v>5.34</c:v>
                </c:pt>
                <c:pt idx="152">
                  <c:v>4.93</c:v>
                </c:pt>
                <c:pt idx="153">
                  <c:v>4.51</c:v>
                </c:pt>
                <c:pt idx="154">
                  <c:v>4.0999999999999996</c:v>
                </c:pt>
                <c:pt idx="155">
                  <c:v>3.69</c:v>
                </c:pt>
                <c:pt idx="156">
                  <c:v>3.28</c:v>
                </c:pt>
                <c:pt idx="157">
                  <c:v>2.87</c:v>
                </c:pt>
                <c:pt idx="158">
                  <c:v>2.4700000000000002</c:v>
                </c:pt>
                <c:pt idx="159">
                  <c:v>2.0699999999999998</c:v>
                </c:pt>
                <c:pt idx="160">
                  <c:v>1.68</c:v>
                </c:pt>
                <c:pt idx="161">
                  <c:v>1.29</c:v>
                </c:pt>
                <c:pt idx="162">
                  <c:v>0.9</c:v>
                </c:pt>
                <c:pt idx="163">
                  <c:v>0.51</c:v>
                </c:pt>
                <c:pt idx="164">
                  <c:v>0.13</c:v>
                </c:pt>
                <c:pt idx="165">
                  <c:v>-0.25</c:v>
                </c:pt>
                <c:pt idx="166">
                  <c:v>-0.63</c:v>
                </c:pt>
                <c:pt idx="167">
                  <c:v>-1.01</c:v>
                </c:pt>
                <c:pt idx="168">
                  <c:v>-1.39</c:v>
                </c:pt>
                <c:pt idx="169">
                  <c:v>-1.77</c:v>
                </c:pt>
                <c:pt idx="170">
                  <c:v>-2.14</c:v>
                </c:pt>
                <c:pt idx="171">
                  <c:v>-2.5099999999999998</c:v>
                </c:pt>
                <c:pt idx="172">
                  <c:v>-2.88</c:v>
                </c:pt>
                <c:pt idx="173">
                  <c:v>-3.24</c:v>
                </c:pt>
                <c:pt idx="174">
                  <c:v>-3.6</c:v>
                </c:pt>
                <c:pt idx="175">
                  <c:v>-3.94</c:v>
                </c:pt>
                <c:pt idx="176">
                  <c:v>-4.28</c:v>
                </c:pt>
                <c:pt idx="177">
                  <c:v>-4.6100000000000003</c:v>
                </c:pt>
                <c:pt idx="178">
                  <c:v>-4.92</c:v>
                </c:pt>
                <c:pt idx="179">
                  <c:v>-5.22</c:v>
                </c:pt>
                <c:pt idx="180">
                  <c:v>-5.5</c:v>
                </c:pt>
                <c:pt idx="181">
                  <c:v>-5.78</c:v>
                </c:pt>
                <c:pt idx="182">
                  <c:v>-6.06</c:v>
                </c:pt>
                <c:pt idx="183">
                  <c:v>-6.34</c:v>
                </c:pt>
                <c:pt idx="184">
                  <c:v>-6.62</c:v>
                </c:pt>
                <c:pt idx="185">
                  <c:v>-6.9</c:v>
                </c:pt>
                <c:pt idx="186">
                  <c:v>-7.19</c:v>
                </c:pt>
                <c:pt idx="187">
                  <c:v>-7.47</c:v>
                </c:pt>
                <c:pt idx="188">
                  <c:v>-7.75</c:v>
                </c:pt>
                <c:pt idx="189">
                  <c:v>-8.02</c:v>
                </c:pt>
                <c:pt idx="190">
                  <c:v>-8.3000000000000007</c:v>
                </c:pt>
                <c:pt idx="191">
                  <c:v>-8.58</c:v>
                </c:pt>
                <c:pt idx="192">
                  <c:v>-8.85</c:v>
                </c:pt>
                <c:pt idx="193">
                  <c:v>-9.1199999999999992</c:v>
                </c:pt>
                <c:pt idx="194">
                  <c:v>-9.39</c:v>
                </c:pt>
                <c:pt idx="195">
                  <c:v>-9.65</c:v>
                </c:pt>
                <c:pt idx="196">
                  <c:v>-9.92</c:v>
                </c:pt>
                <c:pt idx="197">
                  <c:v>-10.18</c:v>
                </c:pt>
                <c:pt idx="198">
                  <c:v>-10.43</c:v>
                </c:pt>
                <c:pt idx="199">
                  <c:v>-10.69</c:v>
                </c:pt>
                <c:pt idx="200">
                  <c:v>-10.94</c:v>
                </c:pt>
                <c:pt idx="201">
                  <c:v>-11.19</c:v>
                </c:pt>
                <c:pt idx="202">
                  <c:v>-11.44</c:v>
                </c:pt>
                <c:pt idx="203">
                  <c:v>-11.7</c:v>
                </c:pt>
                <c:pt idx="204">
                  <c:v>-11.95</c:v>
                </c:pt>
                <c:pt idx="205">
                  <c:v>-12.21</c:v>
                </c:pt>
                <c:pt idx="206">
                  <c:v>-12.47</c:v>
                </c:pt>
                <c:pt idx="207">
                  <c:v>-12.73</c:v>
                </c:pt>
                <c:pt idx="208">
                  <c:v>-12.99</c:v>
                </c:pt>
                <c:pt idx="209">
                  <c:v>-13.26</c:v>
                </c:pt>
                <c:pt idx="210">
                  <c:v>-13.52</c:v>
                </c:pt>
                <c:pt idx="211">
                  <c:v>-13.79</c:v>
                </c:pt>
                <c:pt idx="212">
                  <c:v>-14.06</c:v>
                </c:pt>
                <c:pt idx="213">
                  <c:v>-14.33</c:v>
                </c:pt>
                <c:pt idx="214">
                  <c:v>-14.6</c:v>
                </c:pt>
                <c:pt idx="215">
                  <c:v>-14.87</c:v>
                </c:pt>
                <c:pt idx="216">
                  <c:v>-15.15</c:v>
                </c:pt>
                <c:pt idx="217">
                  <c:v>-15.43</c:v>
                </c:pt>
                <c:pt idx="218">
                  <c:v>-15.71</c:v>
                </c:pt>
                <c:pt idx="219">
                  <c:v>-16</c:v>
                </c:pt>
                <c:pt idx="220">
                  <c:v>-16.3</c:v>
                </c:pt>
                <c:pt idx="221">
                  <c:v>-16.600000000000001</c:v>
                </c:pt>
                <c:pt idx="222">
                  <c:v>-16.899999999999999</c:v>
                </c:pt>
                <c:pt idx="223">
                  <c:v>-17.2</c:v>
                </c:pt>
                <c:pt idx="224">
                  <c:v>-17.5</c:v>
                </c:pt>
                <c:pt idx="225">
                  <c:v>-17.8</c:v>
                </c:pt>
                <c:pt idx="226">
                  <c:v>-18.11</c:v>
                </c:pt>
                <c:pt idx="227">
                  <c:v>-18.420000000000002</c:v>
                </c:pt>
                <c:pt idx="228">
                  <c:v>-18.73</c:v>
                </c:pt>
                <c:pt idx="229">
                  <c:v>-19.04</c:v>
                </c:pt>
              </c:numCache>
            </c:numRef>
          </c:xVal>
          <c:yVal>
            <c:numRef>
              <c:f>'Survey Data'!$F$21:$F$250</c:f>
              <c:numCache>
                <c:formatCode>0.00</c:formatCode>
                <c:ptCount val="230"/>
                <c:pt idx="0">
                  <c:v>0</c:v>
                </c:pt>
                <c:pt idx="1">
                  <c:v>-0.02</c:v>
                </c:pt>
                <c:pt idx="2">
                  <c:v>-0.05</c:v>
                </c:pt>
                <c:pt idx="3">
                  <c:v>-7.0000000000000007E-2</c:v>
                </c:pt>
                <c:pt idx="4">
                  <c:v>-0.08</c:v>
                </c:pt>
                <c:pt idx="5">
                  <c:v>-0.09</c:v>
                </c:pt>
                <c:pt idx="6">
                  <c:v>-0.1</c:v>
                </c:pt>
                <c:pt idx="7">
                  <c:v>-0.11</c:v>
                </c:pt>
                <c:pt idx="8">
                  <c:v>-0.12</c:v>
                </c:pt>
                <c:pt idx="9">
                  <c:v>-0.13</c:v>
                </c:pt>
                <c:pt idx="10">
                  <c:v>-0.14000000000000001</c:v>
                </c:pt>
                <c:pt idx="11">
                  <c:v>-0.16</c:v>
                </c:pt>
                <c:pt idx="12">
                  <c:v>-0.17</c:v>
                </c:pt>
                <c:pt idx="13">
                  <c:v>-0.19</c:v>
                </c:pt>
                <c:pt idx="14">
                  <c:v>-0.21</c:v>
                </c:pt>
                <c:pt idx="15">
                  <c:v>-0.23</c:v>
                </c:pt>
                <c:pt idx="16">
                  <c:v>-0.25</c:v>
                </c:pt>
                <c:pt idx="17">
                  <c:v>-0.28000000000000003</c:v>
                </c:pt>
                <c:pt idx="18">
                  <c:v>-0.32</c:v>
                </c:pt>
                <c:pt idx="19">
                  <c:v>-0.36</c:v>
                </c:pt>
                <c:pt idx="20">
                  <c:v>-0.42</c:v>
                </c:pt>
                <c:pt idx="21">
                  <c:v>-0.47</c:v>
                </c:pt>
                <c:pt idx="22">
                  <c:v>-0.53</c:v>
                </c:pt>
                <c:pt idx="23">
                  <c:v>-0.6</c:v>
                </c:pt>
                <c:pt idx="24">
                  <c:v>-0.67</c:v>
                </c:pt>
                <c:pt idx="25">
                  <c:v>-0.74</c:v>
                </c:pt>
                <c:pt idx="26">
                  <c:v>-0.82</c:v>
                </c:pt>
                <c:pt idx="27">
                  <c:v>-0.91</c:v>
                </c:pt>
                <c:pt idx="28">
                  <c:v>-1</c:v>
                </c:pt>
                <c:pt idx="29">
                  <c:v>-1.1000000000000001</c:v>
                </c:pt>
                <c:pt idx="30">
                  <c:v>-1.2</c:v>
                </c:pt>
                <c:pt idx="31">
                  <c:v>-1.31</c:v>
                </c:pt>
                <c:pt idx="32">
                  <c:v>-1.43</c:v>
                </c:pt>
                <c:pt idx="33">
                  <c:v>-1.55</c:v>
                </c:pt>
                <c:pt idx="34">
                  <c:v>-1.68</c:v>
                </c:pt>
                <c:pt idx="35">
                  <c:v>-1.82</c:v>
                </c:pt>
                <c:pt idx="36">
                  <c:v>-1.96</c:v>
                </c:pt>
                <c:pt idx="37">
                  <c:v>-2.12</c:v>
                </c:pt>
                <c:pt idx="38">
                  <c:v>-2.2799999999999998</c:v>
                </c:pt>
                <c:pt idx="39">
                  <c:v>-2.46</c:v>
                </c:pt>
                <c:pt idx="40">
                  <c:v>-2.64</c:v>
                </c:pt>
                <c:pt idx="41">
                  <c:v>-2.84</c:v>
                </c:pt>
                <c:pt idx="42">
                  <c:v>-3.04</c:v>
                </c:pt>
                <c:pt idx="43">
                  <c:v>-3.26</c:v>
                </c:pt>
                <c:pt idx="44">
                  <c:v>-3.48</c:v>
                </c:pt>
                <c:pt idx="45">
                  <c:v>-3.71</c:v>
                </c:pt>
                <c:pt idx="46">
                  <c:v>-3.96</c:v>
                </c:pt>
                <c:pt idx="47">
                  <c:v>-4.21</c:v>
                </c:pt>
                <c:pt idx="48">
                  <c:v>-4.4800000000000004</c:v>
                </c:pt>
                <c:pt idx="49">
                  <c:v>-4.75</c:v>
                </c:pt>
                <c:pt idx="50">
                  <c:v>-5.04</c:v>
                </c:pt>
                <c:pt idx="51">
                  <c:v>-5.34</c:v>
                </c:pt>
                <c:pt idx="52">
                  <c:v>-5.64</c:v>
                </c:pt>
                <c:pt idx="53">
                  <c:v>-5.95</c:v>
                </c:pt>
                <c:pt idx="54">
                  <c:v>-6.27</c:v>
                </c:pt>
                <c:pt idx="55">
                  <c:v>-6.6</c:v>
                </c:pt>
                <c:pt idx="56">
                  <c:v>-6.93</c:v>
                </c:pt>
                <c:pt idx="57">
                  <c:v>-7.26</c:v>
                </c:pt>
                <c:pt idx="58">
                  <c:v>-7.59</c:v>
                </c:pt>
                <c:pt idx="59">
                  <c:v>-7.91</c:v>
                </c:pt>
                <c:pt idx="60">
                  <c:v>-8.24</c:v>
                </c:pt>
                <c:pt idx="61">
                  <c:v>-8.5500000000000007</c:v>
                </c:pt>
                <c:pt idx="62">
                  <c:v>-8.86</c:v>
                </c:pt>
                <c:pt idx="63">
                  <c:v>-9.15</c:v>
                </c:pt>
                <c:pt idx="64">
                  <c:v>-9.42</c:v>
                </c:pt>
                <c:pt idx="65">
                  <c:v>-9.68</c:v>
                </c:pt>
                <c:pt idx="66">
                  <c:v>-9.93</c:v>
                </c:pt>
                <c:pt idx="67">
                  <c:v>-10.16</c:v>
                </c:pt>
                <c:pt idx="68">
                  <c:v>-10.38</c:v>
                </c:pt>
                <c:pt idx="69">
                  <c:v>-10.58</c:v>
                </c:pt>
                <c:pt idx="70">
                  <c:v>-10.76</c:v>
                </c:pt>
                <c:pt idx="71">
                  <c:v>-10.94</c:v>
                </c:pt>
                <c:pt idx="72">
                  <c:v>-11.11</c:v>
                </c:pt>
                <c:pt idx="73">
                  <c:v>-11.28</c:v>
                </c:pt>
                <c:pt idx="74">
                  <c:v>-11.44</c:v>
                </c:pt>
                <c:pt idx="75">
                  <c:v>-11.59</c:v>
                </c:pt>
                <c:pt idx="76">
                  <c:v>-11.74</c:v>
                </c:pt>
                <c:pt idx="77">
                  <c:v>-11.89</c:v>
                </c:pt>
                <c:pt idx="78">
                  <c:v>-12.02</c:v>
                </c:pt>
                <c:pt idx="79">
                  <c:v>-12.15</c:v>
                </c:pt>
                <c:pt idx="80">
                  <c:v>-12.26</c:v>
                </c:pt>
                <c:pt idx="81">
                  <c:v>-12.37</c:v>
                </c:pt>
                <c:pt idx="82">
                  <c:v>-12.48</c:v>
                </c:pt>
                <c:pt idx="83">
                  <c:v>-12.57</c:v>
                </c:pt>
                <c:pt idx="84">
                  <c:v>-12.65</c:v>
                </c:pt>
                <c:pt idx="85">
                  <c:v>-12.73</c:v>
                </c:pt>
                <c:pt idx="86">
                  <c:v>-12.8</c:v>
                </c:pt>
                <c:pt idx="87">
                  <c:v>-12.86</c:v>
                </c:pt>
                <c:pt idx="88">
                  <c:v>-12.91</c:v>
                </c:pt>
                <c:pt idx="89">
                  <c:v>-12.95</c:v>
                </c:pt>
                <c:pt idx="90">
                  <c:v>-12.99</c:v>
                </c:pt>
                <c:pt idx="91">
                  <c:v>-13.01</c:v>
                </c:pt>
                <c:pt idx="92">
                  <c:v>-13.03</c:v>
                </c:pt>
                <c:pt idx="93">
                  <c:v>-13.04</c:v>
                </c:pt>
                <c:pt idx="94">
                  <c:v>-13.04</c:v>
                </c:pt>
                <c:pt idx="95">
                  <c:v>-13.04</c:v>
                </c:pt>
                <c:pt idx="96">
                  <c:v>-13.05</c:v>
                </c:pt>
                <c:pt idx="97">
                  <c:v>-13.08</c:v>
                </c:pt>
                <c:pt idx="98">
                  <c:v>-13.14</c:v>
                </c:pt>
                <c:pt idx="99">
                  <c:v>-13.21</c:v>
                </c:pt>
                <c:pt idx="100">
                  <c:v>-13.26</c:v>
                </c:pt>
                <c:pt idx="101">
                  <c:v>-13.31</c:v>
                </c:pt>
                <c:pt idx="102">
                  <c:v>-13.35</c:v>
                </c:pt>
                <c:pt idx="103">
                  <c:v>-13.4</c:v>
                </c:pt>
                <c:pt idx="104">
                  <c:v>-13.44</c:v>
                </c:pt>
                <c:pt idx="105">
                  <c:v>-13.48</c:v>
                </c:pt>
                <c:pt idx="106">
                  <c:v>-13.52</c:v>
                </c:pt>
                <c:pt idx="107">
                  <c:v>-13.56</c:v>
                </c:pt>
                <c:pt idx="108">
                  <c:v>-13.61</c:v>
                </c:pt>
                <c:pt idx="109">
                  <c:v>-13.65</c:v>
                </c:pt>
                <c:pt idx="110">
                  <c:v>-13.68</c:v>
                </c:pt>
                <c:pt idx="111">
                  <c:v>-13.71</c:v>
                </c:pt>
                <c:pt idx="112">
                  <c:v>-13.74</c:v>
                </c:pt>
                <c:pt idx="113">
                  <c:v>-13.77</c:v>
                </c:pt>
                <c:pt idx="114">
                  <c:v>-13.79</c:v>
                </c:pt>
                <c:pt idx="115">
                  <c:v>-13.81</c:v>
                </c:pt>
                <c:pt idx="116">
                  <c:v>-13.83</c:v>
                </c:pt>
                <c:pt idx="117">
                  <c:v>-13.85</c:v>
                </c:pt>
                <c:pt idx="118">
                  <c:v>-13.87</c:v>
                </c:pt>
                <c:pt idx="119">
                  <c:v>-13.89</c:v>
                </c:pt>
                <c:pt idx="120">
                  <c:v>-13.9</c:v>
                </c:pt>
                <c:pt idx="121">
                  <c:v>-13.92</c:v>
                </c:pt>
                <c:pt idx="122">
                  <c:v>-13.94</c:v>
                </c:pt>
                <c:pt idx="123">
                  <c:v>-13.96</c:v>
                </c:pt>
                <c:pt idx="124">
                  <c:v>-13.98</c:v>
                </c:pt>
                <c:pt idx="125">
                  <c:v>-14</c:v>
                </c:pt>
                <c:pt idx="126">
                  <c:v>-14.02</c:v>
                </c:pt>
                <c:pt idx="127">
                  <c:v>-14.04</c:v>
                </c:pt>
                <c:pt idx="128">
                  <c:v>-14.06</c:v>
                </c:pt>
                <c:pt idx="129">
                  <c:v>-14.08</c:v>
                </c:pt>
                <c:pt idx="130">
                  <c:v>-14.1</c:v>
                </c:pt>
                <c:pt idx="131">
                  <c:v>-14.12</c:v>
                </c:pt>
                <c:pt idx="132">
                  <c:v>-14.15</c:v>
                </c:pt>
                <c:pt idx="133">
                  <c:v>-14.17</c:v>
                </c:pt>
                <c:pt idx="134">
                  <c:v>-14.21</c:v>
                </c:pt>
                <c:pt idx="135">
                  <c:v>-14.24</c:v>
                </c:pt>
                <c:pt idx="136">
                  <c:v>-14.28</c:v>
                </c:pt>
                <c:pt idx="137">
                  <c:v>-14.32</c:v>
                </c:pt>
                <c:pt idx="138">
                  <c:v>-14.37</c:v>
                </c:pt>
                <c:pt idx="139">
                  <c:v>-14.41</c:v>
                </c:pt>
                <c:pt idx="140">
                  <c:v>-14.45</c:v>
                </c:pt>
                <c:pt idx="141">
                  <c:v>-14.49</c:v>
                </c:pt>
                <c:pt idx="142">
                  <c:v>-14.53</c:v>
                </c:pt>
                <c:pt idx="143">
                  <c:v>-14.58</c:v>
                </c:pt>
                <c:pt idx="144">
                  <c:v>-14.63</c:v>
                </c:pt>
                <c:pt idx="145">
                  <c:v>-14.69</c:v>
                </c:pt>
                <c:pt idx="146">
                  <c:v>-14.74</c:v>
                </c:pt>
                <c:pt idx="147">
                  <c:v>-14.79</c:v>
                </c:pt>
                <c:pt idx="148">
                  <c:v>-14.83</c:v>
                </c:pt>
                <c:pt idx="149">
                  <c:v>-14.87</c:v>
                </c:pt>
                <c:pt idx="150">
                  <c:v>-14.9</c:v>
                </c:pt>
                <c:pt idx="151">
                  <c:v>-14.92</c:v>
                </c:pt>
                <c:pt idx="152">
                  <c:v>-14.95</c:v>
                </c:pt>
                <c:pt idx="153">
                  <c:v>-14.99</c:v>
                </c:pt>
                <c:pt idx="154">
                  <c:v>-15.02</c:v>
                </c:pt>
                <c:pt idx="155">
                  <c:v>-15.06</c:v>
                </c:pt>
                <c:pt idx="156">
                  <c:v>-15.1</c:v>
                </c:pt>
                <c:pt idx="157">
                  <c:v>-15.15</c:v>
                </c:pt>
                <c:pt idx="158">
                  <c:v>-15.2</c:v>
                </c:pt>
                <c:pt idx="159">
                  <c:v>-15.24</c:v>
                </c:pt>
                <c:pt idx="160">
                  <c:v>-15.3</c:v>
                </c:pt>
                <c:pt idx="161">
                  <c:v>-15.35</c:v>
                </c:pt>
                <c:pt idx="162">
                  <c:v>-15.4</c:v>
                </c:pt>
                <c:pt idx="163">
                  <c:v>-15.46</c:v>
                </c:pt>
                <c:pt idx="164">
                  <c:v>-15.51</c:v>
                </c:pt>
                <c:pt idx="165">
                  <c:v>-15.56</c:v>
                </c:pt>
                <c:pt idx="166">
                  <c:v>-15.62</c:v>
                </c:pt>
                <c:pt idx="167">
                  <c:v>-15.67</c:v>
                </c:pt>
                <c:pt idx="168">
                  <c:v>-15.73</c:v>
                </c:pt>
                <c:pt idx="169">
                  <c:v>-15.8</c:v>
                </c:pt>
                <c:pt idx="170">
                  <c:v>-15.86</c:v>
                </c:pt>
                <c:pt idx="171">
                  <c:v>-15.93</c:v>
                </c:pt>
                <c:pt idx="172">
                  <c:v>-16</c:v>
                </c:pt>
                <c:pt idx="173">
                  <c:v>-16.059999999999999</c:v>
                </c:pt>
                <c:pt idx="174">
                  <c:v>-16.13</c:v>
                </c:pt>
                <c:pt idx="175">
                  <c:v>-16.2</c:v>
                </c:pt>
                <c:pt idx="176">
                  <c:v>-16.27</c:v>
                </c:pt>
                <c:pt idx="177">
                  <c:v>-16.350000000000001</c:v>
                </c:pt>
                <c:pt idx="178">
                  <c:v>-16.420000000000002</c:v>
                </c:pt>
                <c:pt idx="179">
                  <c:v>-16.5</c:v>
                </c:pt>
                <c:pt idx="180">
                  <c:v>-16.579999999999998</c:v>
                </c:pt>
                <c:pt idx="181">
                  <c:v>-16.66</c:v>
                </c:pt>
                <c:pt idx="182">
                  <c:v>-16.73</c:v>
                </c:pt>
                <c:pt idx="183">
                  <c:v>-16.79</c:v>
                </c:pt>
                <c:pt idx="184">
                  <c:v>-16.84</c:v>
                </c:pt>
                <c:pt idx="185">
                  <c:v>-16.88</c:v>
                </c:pt>
                <c:pt idx="186">
                  <c:v>-16.93</c:v>
                </c:pt>
                <c:pt idx="187">
                  <c:v>-16.97</c:v>
                </c:pt>
                <c:pt idx="188">
                  <c:v>-17.02</c:v>
                </c:pt>
                <c:pt idx="189">
                  <c:v>-17.07</c:v>
                </c:pt>
                <c:pt idx="190">
                  <c:v>-17.13</c:v>
                </c:pt>
                <c:pt idx="191">
                  <c:v>-17.190000000000001</c:v>
                </c:pt>
                <c:pt idx="192">
                  <c:v>-17.25</c:v>
                </c:pt>
                <c:pt idx="193">
                  <c:v>-17.309999999999999</c:v>
                </c:pt>
                <c:pt idx="194">
                  <c:v>-17.37</c:v>
                </c:pt>
                <c:pt idx="195">
                  <c:v>-17.43</c:v>
                </c:pt>
                <c:pt idx="196">
                  <c:v>-17.5</c:v>
                </c:pt>
                <c:pt idx="197">
                  <c:v>-17.559999999999999</c:v>
                </c:pt>
                <c:pt idx="198">
                  <c:v>-17.63</c:v>
                </c:pt>
                <c:pt idx="199">
                  <c:v>-17.7</c:v>
                </c:pt>
                <c:pt idx="200">
                  <c:v>-17.78</c:v>
                </c:pt>
                <c:pt idx="201">
                  <c:v>-17.86</c:v>
                </c:pt>
                <c:pt idx="202">
                  <c:v>-17.93</c:v>
                </c:pt>
                <c:pt idx="203">
                  <c:v>-18.010000000000002</c:v>
                </c:pt>
                <c:pt idx="204">
                  <c:v>-18.100000000000001</c:v>
                </c:pt>
                <c:pt idx="205">
                  <c:v>-18.18</c:v>
                </c:pt>
                <c:pt idx="206">
                  <c:v>-18.27</c:v>
                </c:pt>
                <c:pt idx="207">
                  <c:v>-18.350000000000001</c:v>
                </c:pt>
                <c:pt idx="208">
                  <c:v>-18.440000000000001</c:v>
                </c:pt>
                <c:pt idx="209">
                  <c:v>-18.54</c:v>
                </c:pt>
                <c:pt idx="210">
                  <c:v>-18.63</c:v>
                </c:pt>
                <c:pt idx="211">
                  <c:v>-18.73</c:v>
                </c:pt>
                <c:pt idx="212">
                  <c:v>-18.829999999999998</c:v>
                </c:pt>
                <c:pt idx="213">
                  <c:v>-18.93</c:v>
                </c:pt>
                <c:pt idx="214">
                  <c:v>-19.02</c:v>
                </c:pt>
                <c:pt idx="215">
                  <c:v>-19.12</c:v>
                </c:pt>
                <c:pt idx="216">
                  <c:v>-19.22</c:v>
                </c:pt>
                <c:pt idx="217">
                  <c:v>-19.32</c:v>
                </c:pt>
                <c:pt idx="218">
                  <c:v>-19.41</c:v>
                </c:pt>
                <c:pt idx="219">
                  <c:v>-19.52</c:v>
                </c:pt>
                <c:pt idx="220">
                  <c:v>-19.62</c:v>
                </c:pt>
                <c:pt idx="221">
                  <c:v>-19.72</c:v>
                </c:pt>
                <c:pt idx="222">
                  <c:v>-19.82</c:v>
                </c:pt>
                <c:pt idx="223">
                  <c:v>-19.920000000000002</c:v>
                </c:pt>
                <c:pt idx="224">
                  <c:v>-20.02</c:v>
                </c:pt>
                <c:pt idx="225">
                  <c:v>-20.12</c:v>
                </c:pt>
                <c:pt idx="226">
                  <c:v>-20.22</c:v>
                </c:pt>
                <c:pt idx="227">
                  <c:v>-20.32</c:v>
                </c:pt>
                <c:pt idx="228">
                  <c:v>-20.399999999999999</c:v>
                </c:pt>
                <c:pt idx="229">
                  <c:v>-20.49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86784"/>
        <c:axId val="162095488"/>
      </c:scatterChart>
      <c:valAx>
        <c:axId val="164886784"/>
        <c:scaling>
          <c:orientation val="minMax"/>
          <c:max val="30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2095488"/>
        <c:crosses val="autoZero"/>
        <c:crossBetween val="midCat"/>
      </c:valAx>
      <c:valAx>
        <c:axId val="162095488"/>
        <c:scaling>
          <c:orientation val="minMax"/>
          <c:max val="10"/>
          <c:min val="-5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48867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4756241358971644E-3"/>
          <c:y val="0.92934769059278532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Data'!$H$21:$H$250</c:f>
              <c:numCache>
                <c:formatCode>0.00</c:formatCode>
                <c:ptCount val="230"/>
                <c:pt idx="1">
                  <c:v>0.39</c:v>
                </c:pt>
                <c:pt idx="2">
                  <c:v>0.41</c:v>
                </c:pt>
                <c:pt idx="3">
                  <c:v>0.43</c:v>
                </c:pt>
                <c:pt idx="4">
                  <c:v>0.46</c:v>
                </c:pt>
                <c:pt idx="5">
                  <c:v>0.47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0.5</c:v>
                </c:pt>
                <c:pt idx="17">
                  <c:v>0.52</c:v>
                </c:pt>
                <c:pt idx="18">
                  <c:v>0.53</c:v>
                </c:pt>
                <c:pt idx="19">
                  <c:v>0.54</c:v>
                </c:pt>
                <c:pt idx="20">
                  <c:v>0.56000000000000005</c:v>
                </c:pt>
                <c:pt idx="21">
                  <c:v>0.57999999999999996</c:v>
                </c:pt>
                <c:pt idx="22">
                  <c:v>0.57999999999999996</c:v>
                </c:pt>
                <c:pt idx="23">
                  <c:v>0.57999999999999996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0.56000000000000005</c:v>
                </c:pt>
                <c:pt idx="29">
                  <c:v>0.56000000000000005</c:v>
                </c:pt>
                <c:pt idx="30">
                  <c:v>0.56000000000000005</c:v>
                </c:pt>
                <c:pt idx="31">
                  <c:v>0.66</c:v>
                </c:pt>
                <c:pt idx="32">
                  <c:v>0.66</c:v>
                </c:pt>
                <c:pt idx="33">
                  <c:v>0.66</c:v>
                </c:pt>
                <c:pt idx="34">
                  <c:v>0.66</c:v>
                </c:pt>
                <c:pt idx="35">
                  <c:v>0.66</c:v>
                </c:pt>
                <c:pt idx="36">
                  <c:v>0.8</c:v>
                </c:pt>
                <c:pt idx="37">
                  <c:v>0.81</c:v>
                </c:pt>
                <c:pt idx="38">
                  <c:v>0.81</c:v>
                </c:pt>
                <c:pt idx="39">
                  <c:v>0.81</c:v>
                </c:pt>
                <c:pt idx="40">
                  <c:v>0.81</c:v>
                </c:pt>
                <c:pt idx="41">
                  <c:v>0.92</c:v>
                </c:pt>
                <c:pt idx="42">
                  <c:v>0.92</c:v>
                </c:pt>
                <c:pt idx="43">
                  <c:v>0.92</c:v>
                </c:pt>
                <c:pt idx="44">
                  <c:v>0.92</c:v>
                </c:pt>
                <c:pt idx="45">
                  <c:v>0.92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0.65</c:v>
                </c:pt>
                <c:pt idx="52">
                  <c:v>0.65</c:v>
                </c:pt>
                <c:pt idx="53">
                  <c:v>0.65</c:v>
                </c:pt>
                <c:pt idx="54">
                  <c:v>0.65</c:v>
                </c:pt>
                <c:pt idx="55">
                  <c:v>0.66</c:v>
                </c:pt>
                <c:pt idx="56">
                  <c:v>0.34</c:v>
                </c:pt>
                <c:pt idx="57">
                  <c:v>0.34</c:v>
                </c:pt>
                <c:pt idx="58">
                  <c:v>0.34</c:v>
                </c:pt>
                <c:pt idx="59">
                  <c:v>0.34</c:v>
                </c:pt>
                <c:pt idx="60">
                  <c:v>0.34</c:v>
                </c:pt>
                <c:pt idx="61">
                  <c:v>1.49</c:v>
                </c:pt>
                <c:pt idx="62">
                  <c:v>1.49</c:v>
                </c:pt>
                <c:pt idx="63">
                  <c:v>1.49</c:v>
                </c:pt>
                <c:pt idx="64">
                  <c:v>1.49</c:v>
                </c:pt>
                <c:pt idx="65">
                  <c:v>1.49</c:v>
                </c:pt>
                <c:pt idx="66">
                  <c:v>1.46</c:v>
                </c:pt>
                <c:pt idx="67">
                  <c:v>1.46</c:v>
                </c:pt>
                <c:pt idx="68">
                  <c:v>1.46</c:v>
                </c:pt>
                <c:pt idx="69">
                  <c:v>1.46</c:v>
                </c:pt>
                <c:pt idx="70">
                  <c:v>1.46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0.69</c:v>
                </c:pt>
                <c:pt idx="75">
                  <c:v>0.69</c:v>
                </c:pt>
                <c:pt idx="76">
                  <c:v>0.67</c:v>
                </c:pt>
                <c:pt idx="77">
                  <c:v>0.67</c:v>
                </c:pt>
                <c:pt idx="78">
                  <c:v>0.67</c:v>
                </c:pt>
                <c:pt idx="79">
                  <c:v>0.67</c:v>
                </c:pt>
                <c:pt idx="80">
                  <c:v>0.67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0.75</c:v>
                </c:pt>
                <c:pt idx="87">
                  <c:v>0.74</c:v>
                </c:pt>
                <c:pt idx="88">
                  <c:v>0.74</c:v>
                </c:pt>
                <c:pt idx="89">
                  <c:v>0.73</c:v>
                </c:pt>
                <c:pt idx="90">
                  <c:v>0.73</c:v>
                </c:pt>
                <c:pt idx="91">
                  <c:v>0.62</c:v>
                </c:pt>
                <c:pt idx="92">
                  <c:v>0.59</c:v>
                </c:pt>
                <c:pt idx="93">
                  <c:v>0.56999999999999995</c:v>
                </c:pt>
                <c:pt idx="94">
                  <c:v>0.54</c:v>
                </c:pt>
                <c:pt idx="95">
                  <c:v>0.53</c:v>
                </c:pt>
                <c:pt idx="96">
                  <c:v>1.95</c:v>
                </c:pt>
                <c:pt idx="97">
                  <c:v>2.02</c:v>
                </c:pt>
                <c:pt idx="98">
                  <c:v>2.1</c:v>
                </c:pt>
                <c:pt idx="99">
                  <c:v>2.17</c:v>
                </c:pt>
                <c:pt idx="100">
                  <c:v>2.25</c:v>
                </c:pt>
                <c:pt idx="101">
                  <c:v>0.43</c:v>
                </c:pt>
                <c:pt idx="102">
                  <c:v>0.43</c:v>
                </c:pt>
                <c:pt idx="103">
                  <c:v>0.41</c:v>
                </c:pt>
                <c:pt idx="104">
                  <c:v>0.39</c:v>
                </c:pt>
                <c:pt idx="105">
                  <c:v>0.39</c:v>
                </c:pt>
                <c:pt idx="106">
                  <c:v>0.88</c:v>
                </c:pt>
                <c:pt idx="107">
                  <c:v>0.95</c:v>
                </c:pt>
                <c:pt idx="108">
                  <c:v>1.02</c:v>
                </c:pt>
                <c:pt idx="109">
                  <c:v>1.1000000000000001</c:v>
                </c:pt>
                <c:pt idx="110">
                  <c:v>1.19</c:v>
                </c:pt>
                <c:pt idx="111">
                  <c:v>0.54</c:v>
                </c:pt>
                <c:pt idx="112">
                  <c:v>0.54</c:v>
                </c:pt>
                <c:pt idx="113">
                  <c:v>0.56000000000000005</c:v>
                </c:pt>
                <c:pt idx="114">
                  <c:v>0.56000000000000005</c:v>
                </c:pt>
                <c:pt idx="115">
                  <c:v>0.56999999999999995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0.12</c:v>
                </c:pt>
                <c:pt idx="121">
                  <c:v>0.47</c:v>
                </c:pt>
                <c:pt idx="122">
                  <c:v>0.47</c:v>
                </c:pt>
                <c:pt idx="123">
                  <c:v>0.47</c:v>
                </c:pt>
                <c:pt idx="124">
                  <c:v>0.47</c:v>
                </c:pt>
                <c:pt idx="125">
                  <c:v>0.47</c:v>
                </c:pt>
                <c:pt idx="126">
                  <c:v>0.31</c:v>
                </c:pt>
                <c:pt idx="127">
                  <c:v>0.31</c:v>
                </c:pt>
                <c:pt idx="128">
                  <c:v>0.31</c:v>
                </c:pt>
                <c:pt idx="129">
                  <c:v>0.31</c:v>
                </c:pt>
                <c:pt idx="130">
                  <c:v>0.31</c:v>
                </c:pt>
                <c:pt idx="131">
                  <c:v>1.18</c:v>
                </c:pt>
                <c:pt idx="132">
                  <c:v>1.18</c:v>
                </c:pt>
                <c:pt idx="133">
                  <c:v>1.18</c:v>
                </c:pt>
                <c:pt idx="134">
                  <c:v>1.18</c:v>
                </c:pt>
                <c:pt idx="135">
                  <c:v>1.18</c:v>
                </c:pt>
                <c:pt idx="136">
                  <c:v>1.28</c:v>
                </c:pt>
                <c:pt idx="137">
                  <c:v>1.28</c:v>
                </c:pt>
                <c:pt idx="138">
                  <c:v>1.28</c:v>
                </c:pt>
                <c:pt idx="139">
                  <c:v>1.28</c:v>
                </c:pt>
                <c:pt idx="140">
                  <c:v>1.28</c:v>
                </c:pt>
                <c:pt idx="141">
                  <c:v>0.61</c:v>
                </c:pt>
                <c:pt idx="142">
                  <c:v>0.61</c:v>
                </c:pt>
                <c:pt idx="143">
                  <c:v>0.61</c:v>
                </c:pt>
                <c:pt idx="144">
                  <c:v>0.61</c:v>
                </c:pt>
                <c:pt idx="145">
                  <c:v>0.61</c:v>
                </c:pt>
                <c:pt idx="146">
                  <c:v>0.47</c:v>
                </c:pt>
                <c:pt idx="147">
                  <c:v>0.47</c:v>
                </c:pt>
                <c:pt idx="148">
                  <c:v>0.47</c:v>
                </c:pt>
                <c:pt idx="149">
                  <c:v>0.47</c:v>
                </c:pt>
                <c:pt idx="150">
                  <c:v>0.49</c:v>
                </c:pt>
                <c:pt idx="151">
                  <c:v>0.21</c:v>
                </c:pt>
                <c:pt idx="152">
                  <c:v>0.21</c:v>
                </c:pt>
                <c:pt idx="153">
                  <c:v>0.21</c:v>
                </c:pt>
                <c:pt idx="154">
                  <c:v>0.21</c:v>
                </c:pt>
                <c:pt idx="155">
                  <c:v>0.21</c:v>
                </c:pt>
                <c:pt idx="156">
                  <c:v>0.34</c:v>
                </c:pt>
                <c:pt idx="157">
                  <c:v>0.31</c:v>
                </c:pt>
                <c:pt idx="158">
                  <c:v>0.31</c:v>
                </c:pt>
                <c:pt idx="159">
                  <c:v>0.31</c:v>
                </c:pt>
                <c:pt idx="160">
                  <c:v>0.31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0.17</c:v>
                </c:pt>
                <c:pt idx="165">
                  <c:v>0.17</c:v>
                </c:pt>
                <c:pt idx="166">
                  <c:v>0.21</c:v>
                </c:pt>
                <c:pt idx="167">
                  <c:v>0.21</c:v>
                </c:pt>
                <c:pt idx="168">
                  <c:v>0.21</c:v>
                </c:pt>
                <c:pt idx="169">
                  <c:v>0.21</c:v>
                </c:pt>
                <c:pt idx="170">
                  <c:v>0.21</c:v>
                </c:pt>
                <c:pt idx="171">
                  <c:v>0.41</c:v>
                </c:pt>
                <c:pt idx="172">
                  <c:v>0.41</c:v>
                </c:pt>
                <c:pt idx="173">
                  <c:v>0.41</c:v>
                </c:pt>
                <c:pt idx="174">
                  <c:v>0.41</c:v>
                </c:pt>
                <c:pt idx="175">
                  <c:v>0.41</c:v>
                </c:pt>
                <c:pt idx="176">
                  <c:v>0.96</c:v>
                </c:pt>
                <c:pt idx="177">
                  <c:v>0.96</c:v>
                </c:pt>
                <c:pt idx="178">
                  <c:v>0.95</c:v>
                </c:pt>
                <c:pt idx="179">
                  <c:v>0.94</c:v>
                </c:pt>
                <c:pt idx="180">
                  <c:v>0.93</c:v>
                </c:pt>
                <c:pt idx="181">
                  <c:v>0.59</c:v>
                </c:pt>
                <c:pt idx="182">
                  <c:v>0.59</c:v>
                </c:pt>
                <c:pt idx="183">
                  <c:v>0.59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0.27</c:v>
                </c:pt>
                <c:pt idx="187">
                  <c:v>0.27</c:v>
                </c:pt>
                <c:pt idx="188">
                  <c:v>0.27</c:v>
                </c:pt>
                <c:pt idx="189">
                  <c:v>0.27</c:v>
                </c:pt>
                <c:pt idx="190">
                  <c:v>0.27</c:v>
                </c:pt>
                <c:pt idx="191">
                  <c:v>0.17</c:v>
                </c:pt>
                <c:pt idx="192">
                  <c:v>0.17</c:v>
                </c:pt>
                <c:pt idx="193">
                  <c:v>0.17</c:v>
                </c:pt>
                <c:pt idx="194">
                  <c:v>0.17</c:v>
                </c:pt>
                <c:pt idx="195">
                  <c:v>0.17</c:v>
                </c:pt>
                <c:pt idx="196">
                  <c:v>0.27</c:v>
                </c:pt>
                <c:pt idx="197">
                  <c:v>0.27</c:v>
                </c:pt>
                <c:pt idx="198">
                  <c:v>0.27</c:v>
                </c:pt>
                <c:pt idx="199">
                  <c:v>0.27</c:v>
                </c:pt>
                <c:pt idx="200">
                  <c:v>0.27</c:v>
                </c:pt>
                <c:pt idx="201">
                  <c:v>0.17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0.21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0.38</c:v>
                </c:pt>
                <c:pt idx="217">
                  <c:v>0.38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0.36</c:v>
                </c:pt>
                <c:pt idx="227">
                  <c:v>0.36</c:v>
                </c:pt>
                <c:pt idx="228">
                  <c:v>0.38</c:v>
                </c:pt>
                <c:pt idx="229">
                  <c:v>0.38</c:v>
                </c:pt>
              </c:numCache>
            </c:numRef>
          </c:xVal>
          <c:yVal>
            <c:numRef>
              <c:f>'Survey Data'!$A$21:$A$250</c:f>
              <c:numCache>
                <c:formatCode>0.0</c:formatCode>
                <c:ptCount val="2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20448"/>
        <c:axId val="162122368"/>
      </c:scatterChart>
      <c:valAx>
        <c:axId val="162120448"/>
        <c:scaling>
          <c:orientation val="minMax"/>
          <c:max val="5"/>
          <c:min val="0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62122368"/>
        <c:crosses val="autoZero"/>
        <c:crossBetween val="midCat"/>
      </c:valAx>
      <c:valAx>
        <c:axId val="162122368"/>
        <c:scaling>
          <c:orientation val="maxMin"/>
          <c:max val="1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21204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250" totalsRowShown="0" headerRowDxfId="10" dataDxfId="9" tableBorderDxfId="8">
  <autoFilter ref="A20:H250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47"/>
      <c r="B1" s="147"/>
      <c r="C1" s="147"/>
      <c r="D1" s="147"/>
      <c r="E1" s="147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48" t="s">
        <v>37</v>
      </c>
      <c r="B10" s="148"/>
      <c r="C10" s="148"/>
      <c r="D10" s="148"/>
      <c r="E10" s="148"/>
      <c r="F10" s="148"/>
      <c r="G10" s="148"/>
      <c r="H10" s="148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Origin Energy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DM 235V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Durham Ranch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25° 58' 13.53'' S</v>
      </c>
    </row>
    <row r="16" spans="1:8" ht="39" customHeight="1" x14ac:dyDescent="0.45">
      <c r="D16" s="31" t="s">
        <v>49</v>
      </c>
      <c r="E16" s="30" t="str">
        <f>'Event Summary'!G6</f>
        <v>149° 14' 13.53'' E</v>
      </c>
    </row>
    <row r="17" spans="4:7" ht="39" customHeight="1" x14ac:dyDescent="0.45">
      <c r="D17" s="31" t="s">
        <v>33</v>
      </c>
      <c r="E17" s="149">
        <f>'Event Summary'!A13</f>
        <v>42049</v>
      </c>
      <c r="F17" s="149"/>
      <c r="G17" s="149"/>
    </row>
    <row r="18" spans="4:7" ht="39" customHeight="1" x14ac:dyDescent="0.45">
      <c r="D18" s="31" t="s">
        <v>32</v>
      </c>
      <c r="E18" s="30" t="str">
        <f>'Event Summary'!C17</f>
        <v>D. Slater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42050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E29" sqref="E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50" t="s">
        <v>40</v>
      </c>
      <c r="B1" s="150"/>
      <c r="C1" s="150"/>
      <c r="D1" s="150"/>
      <c r="E1" s="150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169" t="s">
        <v>1</v>
      </c>
      <c r="B3" s="171"/>
      <c r="C3" s="169" t="s">
        <v>3</v>
      </c>
      <c r="D3" s="171"/>
      <c r="E3" s="169" t="s">
        <v>2</v>
      </c>
      <c r="F3" s="171"/>
      <c r="G3" s="169" t="s">
        <v>15</v>
      </c>
      <c r="H3" s="172"/>
    </row>
    <row r="4" spans="1:8" s="1" customFormat="1" x14ac:dyDescent="0.25">
      <c r="A4" s="178" t="s">
        <v>69</v>
      </c>
      <c r="B4" s="176"/>
      <c r="C4" s="178" t="s">
        <v>71</v>
      </c>
      <c r="D4" s="177"/>
      <c r="E4" s="178" t="s">
        <v>72</v>
      </c>
      <c r="F4" s="176"/>
      <c r="G4" s="179" t="s">
        <v>16</v>
      </c>
      <c r="H4" s="187"/>
    </row>
    <row r="5" spans="1:8" s="1" customFormat="1" ht="9" customHeight="1" x14ac:dyDescent="0.25">
      <c r="A5" s="169" t="s">
        <v>17</v>
      </c>
      <c r="B5" s="172"/>
      <c r="C5" s="169" t="s">
        <v>57</v>
      </c>
      <c r="D5" s="170"/>
      <c r="E5" s="169" t="s">
        <v>45</v>
      </c>
      <c r="F5" s="170"/>
      <c r="G5" s="169" t="s">
        <v>46</v>
      </c>
      <c r="H5" s="170"/>
    </row>
    <row r="6" spans="1:8" s="1" customFormat="1" x14ac:dyDescent="0.25">
      <c r="A6" s="179" t="s">
        <v>73</v>
      </c>
      <c r="B6" s="187"/>
      <c r="C6" s="191" t="s">
        <v>59</v>
      </c>
      <c r="D6" s="187"/>
      <c r="E6" s="195" t="s">
        <v>74</v>
      </c>
      <c r="F6" s="180"/>
      <c r="G6" s="195" t="s">
        <v>75</v>
      </c>
      <c r="H6" s="177"/>
    </row>
    <row r="7" spans="1:8" s="1" customFormat="1" ht="9" customHeight="1" x14ac:dyDescent="0.25">
      <c r="A7" s="169" t="s">
        <v>41</v>
      </c>
      <c r="B7" s="172"/>
      <c r="C7" s="169" t="s">
        <v>42</v>
      </c>
      <c r="D7" s="170"/>
      <c r="E7" s="169" t="s">
        <v>43</v>
      </c>
      <c r="F7" s="170"/>
      <c r="G7" s="169" t="s">
        <v>44</v>
      </c>
      <c r="H7" s="170"/>
    </row>
    <row r="8" spans="1:8" s="1" customFormat="1" x14ac:dyDescent="0.25">
      <c r="A8" s="152">
        <v>7124902</v>
      </c>
      <c r="B8" s="153"/>
      <c r="C8" s="154">
        <v>723961</v>
      </c>
      <c r="D8" s="155"/>
      <c r="E8" s="193" t="s">
        <v>51</v>
      </c>
      <c r="F8" s="180"/>
      <c r="G8" s="193">
        <v>55</v>
      </c>
      <c r="H8" s="177"/>
    </row>
    <row r="9" spans="1:8" x14ac:dyDescent="0.25">
      <c r="A9" s="173" t="s">
        <v>11</v>
      </c>
      <c r="B9" s="174"/>
      <c r="C9" s="174"/>
      <c r="D9" s="174"/>
      <c r="E9" s="174"/>
      <c r="F9" s="174"/>
      <c r="G9" s="186"/>
      <c r="H9" s="175"/>
    </row>
    <row r="10" spans="1:8" s="2" customFormat="1" ht="9" customHeight="1" x14ac:dyDescent="0.25">
      <c r="A10" s="169" t="s">
        <v>25</v>
      </c>
      <c r="B10" s="170"/>
      <c r="C10" s="185" t="s">
        <v>14</v>
      </c>
      <c r="D10" s="170"/>
      <c r="E10" s="185" t="s">
        <v>28</v>
      </c>
      <c r="F10" s="171"/>
      <c r="G10" s="169" t="s">
        <v>20</v>
      </c>
      <c r="H10" s="170"/>
    </row>
    <row r="11" spans="1:8" s="1" customFormat="1" x14ac:dyDescent="0.25">
      <c r="A11" s="182" t="s">
        <v>14</v>
      </c>
      <c r="B11" s="184"/>
      <c r="C11" s="189">
        <v>302.5</v>
      </c>
      <c r="D11" s="184"/>
      <c r="E11" s="182" t="s">
        <v>76</v>
      </c>
      <c r="F11" s="183"/>
      <c r="G11" s="189">
        <v>4.3</v>
      </c>
      <c r="H11" s="184"/>
    </row>
    <row r="12" spans="1:8" s="2" customFormat="1" ht="9" customHeight="1" x14ac:dyDescent="0.25">
      <c r="A12" s="169" t="s">
        <v>10</v>
      </c>
      <c r="B12" s="170"/>
      <c r="C12" s="169" t="s">
        <v>58</v>
      </c>
      <c r="D12" s="170"/>
      <c r="E12" s="169" t="s">
        <v>23</v>
      </c>
      <c r="F12" s="171"/>
      <c r="G12" s="169" t="s">
        <v>24</v>
      </c>
      <c r="H12" s="170"/>
    </row>
    <row r="13" spans="1:8" s="1" customFormat="1" x14ac:dyDescent="0.25">
      <c r="A13" s="190">
        <v>42049</v>
      </c>
      <c r="B13" s="184"/>
      <c r="C13" s="182" t="s">
        <v>77</v>
      </c>
      <c r="D13" s="184"/>
      <c r="E13" s="188">
        <v>0</v>
      </c>
      <c r="F13" s="183"/>
      <c r="G13" s="188">
        <v>1145</v>
      </c>
      <c r="H13" s="184"/>
    </row>
    <row r="14" spans="1:8" s="78" customFormat="1" ht="9" customHeight="1" x14ac:dyDescent="0.25">
      <c r="A14" s="169" t="s">
        <v>18</v>
      </c>
      <c r="B14" s="170"/>
      <c r="C14" s="169" t="s">
        <v>60</v>
      </c>
      <c r="D14" s="170"/>
      <c r="E14" s="169" t="s">
        <v>52</v>
      </c>
      <c r="F14" s="171"/>
      <c r="G14" s="169" t="s">
        <v>55</v>
      </c>
      <c r="H14" s="170"/>
    </row>
    <row r="15" spans="1:8" s="77" customFormat="1" x14ac:dyDescent="0.25">
      <c r="A15" s="182" t="s">
        <v>70</v>
      </c>
      <c r="B15" s="184"/>
      <c r="C15" s="190" t="s">
        <v>68</v>
      </c>
      <c r="D15" s="184"/>
      <c r="E15" s="194" t="s">
        <v>54</v>
      </c>
      <c r="F15" s="183"/>
      <c r="G15" s="188" t="s">
        <v>54</v>
      </c>
      <c r="H15" s="184"/>
    </row>
    <row r="16" spans="1:8" s="2" customFormat="1" ht="9" customHeight="1" x14ac:dyDescent="0.25">
      <c r="A16" s="196" t="s">
        <v>62</v>
      </c>
      <c r="B16" s="170"/>
      <c r="C16" s="169" t="s">
        <v>47</v>
      </c>
      <c r="D16" s="170"/>
      <c r="E16" s="169" t="s">
        <v>56</v>
      </c>
      <c r="F16" s="171"/>
      <c r="G16" s="169" t="s">
        <v>30</v>
      </c>
      <c r="H16" s="181" t="s">
        <v>29</v>
      </c>
    </row>
    <row r="17" spans="1:8" s="64" customFormat="1" ht="12.75" x14ac:dyDescent="0.25">
      <c r="A17" s="190" t="s">
        <v>78</v>
      </c>
      <c r="B17" s="184"/>
      <c r="C17" s="182" t="s">
        <v>79</v>
      </c>
      <c r="D17" s="184"/>
      <c r="E17" s="182" t="s">
        <v>80</v>
      </c>
      <c r="F17" s="183"/>
      <c r="G17" s="188" t="s">
        <v>81</v>
      </c>
      <c r="H17" s="192"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6"/>
      <c r="B19" s="157"/>
      <c r="C19" s="157"/>
      <c r="D19" s="157"/>
      <c r="E19" s="157"/>
      <c r="F19" s="157"/>
      <c r="G19" s="157"/>
      <c r="H19" s="158"/>
    </row>
    <row r="20" spans="1:8" s="8" customFormat="1" x14ac:dyDescent="0.25">
      <c r="A20" s="46" t="s">
        <v>39</v>
      </c>
      <c r="B20" s="46" t="s">
        <v>38</v>
      </c>
      <c r="C20" s="151" t="s">
        <v>21</v>
      </c>
      <c r="D20" s="151"/>
      <c r="E20" s="151"/>
      <c r="F20" s="151"/>
      <c r="G20" s="151"/>
      <c r="H20" s="151"/>
    </row>
    <row r="21" spans="1:8" ht="13.5" customHeight="1" x14ac:dyDescent="0.25">
      <c r="A21" s="203">
        <v>42049</v>
      </c>
      <c r="B21" s="204">
        <v>0.29166666666666669</v>
      </c>
      <c r="C21" s="201" t="s">
        <v>82</v>
      </c>
      <c r="D21" s="51"/>
      <c r="E21" s="51"/>
      <c r="F21" s="51"/>
      <c r="G21" s="51"/>
      <c r="H21" s="52"/>
    </row>
    <row r="22" spans="1:8" ht="13.5" customHeight="1" x14ac:dyDescent="0.25">
      <c r="A22" s="200"/>
      <c r="B22" s="199">
        <v>0.41666666666666669</v>
      </c>
      <c r="C22" s="197" t="s">
        <v>83</v>
      </c>
      <c r="D22" s="54"/>
      <c r="E22" s="54"/>
      <c r="F22" s="54"/>
      <c r="G22" s="54"/>
      <c r="H22" s="55"/>
    </row>
    <row r="23" spans="1:8" ht="13.5" customHeight="1" x14ac:dyDescent="0.25">
      <c r="A23" s="206"/>
      <c r="B23" s="205">
        <v>0.4375</v>
      </c>
      <c r="C23" s="202" t="s">
        <v>84</v>
      </c>
      <c r="D23" s="57"/>
      <c r="E23" s="57"/>
      <c r="F23" s="57"/>
      <c r="G23" s="57"/>
      <c r="H23" s="58"/>
    </row>
    <row r="24" spans="1:8" ht="13.5" customHeight="1" x14ac:dyDescent="0.25">
      <c r="A24" s="200"/>
      <c r="B24" s="199">
        <v>0.47916666666666669</v>
      </c>
      <c r="C24" s="197" t="s">
        <v>85</v>
      </c>
      <c r="D24" s="54"/>
      <c r="E24" s="54"/>
      <c r="F24" s="54"/>
      <c r="G24" s="54"/>
      <c r="H24" s="55"/>
    </row>
    <row r="25" spans="1:8" ht="13.5" customHeight="1" x14ac:dyDescent="0.25">
      <c r="A25" s="200"/>
      <c r="B25" s="199">
        <v>0.55555555555555558</v>
      </c>
      <c r="C25" s="197" t="s">
        <v>86</v>
      </c>
      <c r="D25" s="54"/>
      <c r="E25" s="54"/>
      <c r="F25" s="54"/>
      <c r="G25" s="54"/>
      <c r="H25" s="55"/>
    </row>
    <row r="26" spans="1:8" ht="13.5" customHeight="1" x14ac:dyDescent="0.25">
      <c r="A26" s="200"/>
      <c r="B26" s="199">
        <v>0.6875</v>
      </c>
      <c r="C26" s="197" t="s">
        <v>87</v>
      </c>
      <c r="D26" s="54"/>
      <c r="E26" s="54"/>
      <c r="F26" s="54"/>
      <c r="G26" s="54"/>
      <c r="H26" s="55"/>
    </row>
    <row r="27" spans="1:8" ht="13.5" customHeight="1" x14ac:dyDescent="0.25">
      <c r="A27" s="198"/>
      <c r="B27" s="199">
        <v>0.69791666666666663</v>
      </c>
      <c r="C27" s="197" t="s">
        <v>88</v>
      </c>
      <c r="D27" s="54"/>
      <c r="E27" s="54"/>
      <c r="F27" s="54"/>
      <c r="G27" s="54"/>
      <c r="H27" s="55"/>
    </row>
    <row r="28" spans="1:8" ht="13.5" customHeight="1" x14ac:dyDescent="0.25">
      <c r="A28" s="119"/>
      <c r="B28" s="118"/>
      <c r="C28" s="115"/>
      <c r="D28" s="54"/>
      <c r="E28" s="54"/>
      <c r="F28" s="54"/>
      <c r="G28" s="54"/>
      <c r="H28" s="55"/>
    </row>
    <row r="29" spans="1:8" ht="13.5" customHeight="1" x14ac:dyDescent="0.25">
      <c r="A29" s="117"/>
      <c r="B29" s="118"/>
      <c r="C29" s="116"/>
      <c r="E29" s="54"/>
      <c r="F29" s="54"/>
      <c r="G29" s="54"/>
      <c r="H29" s="55"/>
    </row>
    <row r="30" spans="1:8" ht="13.5" customHeight="1" x14ac:dyDescent="0.25">
      <c r="A30" s="119"/>
      <c r="B30" s="118"/>
      <c r="C30" s="115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19:H19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J29" sqref="J29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50" t="s">
        <v>50</v>
      </c>
      <c r="B1" s="150"/>
      <c r="C1" s="150"/>
      <c r="D1" s="150"/>
      <c r="E1" s="150"/>
      <c r="F1" s="150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Origin Energy</v>
      </c>
      <c r="B4" s="18"/>
      <c r="C4" s="20" t="str">
        <f>'Event Summary'!C4</f>
        <v>DM 235V</v>
      </c>
      <c r="D4" s="18"/>
      <c r="E4" s="18"/>
      <c r="F4" s="18"/>
      <c r="G4" s="20" t="str">
        <f>'Event Summary'!E4</f>
        <v>Durham Ranch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25">
      <c r="A6" s="21" t="str">
        <f>'Event Summary'!G4</f>
        <v>Australia</v>
      </c>
      <c r="B6" s="22"/>
      <c r="C6" s="138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59" t="s">
        <v>27</v>
      </c>
      <c r="E8" s="159"/>
      <c r="F8" s="160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302.5</v>
      </c>
      <c r="C9" s="72" t="str">
        <f>'Event Summary'!E11</f>
        <v>ORT</v>
      </c>
      <c r="D9" s="106">
        <f>'Event Summary'!G11</f>
        <v>4.3</v>
      </c>
      <c r="E9" s="107"/>
      <c r="F9" s="108"/>
      <c r="G9" s="72" t="s">
        <v>19</v>
      </c>
      <c r="H9" s="109">
        <f>'Event Summary'!G13</f>
        <v>1145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42049</v>
      </c>
      <c r="B11" s="139" t="str">
        <f>'Event Summary'!A15</f>
        <v>True North</v>
      </c>
      <c r="C11" s="111" t="str">
        <f>'Event Summary'!E6</f>
        <v>25° 58' 13.53'' S</v>
      </c>
      <c r="D11" s="74" t="str">
        <f>'Event Summary'!G6</f>
        <v>149° 14' 13.53'' E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52</v>
      </c>
      <c r="B12" s="83" t="s">
        <v>55</v>
      </c>
      <c r="C12" s="83" t="s">
        <v>41</v>
      </c>
      <c r="D12" s="79" t="s">
        <v>42</v>
      </c>
      <c r="E12" s="81"/>
      <c r="F12" s="80"/>
      <c r="G12" s="83" t="s">
        <v>60</v>
      </c>
      <c r="H12" s="80" t="s">
        <v>30</v>
      </c>
    </row>
    <row r="13" spans="1:13" s="114" customFormat="1" ht="12" x14ac:dyDescent="0.25">
      <c r="A13" s="112" t="str">
        <f>'Event Summary'!E15</f>
        <v>N/A</v>
      </c>
      <c r="B13" s="110" t="str">
        <f>'Event Summary'!G15</f>
        <v>N/A</v>
      </c>
      <c r="C13" s="140">
        <f>'Event Summary'!A8</f>
        <v>7124902</v>
      </c>
      <c r="D13" s="164">
        <f>'Event Summary'!C8</f>
        <v>723961</v>
      </c>
      <c r="E13" s="165"/>
      <c r="F13" s="166"/>
      <c r="G13" s="112" t="str">
        <f>'Event Summary'!C15</f>
        <v>Min Curvature</v>
      </c>
      <c r="H13" s="113" t="str">
        <f>'Event Summary'!G17</f>
        <v>Wireline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61" t="str">
        <f>IF(ISBLANK('Event Summary'!A19),"",'Event Summary'!A19)</f>
        <v/>
      </c>
      <c r="B15" s="162"/>
      <c r="C15" s="162"/>
      <c r="D15" s="162"/>
      <c r="E15" s="162"/>
      <c r="F15" s="162"/>
      <c r="G15" s="162"/>
      <c r="H15" s="163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16" zoomScaleNormal="100" workbookViewId="0">
      <selection activeCell="L39" sqref="L39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50" t="s">
        <v>66</v>
      </c>
      <c r="B1" s="150"/>
      <c r="C1" s="150"/>
      <c r="D1" s="150"/>
      <c r="E1" s="150"/>
      <c r="F1" s="150"/>
    </row>
    <row r="2" spans="1:15" x14ac:dyDescent="0.25">
      <c r="A2" s="125" t="s">
        <v>0</v>
      </c>
      <c r="B2" s="126"/>
      <c r="C2" s="126"/>
      <c r="D2" s="126"/>
      <c r="E2" s="126"/>
      <c r="F2" s="126"/>
      <c r="G2" s="126"/>
      <c r="H2" s="127"/>
      <c r="I2" s="144"/>
      <c r="J2" s="144"/>
      <c r="K2" s="144"/>
      <c r="L2" s="144"/>
      <c r="M2" s="144"/>
      <c r="N2" s="144"/>
    </row>
    <row r="3" spans="1:15" s="78" customFormat="1" ht="9" customHeight="1" x14ac:dyDescent="0.25">
      <c r="A3" s="120" t="s">
        <v>1</v>
      </c>
      <c r="B3" s="122"/>
      <c r="C3" s="120" t="s">
        <v>3</v>
      </c>
      <c r="D3" s="122"/>
      <c r="E3" s="122"/>
      <c r="F3" s="122"/>
      <c r="G3" s="120" t="s">
        <v>2</v>
      </c>
      <c r="H3" s="121"/>
      <c r="I3" s="143"/>
      <c r="J3" s="143"/>
      <c r="K3" s="143"/>
      <c r="L3" s="143"/>
      <c r="M3" s="143"/>
      <c r="N3" s="143"/>
      <c r="O3" s="143"/>
    </row>
    <row r="4" spans="1:15" s="77" customFormat="1" x14ac:dyDescent="0.2">
      <c r="A4" s="133" t="str">
        <f>'Event Summary'!A4</f>
        <v>Origin Energy</v>
      </c>
      <c r="B4" s="131"/>
      <c r="C4" s="133" t="str">
        <f>'Event Summary'!C4</f>
        <v>DM 235V</v>
      </c>
      <c r="D4" s="131"/>
      <c r="E4" s="131"/>
      <c r="F4" s="131"/>
      <c r="G4" s="133" t="str">
        <f>'Event Summary'!E4</f>
        <v>Durham Ranch</v>
      </c>
      <c r="H4" s="132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77" customFormat="1" ht="9" customHeight="1" x14ac:dyDescent="0.25">
      <c r="A5" s="120" t="s">
        <v>15</v>
      </c>
      <c r="B5" s="10"/>
      <c r="C5" s="120" t="s">
        <v>17</v>
      </c>
      <c r="D5" s="122"/>
      <c r="E5" s="10"/>
      <c r="F5" s="123"/>
      <c r="G5" s="122" t="s">
        <v>57</v>
      </c>
      <c r="H5" s="123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34" t="str">
        <f>'Event Summary'!G4</f>
        <v>Australia</v>
      </c>
      <c r="B6" s="22"/>
      <c r="C6" s="138" t="str">
        <f>'Event Summary'!A6</f>
        <v>Queensland</v>
      </c>
      <c r="D6" s="131"/>
      <c r="E6" s="131"/>
      <c r="F6" s="132"/>
      <c r="G6" s="25" t="str">
        <f>'Event Summary'!C6</f>
        <v>Well Head</v>
      </c>
      <c r="H6" s="132"/>
      <c r="I6" s="24"/>
      <c r="J6" s="24"/>
      <c r="K6" s="24"/>
      <c r="L6" s="24"/>
      <c r="M6" s="24"/>
      <c r="N6" s="24"/>
      <c r="O6" s="24"/>
    </row>
    <row r="7" spans="1:15" x14ac:dyDescent="0.25">
      <c r="A7" s="125" t="s">
        <v>11</v>
      </c>
      <c r="B7" s="126"/>
      <c r="C7" s="126"/>
      <c r="D7" s="126"/>
      <c r="E7" s="126"/>
      <c r="F7" s="126"/>
      <c r="G7" s="126"/>
      <c r="H7" s="127"/>
      <c r="J7" s="146"/>
      <c r="K7" s="146"/>
      <c r="L7" s="146"/>
      <c r="M7" s="146"/>
      <c r="N7" s="146"/>
      <c r="O7" s="144"/>
    </row>
    <row r="8" spans="1:15" s="78" customFormat="1" ht="9" customHeight="1" x14ac:dyDescent="0.25">
      <c r="A8" s="120" t="s">
        <v>13</v>
      </c>
      <c r="B8" s="124" t="s">
        <v>14</v>
      </c>
      <c r="C8" s="84" t="s">
        <v>28</v>
      </c>
      <c r="D8" s="159" t="s">
        <v>27</v>
      </c>
      <c r="E8" s="159"/>
      <c r="F8" s="160"/>
      <c r="G8" s="124" t="s">
        <v>23</v>
      </c>
      <c r="H8" s="121" t="s">
        <v>24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302.5</v>
      </c>
      <c r="C9" s="72" t="str">
        <f>'Event Summary'!E11</f>
        <v>ORT</v>
      </c>
      <c r="D9" s="106">
        <f>'Event Summary'!G11</f>
        <v>4.3</v>
      </c>
      <c r="E9" s="107"/>
      <c r="F9" s="108"/>
      <c r="G9" s="72" t="s">
        <v>19</v>
      </c>
      <c r="H9" s="109">
        <f>'Event Summary'!G13</f>
        <v>1145</v>
      </c>
      <c r="J9" s="145"/>
      <c r="K9" s="145"/>
      <c r="L9" s="145"/>
      <c r="M9" s="145"/>
      <c r="N9" s="145"/>
    </row>
    <row r="10" spans="1:15" s="78" customFormat="1" ht="9" customHeight="1" x14ac:dyDescent="0.25">
      <c r="A10" s="124" t="s">
        <v>10</v>
      </c>
      <c r="B10" s="75" t="s">
        <v>18</v>
      </c>
      <c r="C10" s="124" t="s">
        <v>45</v>
      </c>
      <c r="D10" s="120" t="s">
        <v>46</v>
      </c>
      <c r="E10" s="122"/>
      <c r="F10" s="121"/>
      <c r="G10" s="124" t="s">
        <v>43</v>
      </c>
      <c r="H10" s="121" t="s">
        <v>44</v>
      </c>
    </row>
    <row r="11" spans="1:15" s="114" customFormat="1" ht="12" x14ac:dyDescent="0.25">
      <c r="A11" s="110">
        <f>'Event Summary'!A13</f>
        <v>42049</v>
      </c>
      <c r="B11" s="139" t="str">
        <f>'Event Summary'!A15</f>
        <v>True North</v>
      </c>
      <c r="C11" s="111" t="str">
        <f>'Event Summary'!E6</f>
        <v>25° 58' 13.53'' S</v>
      </c>
      <c r="D11" s="74" t="str">
        <f>'Event Summary'!G6</f>
        <v>149° 14' 13.53'' E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52</v>
      </c>
      <c r="B12" s="124" t="s">
        <v>55</v>
      </c>
      <c r="C12" s="124" t="s">
        <v>41</v>
      </c>
      <c r="D12" s="120" t="s">
        <v>42</v>
      </c>
      <c r="E12" s="122"/>
      <c r="F12" s="121"/>
      <c r="G12" s="124" t="s">
        <v>60</v>
      </c>
      <c r="H12" s="121" t="s">
        <v>30</v>
      </c>
    </row>
    <row r="13" spans="1:15" s="114" customFormat="1" ht="12" x14ac:dyDescent="0.25">
      <c r="A13" s="112" t="str">
        <f>'Event Summary'!E15</f>
        <v>N/A</v>
      </c>
      <c r="B13" s="110" t="str">
        <f>'Event Summary'!G15</f>
        <v>N/A</v>
      </c>
      <c r="C13" s="140">
        <f>'Event Summary'!A8</f>
        <v>7124902</v>
      </c>
      <c r="D13" s="164">
        <f>'Event Summary'!C8</f>
        <v>723961</v>
      </c>
      <c r="E13" s="165"/>
      <c r="F13" s="166"/>
      <c r="G13" s="112" t="str">
        <f>'Event Summary'!C15</f>
        <v>Min Curvature</v>
      </c>
      <c r="H13" s="113" t="str">
        <f>'Event Summary'!G17</f>
        <v>Wireline</v>
      </c>
    </row>
    <row r="14" spans="1:15" s="3" customFormat="1" ht="9" customHeight="1" x14ac:dyDescent="0.2">
      <c r="A14" s="120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56" t="str">
        <f>IF(ISBLANK('Event Summary'!A19),"",'Event Summary'!A19)</f>
        <v/>
      </c>
      <c r="B15" s="157"/>
      <c r="C15" s="157"/>
      <c r="D15" s="157"/>
      <c r="E15" s="157"/>
      <c r="F15" s="157"/>
      <c r="G15" s="157"/>
      <c r="H15" s="158"/>
      <c r="J15" s="146"/>
      <c r="K15" s="146"/>
      <c r="L15" s="146"/>
      <c r="M15" s="146"/>
      <c r="N15" s="146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zoomScaleNormal="100" workbookViewId="0">
      <pane ySplit="20" topLeftCell="A21" activePane="bottomLeft" state="frozenSplit"/>
      <selection activeCell="G25" sqref="G25"/>
      <selection pane="bottomLeft" activeCell="D27" sqref="D27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50" t="s">
        <v>63</v>
      </c>
      <c r="B1" s="150"/>
      <c r="C1" s="150"/>
      <c r="D1" s="150"/>
      <c r="E1" s="150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Origin Energy</v>
      </c>
      <c r="B4" s="91"/>
      <c r="C4" s="93" t="str">
        <f>'Event Summary'!C4</f>
        <v>DM 235V</v>
      </c>
      <c r="D4" s="92"/>
      <c r="E4" s="93" t="str">
        <f>'Event Summary'!E4</f>
        <v>Durham Ranch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38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25° 58' 13.53'' S</v>
      </c>
      <c r="F6" s="71"/>
      <c r="G6" s="105" t="str">
        <f>'Event Summary'!G6</f>
        <v>149° 14' 13.53'' E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52">
        <f>'Event Summary'!A8</f>
        <v>7124902</v>
      </c>
      <c r="B8" s="153"/>
      <c r="C8" s="167">
        <f>'Event Summary'!C8</f>
        <v>723961</v>
      </c>
      <c r="D8" s="168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302.5</v>
      </c>
      <c r="D11" s="90"/>
      <c r="E11" s="88" t="str">
        <f>'Event Summary'!E11</f>
        <v>ORT</v>
      </c>
      <c r="F11" s="89"/>
      <c r="G11" s="100">
        <f>'Event Summary'!G11</f>
        <v>4.3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58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42049</v>
      </c>
      <c r="B13" s="90"/>
      <c r="C13" s="88" t="str">
        <f>'Event Summary'!C13</f>
        <v>North Seeking Gyro</v>
      </c>
      <c r="D13" s="90"/>
      <c r="E13" s="135">
        <f>'Event Summary'!E13</f>
        <v>0</v>
      </c>
      <c r="F13" s="89"/>
      <c r="G13" s="99">
        <f>'Event Summary'!G13</f>
        <v>1145</v>
      </c>
      <c r="H13" s="90"/>
    </row>
    <row r="14" spans="1:8" s="78" customFormat="1" ht="9" customHeight="1" x14ac:dyDescent="0.25">
      <c r="A14" s="120" t="s">
        <v>18</v>
      </c>
      <c r="B14" s="121"/>
      <c r="C14" s="120" t="s">
        <v>53</v>
      </c>
      <c r="D14" s="121"/>
      <c r="E14" s="120" t="s">
        <v>52</v>
      </c>
      <c r="F14" s="122"/>
      <c r="G14" s="120" t="s">
        <v>55</v>
      </c>
      <c r="H14" s="121"/>
    </row>
    <row r="15" spans="1:8" s="77" customFormat="1" x14ac:dyDescent="0.25">
      <c r="A15" s="128" t="str">
        <f>'Event Summary'!A15</f>
        <v>True North</v>
      </c>
      <c r="B15" s="130"/>
      <c r="C15" s="136" t="str">
        <f>'Event Summary'!C15</f>
        <v>Min Curvature</v>
      </c>
      <c r="D15" s="130"/>
      <c r="E15" s="141" t="str">
        <f>'Event Summary'!E15</f>
        <v>N/A</v>
      </c>
      <c r="F15" s="129"/>
      <c r="G15" s="135" t="str">
        <f>'Event Summary'!G15</f>
        <v>N/A</v>
      </c>
      <c r="H15" s="130"/>
    </row>
    <row r="16" spans="1:8" s="78" customFormat="1" ht="9" customHeight="1" x14ac:dyDescent="0.25">
      <c r="A16" s="142" t="s">
        <v>62</v>
      </c>
      <c r="B16" s="80"/>
      <c r="C16" s="79" t="s">
        <v>47</v>
      </c>
      <c r="D16" s="80"/>
      <c r="E16" s="79" t="s">
        <v>56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36" t="str">
        <f>'Event Summary'!A17</f>
        <v>J. Andrews</v>
      </c>
      <c r="B17" s="90"/>
      <c r="C17" s="88" t="str">
        <f>'Event Summary'!C17</f>
        <v>D. Slater</v>
      </c>
      <c r="D17" s="90"/>
      <c r="E17" s="88" t="str">
        <f>'Event Summary'!E17</f>
        <v>Vause</v>
      </c>
      <c r="F17" s="89"/>
      <c r="G17" s="99" t="str">
        <f>'Event Summary'!G17</f>
        <v>Wireline</v>
      </c>
      <c r="H17" s="103">
        <f>'Event Summary'!H17</f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2">
      <c r="A21" s="207">
        <v>0</v>
      </c>
      <c r="B21" s="208">
        <v>0.43</v>
      </c>
      <c r="C21" s="208">
        <v>132.91999999999999</v>
      </c>
      <c r="D21" s="208">
        <v>0</v>
      </c>
      <c r="E21" s="137"/>
      <c r="F21" s="208">
        <v>0</v>
      </c>
      <c r="G21" s="208">
        <v>0</v>
      </c>
      <c r="H21" s="208"/>
    </row>
    <row r="22" spans="1:8" x14ac:dyDescent="0.25">
      <c r="A22" s="209">
        <v>5</v>
      </c>
      <c r="B22" s="210">
        <v>0.46</v>
      </c>
      <c r="C22" s="210">
        <v>126.01</v>
      </c>
      <c r="D22" s="211">
        <v>5</v>
      </c>
      <c r="E22" s="212">
        <v>-0.02</v>
      </c>
      <c r="F22" s="210">
        <v>-0.02</v>
      </c>
      <c r="G22" s="210">
        <v>0.03</v>
      </c>
      <c r="H22" s="210">
        <v>0.39</v>
      </c>
    </row>
    <row r="23" spans="1:8" x14ac:dyDescent="0.25">
      <c r="A23" s="209">
        <v>10</v>
      </c>
      <c r="B23" s="210">
        <v>0.5</v>
      </c>
      <c r="C23" s="210">
        <v>119.1</v>
      </c>
      <c r="D23" s="211">
        <v>10</v>
      </c>
      <c r="E23" s="212">
        <v>-0.05</v>
      </c>
      <c r="F23" s="210">
        <v>-0.05</v>
      </c>
      <c r="G23" s="210">
        <v>7.0000000000000007E-2</v>
      </c>
      <c r="H23" s="210">
        <v>0.41</v>
      </c>
    </row>
    <row r="24" spans="1:8" x14ac:dyDescent="0.25">
      <c r="A24" s="209">
        <v>15</v>
      </c>
      <c r="B24" s="210">
        <v>0.54</v>
      </c>
      <c r="C24" s="210">
        <v>112.19</v>
      </c>
      <c r="D24" s="211">
        <v>15</v>
      </c>
      <c r="E24" s="212">
        <v>-7.0000000000000007E-2</v>
      </c>
      <c r="F24" s="210">
        <v>-7.0000000000000007E-2</v>
      </c>
      <c r="G24" s="210">
        <v>0.11</v>
      </c>
      <c r="H24" s="210">
        <v>0.43</v>
      </c>
    </row>
    <row r="25" spans="1:8" x14ac:dyDescent="0.25">
      <c r="A25" s="209">
        <v>20</v>
      </c>
      <c r="B25" s="210">
        <v>0.56999999999999995</v>
      </c>
      <c r="C25" s="210">
        <v>105.28</v>
      </c>
      <c r="D25" s="211">
        <v>20</v>
      </c>
      <c r="E25" s="212">
        <v>-0.08</v>
      </c>
      <c r="F25" s="210">
        <v>-0.08</v>
      </c>
      <c r="G25" s="210">
        <v>0.15</v>
      </c>
      <c r="H25" s="210">
        <v>0.46</v>
      </c>
    </row>
    <row r="26" spans="1:8" x14ac:dyDescent="0.25">
      <c r="A26" s="209">
        <v>25</v>
      </c>
      <c r="B26" s="210">
        <v>0.61</v>
      </c>
      <c r="C26" s="210">
        <v>98.37</v>
      </c>
      <c r="D26" s="211">
        <v>25</v>
      </c>
      <c r="E26" s="212">
        <v>-0.09</v>
      </c>
      <c r="F26" s="210">
        <v>-0.09</v>
      </c>
      <c r="G26" s="210">
        <v>0.2</v>
      </c>
      <c r="H26" s="210">
        <v>0.47</v>
      </c>
    </row>
    <row r="27" spans="1:8" x14ac:dyDescent="0.25">
      <c r="A27" s="209">
        <v>30</v>
      </c>
      <c r="B27" s="210">
        <v>0.64</v>
      </c>
      <c r="C27" s="210">
        <v>98.95</v>
      </c>
      <c r="D27" s="211">
        <v>30</v>
      </c>
      <c r="E27" s="212">
        <v>-0.1</v>
      </c>
      <c r="F27" s="210">
        <v>-0.1</v>
      </c>
      <c r="G27" s="210">
        <v>0.26</v>
      </c>
      <c r="H27" s="210">
        <v>0.17</v>
      </c>
    </row>
    <row r="28" spans="1:8" x14ac:dyDescent="0.25">
      <c r="A28" s="209">
        <v>35</v>
      </c>
      <c r="B28" s="210">
        <v>0.67</v>
      </c>
      <c r="C28" s="210">
        <v>99.54</v>
      </c>
      <c r="D28" s="211">
        <v>35</v>
      </c>
      <c r="E28" s="212">
        <v>-0.11</v>
      </c>
      <c r="F28" s="210">
        <v>-0.11</v>
      </c>
      <c r="G28" s="210">
        <v>0.31</v>
      </c>
      <c r="H28" s="210">
        <v>0.17</v>
      </c>
    </row>
    <row r="29" spans="1:8" x14ac:dyDescent="0.25">
      <c r="A29" s="209">
        <v>40</v>
      </c>
      <c r="B29" s="210">
        <v>0.7</v>
      </c>
      <c r="C29" s="210">
        <v>100.13</v>
      </c>
      <c r="D29" s="211">
        <v>40</v>
      </c>
      <c r="E29" s="212">
        <v>-0.12</v>
      </c>
      <c r="F29" s="210">
        <v>-0.12</v>
      </c>
      <c r="G29" s="210">
        <v>0.37</v>
      </c>
      <c r="H29" s="210">
        <v>0.17</v>
      </c>
    </row>
    <row r="30" spans="1:8" x14ac:dyDescent="0.25">
      <c r="A30" s="209">
        <v>45</v>
      </c>
      <c r="B30" s="210">
        <v>0.73</v>
      </c>
      <c r="C30" s="210">
        <v>100.71</v>
      </c>
      <c r="D30" s="211">
        <v>45</v>
      </c>
      <c r="E30" s="212">
        <v>-0.13</v>
      </c>
      <c r="F30" s="210">
        <v>-0.13</v>
      </c>
      <c r="G30" s="210">
        <v>0.43</v>
      </c>
      <c r="H30" s="210">
        <v>0.17</v>
      </c>
    </row>
    <row r="31" spans="1:8" x14ac:dyDescent="0.25">
      <c r="A31" s="209">
        <v>50</v>
      </c>
      <c r="B31" s="210">
        <v>0.75</v>
      </c>
      <c r="C31" s="210">
        <v>101.3</v>
      </c>
      <c r="D31" s="211">
        <v>50</v>
      </c>
      <c r="E31" s="212">
        <v>-0.14000000000000001</v>
      </c>
      <c r="F31" s="210">
        <v>-0.14000000000000001</v>
      </c>
      <c r="G31" s="210">
        <v>0.5</v>
      </c>
      <c r="H31" s="210">
        <v>0.17</v>
      </c>
    </row>
    <row r="32" spans="1:8" x14ac:dyDescent="0.25">
      <c r="A32" s="209">
        <v>55</v>
      </c>
      <c r="B32" s="210">
        <v>0.8</v>
      </c>
      <c r="C32" s="210">
        <v>102</v>
      </c>
      <c r="D32" s="211">
        <v>55</v>
      </c>
      <c r="E32" s="212">
        <v>-0.16</v>
      </c>
      <c r="F32" s="210">
        <v>-0.16</v>
      </c>
      <c r="G32" s="210">
        <v>0.56000000000000005</v>
      </c>
      <c r="H32" s="210">
        <v>0.27</v>
      </c>
    </row>
    <row r="33" spans="1:8" x14ac:dyDescent="0.25">
      <c r="A33" s="209">
        <v>60</v>
      </c>
      <c r="B33" s="210">
        <v>0.84</v>
      </c>
      <c r="C33" s="210">
        <v>102.71</v>
      </c>
      <c r="D33" s="211">
        <v>60</v>
      </c>
      <c r="E33" s="212">
        <v>-0.17</v>
      </c>
      <c r="F33" s="210">
        <v>-0.17</v>
      </c>
      <c r="G33" s="210">
        <v>0.63</v>
      </c>
      <c r="H33" s="210">
        <v>0.27</v>
      </c>
    </row>
    <row r="34" spans="1:8" x14ac:dyDescent="0.25">
      <c r="A34" s="209">
        <v>65</v>
      </c>
      <c r="B34" s="210">
        <v>0.89</v>
      </c>
      <c r="C34" s="210">
        <v>103.41</v>
      </c>
      <c r="D34" s="211">
        <v>65</v>
      </c>
      <c r="E34" s="212">
        <v>-0.19</v>
      </c>
      <c r="F34" s="210">
        <v>-0.19</v>
      </c>
      <c r="G34" s="210">
        <v>0.71</v>
      </c>
      <c r="H34" s="210">
        <v>0.27</v>
      </c>
    </row>
    <row r="35" spans="1:8" x14ac:dyDescent="0.25">
      <c r="A35" s="209">
        <v>70</v>
      </c>
      <c r="B35" s="210">
        <v>0.93</v>
      </c>
      <c r="C35" s="210">
        <v>104.11</v>
      </c>
      <c r="D35" s="211">
        <v>70</v>
      </c>
      <c r="E35" s="212">
        <v>-0.21</v>
      </c>
      <c r="F35" s="210">
        <v>-0.21</v>
      </c>
      <c r="G35" s="210">
        <v>0.78</v>
      </c>
      <c r="H35" s="210">
        <v>0.27</v>
      </c>
    </row>
    <row r="36" spans="1:8" x14ac:dyDescent="0.25">
      <c r="A36" s="209">
        <v>75</v>
      </c>
      <c r="B36" s="210">
        <v>0.98</v>
      </c>
      <c r="C36" s="210">
        <v>104.81</v>
      </c>
      <c r="D36" s="211">
        <v>74.989999999999995</v>
      </c>
      <c r="E36" s="212">
        <v>-0.23</v>
      </c>
      <c r="F36" s="210">
        <v>-0.23</v>
      </c>
      <c r="G36" s="210">
        <v>0.86</v>
      </c>
      <c r="H36" s="210">
        <v>0.27</v>
      </c>
    </row>
    <row r="37" spans="1:8" x14ac:dyDescent="0.25">
      <c r="A37" s="209">
        <v>80</v>
      </c>
      <c r="B37" s="210">
        <v>1.05</v>
      </c>
      <c r="C37" s="210">
        <v>107.46</v>
      </c>
      <c r="D37" s="211">
        <v>79.989999999999995</v>
      </c>
      <c r="E37" s="212">
        <v>-0.25</v>
      </c>
      <c r="F37" s="210">
        <v>-0.25</v>
      </c>
      <c r="G37" s="210">
        <v>0.95</v>
      </c>
      <c r="H37" s="210">
        <v>0.5</v>
      </c>
    </row>
    <row r="38" spans="1:8" x14ac:dyDescent="0.25">
      <c r="A38" s="209">
        <v>85</v>
      </c>
      <c r="B38" s="210">
        <v>1.1200000000000001</v>
      </c>
      <c r="C38" s="210">
        <v>110.11</v>
      </c>
      <c r="D38" s="211">
        <v>84.99</v>
      </c>
      <c r="E38" s="212">
        <v>-0.28000000000000003</v>
      </c>
      <c r="F38" s="210">
        <v>-0.28000000000000003</v>
      </c>
      <c r="G38" s="210">
        <v>1.04</v>
      </c>
      <c r="H38" s="210">
        <v>0.52</v>
      </c>
    </row>
    <row r="39" spans="1:8" x14ac:dyDescent="0.25">
      <c r="A39" s="209">
        <v>90</v>
      </c>
      <c r="B39" s="210">
        <v>1.19</v>
      </c>
      <c r="C39" s="210">
        <v>112.75</v>
      </c>
      <c r="D39" s="211">
        <v>89.99</v>
      </c>
      <c r="E39" s="212">
        <v>-0.32</v>
      </c>
      <c r="F39" s="210">
        <v>-0.32</v>
      </c>
      <c r="G39" s="210">
        <v>1.1299999999999999</v>
      </c>
      <c r="H39" s="210">
        <v>0.53</v>
      </c>
    </row>
    <row r="40" spans="1:8" x14ac:dyDescent="0.25">
      <c r="A40" s="209">
        <v>95</v>
      </c>
      <c r="B40" s="210">
        <v>1.26</v>
      </c>
      <c r="C40" s="210">
        <v>115.4</v>
      </c>
      <c r="D40" s="211">
        <v>94.99</v>
      </c>
      <c r="E40" s="212">
        <v>-0.36</v>
      </c>
      <c r="F40" s="210">
        <v>-0.36</v>
      </c>
      <c r="G40" s="210">
        <v>1.23</v>
      </c>
      <c r="H40" s="210">
        <v>0.54</v>
      </c>
    </row>
    <row r="41" spans="1:8" x14ac:dyDescent="0.25">
      <c r="A41" s="209">
        <v>100</v>
      </c>
      <c r="B41" s="210">
        <v>1.33</v>
      </c>
      <c r="C41" s="210">
        <v>118.05</v>
      </c>
      <c r="D41" s="211">
        <v>99.99</v>
      </c>
      <c r="E41" s="212">
        <v>-0.42</v>
      </c>
      <c r="F41" s="210">
        <v>-0.42</v>
      </c>
      <c r="G41" s="210">
        <v>1.33</v>
      </c>
      <c r="H41" s="210">
        <v>0.56000000000000005</v>
      </c>
    </row>
    <row r="42" spans="1:8" x14ac:dyDescent="0.25">
      <c r="A42" s="209">
        <v>105</v>
      </c>
      <c r="B42" s="210">
        <v>1.42</v>
      </c>
      <c r="C42" s="210">
        <v>118.22</v>
      </c>
      <c r="D42" s="211">
        <v>104.99</v>
      </c>
      <c r="E42" s="212">
        <v>-0.47</v>
      </c>
      <c r="F42" s="210">
        <v>-0.47</v>
      </c>
      <c r="G42" s="210">
        <v>1.43</v>
      </c>
      <c r="H42" s="210">
        <v>0.57999999999999996</v>
      </c>
    </row>
    <row r="43" spans="1:8" x14ac:dyDescent="0.25">
      <c r="A43" s="209">
        <v>110</v>
      </c>
      <c r="B43" s="210">
        <v>1.52</v>
      </c>
      <c r="C43" s="210">
        <v>118.39</v>
      </c>
      <c r="D43" s="211">
        <v>109.99</v>
      </c>
      <c r="E43" s="212">
        <v>-0.53</v>
      </c>
      <c r="F43" s="210">
        <v>-0.53</v>
      </c>
      <c r="G43" s="210">
        <v>1.55</v>
      </c>
      <c r="H43" s="210">
        <v>0.57999999999999996</v>
      </c>
    </row>
    <row r="44" spans="1:8" x14ac:dyDescent="0.25">
      <c r="A44" s="209">
        <v>115</v>
      </c>
      <c r="B44" s="210">
        <v>1.62</v>
      </c>
      <c r="C44" s="210">
        <v>118.56</v>
      </c>
      <c r="D44" s="211">
        <v>114.98</v>
      </c>
      <c r="E44" s="212">
        <v>-0.6</v>
      </c>
      <c r="F44" s="210">
        <v>-0.6</v>
      </c>
      <c r="G44" s="210">
        <v>1.67</v>
      </c>
      <c r="H44" s="210">
        <v>0.57999999999999996</v>
      </c>
    </row>
    <row r="45" spans="1:8" x14ac:dyDescent="0.25">
      <c r="A45" s="209">
        <v>120</v>
      </c>
      <c r="B45" s="210">
        <v>1.72</v>
      </c>
      <c r="C45" s="210">
        <v>118.73</v>
      </c>
      <c r="D45" s="211">
        <v>119.98</v>
      </c>
      <c r="E45" s="212">
        <v>-0.67</v>
      </c>
      <c r="F45" s="210">
        <v>-0.67</v>
      </c>
      <c r="G45" s="210">
        <v>1.8</v>
      </c>
      <c r="H45" s="210">
        <v>0.57999999999999996</v>
      </c>
    </row>
    <row r="46" spans="1:8" x14ac:dyDescent="0.25">
      <c r="A46" s="209">
        <v>125</v>
      </c>
      <c r="B46" s="210">
        <v>1.81</v>
      </c>
      <c r="C46" s="210">
        <v>118.9</v>
      </c>
      <c r="D46" s="211">
        <v>124.98</v>
      </c>
      <c r="E46" s="212">
        <v>-0.74</v>
      </c>
      <c r="F46" s="210">
        <v>-0.74</v>
      </c>
      <c r="G46" s="210">
        <v>1.93</v>
      </c>
      <c r="H46" s="210">
        <v>0.57999999999999996</v>
      </c>
    </row>
    <row r="47" spans="1:8" x14ac:dyDescent="0.25">
      <c r="A47" s="209">
        <v>130</v>
      </c>
      <c r="B47" s="210">
        <v>1.9</v>
      </c>
      <c r="C47" s="210">
        <v>119.72</v>
      </c>
      <c r="D47" s="211">
        <v>129.97999999999999</v>
      </c>
      <c r="E47" s="212">
        <v>-0.82</v>
      </c>
      <c r="F47" s="210">
        <v>-0.82</v>
      </c>
      <c r="G47" s="210">
        <v>2.0699999999999998</v>
      </c>
      <c r="H47" s="210">
        <v>0.54</v>
      </c>
    </row>
    <row r="48" spans="1:8" x14ac:dyDescent="0.25">
      <c r="A48" s="209">
        <v>135</v>
      </c>
      <c r="B48" s="210">
        <v>1.99</v>
      </c>
      <c r="C48" s="210">
        <v>120.54</v>
      </c>
      <c r="D48" s="211">
        <v>134.97</v>
      </c>
      <c r="E48" s="212">
        <v>-0.91</v>
      </c>
      <c r="F48" s="210">
        <v>-0.91</v>
      </c>
      <c r="G48" s="210">
        <v>2.2200000000000002</v>
      </c>
      <c r="H48" s="210">
        <v>0.56000000000000005</v>
      </c>
    </row>
    <row r="49" spans="1:8" x14ac:dyDescent="0.25">
      <c r="A49" s="209">
        <v>140</v>
      </c>
      <c r="B49" s="210">
        <v>2.08</v>
      </c>
      <c r="C49" s="210">
        <v>121.36</v>
      </c>
      <c r="D49" s="211">
        <v>139.97</v>
      </c>
      <c r="E49" s="212">
        <v>-1</v>
      </c>
      <c r="F49" s="210">
        <v>-1</v>
      </c>
      <c r="G49" s="210">
        <v>2.37</v>
      </c>
      <c r="H49" s="210">
        <v>0.56000000000000005</v>
      </c>
    </row>
    <row r="50" spans="1:8" x14ac:dyDescent="0.25">
      <c r="A50" s="209">
        <v>145</v>
      </c>
      <c r="B50" s="210">
        <v>2.16</v>
      </c>
      <c r="C50" s="210">
        <v>122.18</v>
      </c>
      <c r="D50" s="211">
        <v>144.97</v>
      </c>
      <c r="E50" s="212">
        <v>-1.1000000000000001</v>
      </c>
      <c r="F50" s="210">
        <v>-1.1000000000000001</v>
      </c>
      <c r="G50" s="210">
        <v>2.5299999999999998</v>
      </c>
      <c r="H50" s="210">
        <v>0.56000000000000005</v>
      </c>
    </row>
    <row r="51" spans="1:8" x14ac:dyDescent="0.25">
      <c r="A51" s="209">
        <v>150</v>
      </c>
      <c r="B51" s="210">
        <v>2.25</v>
      </c>
      <c r="C51" s="210">
        <v>123</v>
      </c>
      <c r="D51" s="211">
        <v>149.96</v>
      </c>
      <c r="E51" s="212">
        <v>-1.2</v>
      </c>
      <c r="F51" s="210">
        <v>-1.2</v>
      </c>
      <c r="G51" s="210">
        <v>2.69</v>
      </c>
      <c r="H51" s="210">
        <v>0.56000000000000005</v>
      </c>
    </row>
    <row r="52" spans="1:8" x14ac:dyDescent="0.25">
      <c r="A52" s="209">
        <v>155</v>
      </c>
      <c r="B52" s="210">
        <v>2.36</v>
      </c>
      <c r="C52" s="210">
        <v>123.45</v>
      </c>
      <c r="D52" s="211">
        <v>154.96</v>
      </c>
      <c r="E52" s="212">
        <v>-1.31</v>
      </c>
      <c r="F52" s="210">
        <v>-1.31</v>
      </c>
      <c r="G52" s="210">
        <v>2.86</v>
      </c>
      <c r="H52" s="210">
        <v>0.66</v>
      </c>
    </row>
    <row r="53" spans="1:8" x14ac:dyDescent="0.25">
      <c r="A53" s="209">
        <v>160</v>
      </c>
      <c r="B53" s="210">
        <v>2.4700000000000002</v>
      </c>
      <c r="C53" s="210">
        <v>123.91</v>
      </c>
      <c r="D53" s="211">
        <v>159.96</v>
      </c>
      <c r="E53" s="212">
        <v>-1.43</v>
      </c>
      <c r="F53" s="210">
        <v>-1.43</v>
      </c>
      <c r="G53" s="210">
        <v>3.03</v>
      </c>
      <c r="H53" s="210">
        <v>0.66</v>
      </c>
    </row>
    <row r="54" spans="1:8" x14ac:dyDescent="0.25">
      <c r="A54" s="209">
        <v>165</v>
      </c>
      <c r="B54" s="210">
        <v>2.58</v>
      </c>
      <c r="C54" s="210">
        <v>124.36</v>
      </c>
      <c r="D54" s="211">
        <v>164.95</v>
      </c>
      <c r="E54" s="212">
        <v>-1.55</v>
      </c>
      <c r="F54" s="210">
        <v>-1.55</v>
      </c>
      <c r="G54" s="210">
        <v>3.22</v>
      </c>
      <c r="H54" s="210">
        <v>0.66</v>
      </c>
    </row>
    <row r="55" spans="1:8" x14ac:dyDescent="0.25">
      <c r="A55" s="209">
        <v>170</v>
      </c>
      <c r="B55" s="210">
        <v>2.69</v>
      </c>
      <c r="C55" s="210">
        <v>124.81</v>
      </c>
      <c r="D55" s="211">
        <v>169.95</v>
      </c>
      <c r="E55" s="212">
        <v>-1.68</v>
      </c>
      <c r="F55" s="210">
        <v>-1.68</v>
      </c>
      <c r="G55" s="210">
        <v>3.4</v>
      </c>
      <c r="H55" s="210">
        <v>0.66</v>
      </c>
    </row>
    <row r="56" spans="1:8" x14ac:dyDescent="0.25">
      <c r="A56" s="209">
        <v>175</v>
      </c>
      <c r="B56" s="210">
        <v>2.79</v>
      </c>
      <c r="C56" s="210">
        <v>125.27</v>
      </c>
      <c r="D56" s="211">
        <v>174.94</v>
      </c>
      <c r="E56" s="212">
        <v>-1.82</v>
      </c>
      <c r="F56" s="210">
        <v>-1.82</v>
      </c>
      <c r="G56" s="210">
        <v>3.6</v>
      </c>
      <c r="H56" s="210">
        <v>0.66</v>
      </c>
    </row>
    <row r="57" spans="1:8" x14ac:dyDescent="0.25">
      <c r="A57" s="209">
        <v>180</v>
      </c>
      <c r="B57" s="210">
        <v>2.92</v>
      </c>
      <c r="C57" s="210">
        <v>126.13</v>
      </c>
      <c r="D57" s="211">
        <v>179.93</v>
      </c>
      <c r="E57" s="212">
        <v>-1.96</v>
      </c>
      <c r="F57" s="210">
        <v>-1.96</v>
      </c>
      <c r="G57" s="210">
        <v>3.8</v>
      </c>
      <c r="H57" s="210">
        <v>0.8</v>
      </c>
    </row>
    <row r="58" spans="1:8" x14ac:dyDescent="0.25">
      <c r="A58" s="209">
        <v>185</v>
      </c>
      <c r="B58" s="210">
        <v>3.05</v>
      </c>
      <c r="C58" s="210">
        <v>126.99</v>
      </c>
      <c r="D58" s="211">
        <v>184.93</v>
      </c>
      <c r="E58" s="212">
        <v>-2.12</v>
      </c>
      <c r="F58" s="210">
        <v>-2.12</v>
      </c>
      <c r="G58" s="210">
        <v>4.01</v>
      </c>
      <c r="H58" s="210">
        <v>0.81</v>
      </c>
    </row>
    <row r="59" spans="1:8" x14ac:dyDescent="0.25">
      <c r="A59" s="209">
        <v>190</v>
      </c>
      <c r="B59" s="210">
        <v>3.17</v>
      </c>
      <c r="C59" s="210">
        <v>127.84</v>
      </c>
      <c r="D59" s="211">
        <v>189.92</v>
      </c>
      <c r="E59" s="212">
        <v>-2.2799999999999998</v>
      </c>
      <c r="F59" s="210">
        <v>-2.2799999999999998</v>
      </c>
      <c r="G59" s="210">
        <v>4.2300000000000004</v>
      </c>
      <c r="H59" s="210">
        <v>0.81</v>
      </c>
    </row>
    <row r="60" spans="1:8" x14ac:dyDescent="0.25">
      <c r="A60" s="209">
        <v>195</v>
      </c>
      <c r="B60" s="210">
        <v>3.3</v>
      </c>
      <c r="C60" s="210">
        <v>128.69999999999999</v>
      </c>
      <c r="D60" s="211">
        <v>194.91</v>
      </c>
      <c r="E60" s="212">
        <v>-2.46</v>
      </c>
      <c r="F60" s="210">
        <v>-2.46</v>
      </c>
      <c r="G60" s="210">
        <v>4.45</v>
      </c>
      <c r="H60" s="210">
        <v>0.81</v>
      </c>
    </row>
    <row r="61" spans="1:8" x14ac:dyDescent="0.25">
      <c r="A61" s="209">
        <v>200</v>
      </c>
      <c r="B61" s="210">
        <v>3.42</v>
      </c>
      <c r="C61" s="210">
        <v>129.56</v>
      </c>
      <c r="D61" s="211">
        <v>199.9</v>
      </c>
      <c r="E61" s="212">
        <v>-2.64</v>
      </c>
      <c r="F61" s="210">
        <v>-2.64</v>
      </c>
      <c r="G61" s="210">
        <v>4.68</v>
      </c>
      <c r="H61" s="210">
        <v>0.81</v>
      </c>
    </row>
    <row r="62" spans="1:8" x14ac:dyDescent="0.25">
      <c r="A62" s="209">
        <v>205</v>
      </c>
      <c r="B62" s="210">
        <v>3.58</v>
      </c>
      <c r="C62" s="210">
        <v>129.80000000000001</v>
      </c>
      <c r="D62" s="211">
        <v>204.89</v>
      </c>
      <c r="E62" s="212">
        <v>-2.84</v>
      </c>
      <c r="F62" s="210">
        <v>-2.84</v>
      </c>
      <c r="G62" s="210">
        <v>4.91</v>
      </c>
      <c r="H62" s="210">
        <v>0.92</v>
      </c>
    </row>
    <row r="63" spans="1:8" x14ac:dyDescent="0.25">
      <c r="A63" s="209">
        <v>210</v>
      </c>
      <c r="B63" s="210">
        <v>3.73</v>
      </c>
      <c r="C63" s="210">
        <v>130.05000000000001</v>
      </c>
      <c r="D63" s="211">
        <v>209.88</v>
      </c>
      <c r="E63" s="212">
        <v>-3.04</v>
      </c>
      <c r="F63" s="210">
        <v>-3.04</v>
      </c>
      <c r="G63" s="210">
        <v>5.16</v>
      </c>
      <c r="H63" s="210">
        <v>0.92</v>
      </c>
    </row>
    <row r="64" spans="1:8" x14ac:dyDescent="0.25">
      <c r="A64" s="209">
        <v>215</v>
      </c>
      <c r="B64" s="210">
        <v>3.88</v>
      </c>
      <c r="C64" s="210">
        <v>130.29</v>
      </c>
      <c r="D64" s="211">
        <v>214.87</v>
      </c>
      <c r="E64" s="212">
        <v>-3.26</v>
      </c>
      <c r="F64" s="210">
        <v>-3.26</v>
      </c>
      <c r="G64" s="210">
        <v>5.41</v>
      </c>
      <c r="H64" s="210">
        <v>0.92</v>
      </c>
    </row>
    <row r="65" spans="1:8" x14ac:dyDescent="0.25">
      <c r="A65" s="209">
        <v>220</v>
      </c>
      <c r="B65" s="210">
        <v>4.03</v>
      </c>
      <c r="C65" s="210">
        <v>130.53</v>
      </c>
      <c r="D65" s="211">
        <v>219.86</v>
      </c>
      <c r="E65" s="212">
        <v>-3.48</v>
      </c>
      <c r="F65" s="210">
        <v>-3.48</v>
      </c>
      <c r="G65" s="210">
        <v>5.67</v>
      </c>
      <c r="H65" s="210">
        <v>0.92</v>
      </c>
    </row>
    <row r="66" spans="1:8" x14ac:dyDescent="0.25">
      <c r="A66" s="209">
        <v>225</v>
      </c>
      <c r="B66" s="210">
        <v>4.18</v>
      </c>
      <c r="C66" s="210">
        <v>130.78</v>
      </c>
      <c r="D66" s="211">
        <v>224.85</v>
      </c>
      <c r="E66" s="212">
        <v>-3.71</v>
      </c>
      <c r="F66" s="210">
        <v>-3.71</v>
      </c>
      <c r="G66" s="210">
        <v>5.94</v>
      </c>
      <c r="H66" s="210">
        <v>0.92</v>
      </c>
    </row>
    <row r="67" spans="1:8" x14ac:dyDescent="0.25">
      <c r="A67" s="209">
        <v>230</v>
      </c>
      <c r="B67" s="210">
        <v>4.34</v>
      </c>
      <c r="C67" s="210">
        <v>131.16</v>
      </c>
      <c r="D67" s="211">
        <v>229.83</v>
      </c>
      <c r="E67" s="212">
        <v>-3.96</v>
      </c>
      <c r="F67" s="210">
        <v>-3.96</v>
      </c>
      <c r="G67" s="210">
        <v>6.22</v>
      </c>
      <c r="H67" s="210">
        <v>0.94</v>
      </c>
    </row>
    <row r="68" spans="1:8" x14ac:dyDescent="0.25">
      <c r="A68" s="209">
        <v>235</v>
      </c>
      <c r="B68" s="210">
        <v>4.49</v>
      </c>
      <c r="C68" s="210">
        <v>131.55000000000001</v>
      </c>
      <c r="D68" s="211">
        <v>234.82</v>
      </c>
      <c r="E68" s="212">
        <v>-4.21</v>
      </c>
      <c r="F68" s="210">
        <v>-4.21</v>
      </c>
      <c r="G68" s="210">
        <v>6.51</v>
      </c>
      <c r="H68" s="210">
        <v>0.94</v>
      </c>
    </row>
    <row r="69" spans="1:8" x14ac:dyDescent="0.25">
      <c r="A69" s="209">
        <v>240</v>
      </c>
      <c r="B69" s="210">
        <v>4.6500000000000004</v>
      </c>
      <c r="C69" s="210">
        <v>131.94</v>
      </c>
      <c r="D69" s="211">
        <v>239.8</v>
      </c>
      <c r="E69" s="212">
        <v>-4.4800000000000004</v>
      </c>
      <c r="F69" s="210">
        <v>-4.4800000000000004</v>
      </c>
      <c r="G69" s="210">
        <v>6.81</v>
      </c>
      <c r="H69" s="210">
        <v>0.94</v>
      </c>
    </row>
    <row r="70" spans="1:8" x14ac:dyDescent="0.25">
      <c r="A70" s="209">
        <v>245</v>
      </c>
      <c r="B70" s="210">
        <v>4.8</v>
      </c>
      <c r="C70" s="210">
        <v>132.33000000000001</v>
      </c>
      <c r="D70" s="211">
        <v>244.79</v>
      </c>
      <c r="E70" s="212">
        <v>-4.75</v>
      </c>
      <c r="F70" s="210">
        <v>-4.75</v>
      </c>
      <c r="G70" s="210">
        <v>7.12</v>
      </c>
      <c r="H70" s="210">
        <v>0.94</v>
      </c>
    </row>
    <row r="71" spans="1:8" x14ac:dyDescent="0.25">
      <c r="A71" s="209">
        <v>250</v>
      </c>
      <c r="B71" s="210">
        <v>4.95</v>
      </c>
      <c r="C71" s="210">
        <v>132.72</v>
      </c>
      <c r="D71" s="211">
        <v>249.77</v>
      </c>
      <c r="E71" s="212">
        <v>-5.04</v>
      </c>
      <c r="F71" s="210">
        <v>-5.04</v>
      </c>
      <c r="G71" s="210">
        <v>7.43</v>
      </c>
      <c r="H71" s="210">
        <v>0.94</v>
      </c>
    </row>
    <row r="72" spans="1:8" x14ac:dyDescent="0.25">
      <c r="A72" s="209">
        <v>255</v>
      </c>
      <c r="B72" s="210">
        <v>5.0599999999999996</v>
      </c>
      <c r="C72" s="210">
        <v>132.94999999999999</v>
      </c>
      <c r="D72" s="211">
        <v>254.75</v>
      </c>
      <c r="E72" s="212">
        <v>-5.34</v>
      </c>
      <c r="F72" s="210">
        <v>-5.34</v>
      </c>
      <c r="G72" s="210">
        <v>7.75</v>
      </c>
      <c r="H72" s="210">
        <v>0.65</v>
      </c>
    </row>
    <row r="73" spans="1:8" x14ac:dyDescent="0.25">
      <c r="A73" s="209">
        <v>260</v>
      </c>
      <c r="B73" s="210">
        <v>5.17</v>
      </c>
      <c r="C73" s="210">
        <v>133.18</v>
      </c>
      <c r="D73" s="211">
        <v>259.73</v>
      </c>
      <c r="E73" s="212">
        <v>-5.64</v>
      </c>
      <c r="F73" s="210">
        <v>-5.64</v>
      </c>
      <c r="G73" s="210">
        <v>8.07</v>
      </c>
      <c r="H73" s="210">
        <v>0.65</v>
      </c>
    </row>
    <row r="74" spans="1:8" x14ac:dyDescent="0.25">
      <c r="A74" s="209">
        <v>265</v>
      </c>
      <c r="B74" s="210">
        <v>5.27</v>
      </c>
      <c r="C74" s="210">
        <v>133.41999999999999</v>
      </c>
      <c r="D74" s="211">
        <v>264.70999999999998</v>
      </c>
      <c r="E74" s="212">
        <v>-5.95</v>
      </c>
      <c r="F74" s="210">
        <v>-5.95</v>
      </c>
      <c r="G74" s="210">
        <v>8.41</v>
      </c>
      <c r="H74" s="210">
        <v>0.65</v>
      </c>
    </row>
    <row r="75" spans="1:8" x14ac:dyDescent="0.25">
      <c r="A75" s="209">
        <v>270</v>
      </c>
      <c r="B75" s="210">
        <v>5.38</v>
      </c>
      <c r="C75" s="210">
        <v>133.65</v>
      </c>
      <c r="D75" s="211">
        <v>269.69</v>
      </c>
      <c r="E75" s="212">
        <v>-6.27</v>
      </c>
      <c r="F75" s="210">
        <v>-6.27</v>
      </c>
      <c r="G75" s="210">
        <v>8.74</v>
      </c>
      <c r="H75" s="210">
        <v>0.65</v>
      </c>
    </row>
    <row r="76" spans="1:8" x14ac:dyDescent="0.25">
      <c r="A76" s="209">
        <v>275</v>
      </c>
      <c r="B76" s="210">
        <v>5.49</v>
      </c>
      <c r="C76" s="210">
        <v>133.88</v>
      </c>
      <c r="D76" s="211">
        <v>274.66000000000003</v>
      </c>
      <c r="E76" s="212">
        <v>-6.6</v>
      </c>
      <c r="F76" s="210">
        <v>-6.6</v>
      </c>
      <c r="G76" s="210">
        <v>9.08</v>
      </c>
      <c r="H76" s="210">
        <v>0.66</v>
      </c>
    </row>
    <row r="77" spans="1:8" x14ac:dyDescent="0.25">
      <c r="A77" s="209">
        <v>280</v>
      </c>
      <c r="B77" s="210">
        <v>5.44</v>
      </c>
      <c r="C77" s="210">
        <v>134.13</v>
      </c>
      <c r="D77" s="211">
        <v>279.64</v>
      </c>
      <c r="E77" s="212">
        <v>-6.93</v>
      </c>
      <c r="F77" s="210">
        <v>-6.93</v>
      </c>
      <c r="G77" s="210">
        <v>9.43</v>
      </c>
      <c r="H77" s="210">
        <v>0.34</v>
      </c>
    </row>
    <row r="78" spans="1:8" x14ac:dyDescent="0.25">
      <c r="A78" s="209">
        <v>285</v>
      </c>
      <c r="B78" s="210">
        <v>5.39</v>
      </c>
      <c r="C78" s="210">
        <v>134.38999999999999</v>
      </c>
      <c r="D78" s="211">
        <v>284.62</v>
      </c>
      <c r="E78" s="212">
        <v>-7.26</v>
      </c>
      <c r="F78" s="210">
        <v>-7.26</v>
      </c>
      <c r="G78" s="210">
        <v>9.76</v>
      </c>
      <c r="H78" s="210">
        <v>0.34</v>
      </c>
    </row>
    <row r="79" spans="1:8" x14ac:dyDescent="0.25">
      <c r="A79" s="209">
        <v>290</v>
      </c>
      <c r="B79" s="210">
        <v>5.34</v>
      </c>
      <c r="C79" s="210">
        <v>134.63999999999999</v>
      </c>
      <c r="D79" s="211">
        <v>289.60000000000002</v>
      </c>
      <c r="E79" s="212">
        <v>-7.59</v>
      </c>
      <c r="F79" s="210">
        <v>-7.59</v>
      </c>
      <c r="G79" s="210">
        <v>10.1</v>
      </c>
      <c r="H79" s="210">
        <v>0.34</v>
      </c>
    </row>
    <row r="80" spans="1:8" x14ac:dyDescent="0.25">
      <c r="A80" s="209">
        <v>295</v>
      </c>
      <c r="B80" s="210">
        <v>5.29</v>
      </c>
      <c r="C80" s="210">
        <v>134.9</v>
      </c>
      <c r="D80" s="211">
        <v>294.58</v>
      </c>
      <c r="E80" s="212">
        <v>-7.91</v>
      </c>
      <c r="F80" s="210">
        <v>-7.91</v>
      </c>
      <c r="G80" s="210">
        <v>10.43</v>
      </c>
      <c r="H80" s="210">
        <v>0.34</v>
      </c>
    </row>
    <row r="81" spans="1:8" x14ac:dyDescent="0.25">
      <c r="A81" s="209">
        <v>300</v>
      </c>
      <c r="B81" s="210">
        <v>5.24</v>
      </c>
      <c r="C81" s="210">
        <v>135.15</v>
      </c>
      <c r="D81" s="211">
        <v>299.55</v>
      </c>
      <c r="E81" s="212">
        <v>-8.24</v>
      </c>
      <c r="F81" s="210">
        <v>-8.24</v>
      </c>
      <c r="G81" s="210">
        <v>10.75</v>
      </c>
      <c r="H81" s="210">
        <v>0.34</v>
      </c>
    </row>
    <row r="82" spans="1:8" x14ac:dyDescent="0.25">
      <c r="A82" s="209">
        <v>305</v>
      </c>
      <c r="B82" s="210">
        <v>4.99</v>
      </c>
      <c r="C82" s="210">
        <v>135.47999999999999</v>
      </c>
      <c r="D82" s="211">
        <v>304.52999999999997</v>
      </c>
      <c r="E82" s="212">
        <v>-8.5500000000000007</v>
      </c>
      <c r="F82" s="210">
        <v>-8.5500000000000007</v>
      </c>
      <c r="G82" s="210">
        <v>11.06</v>
      </c>
      <c r="H82" s="210">
        <v>1.49</v>
      </c>
    </row>
    <row r="83" spans="1:8" x14ac:dyDescent="0.25">
      <c r="A83" s="209">
        <v>310</v>
      </c>
      <c r="B83" s="210">
        <v>4.74</v>
      </c>
      <c r="C83" s="210">
        <v>135.80000000000001</v>
      </c>
      <c r="D83" s="211">
        <v>309.52</v>
      </c>
      <c r="E83" s="212">
        <v>-8.86</v>
      </c>
      <c r="F83" s="210">
        <v>-8.86</v>
      </c>
      <c r="G83" s="210">
        <v>11.36</v>
      </c>
      <c r="H83" s="210">
        <v>1.49</v>
      </c>
    </row>
    <row r="84" spans="1:8" x14ac:dyDescent="0.25">
      <c r="A84" s="209">
        <v>315</v>
      </c>
      <c r="B84" s="210">
        <v>4.5</v>
      </c>
      <c r="C84" s="210">
        <v>136.13</v>
      </c>
      <c r="D84" s="211">
        <v>314.5</v>
      </c>
      <c r="E84" s="212">
        <v>-9.15</v>
      </c>
      <c r="F84" s="210">
        <v>-9.15</v>
      </c>
      <c r="G84" s="210">
        <v>11.64</v>
      </c>
      <c r="H84" s="210">
        <v>1.49</v>
      </c>
    </row>
    <row r="85" spans="1:8" x14ac:dyDescent="0.25">
      <c r="A85" s="209">
        <v>320</v>
      </c>
      <c r="B85" s="210">
        <v>4.25</v>
      </c>
      <c r="C85" s="210">
        <v>136.46</v>
      </c>
      <c r="D85" s="211">
        <v>319.49</v>
      </c>
      <c r="E85" s="212">
        <v>-9.42</v>
      </c>
      <c r="F85" s="210">
        <v>-9.42</v>
      </c>
      <c r="G85" s="210">
        <v>11.9</v>
      </c>
      <c r="H85" s="210">
        <v>1.49</v>
      </c>
    </row>
    <row r="86" spans="1:8" x14ac:dyDescent="0.25">
      <c r="A86" s="209">
        <v>325</v>
      </c>
      <c r="B86" s="210">
        <v>4</v>
      </c>
      <c r="C86" s="210">
        <v>136.79</v>
      </c>
      <c r="D86" s="211">
        <v>324.47000000000003</v>
      </c>
      <c r="E86" s="212">
        <v>-9.68</v>
      </c>
      <c r="F86" s="210">
        <v>-9.68</v>
      </c>
      <c r="G86" s="210">
        <v>12.15</v>
      </c>
      <c r="H86" s="210">
        <v>1.49</v>
      </c>
    </row>
    <row r="87" spans="1:8" x14ac:dyDescent="0.25">
      <c r="A87" s="209">
        <v>330</v>
      </c>
      <c r="B87" s="210">
        <v>3.76</v>
      </c>
      <c r="C87" s="210">
        <v>136.76</v>
      </c>
      <c r="D87" s="211">
        <v>329.46</v>
      </c>
      <c r="E87" s="212">
        <v>-9.93</v>
      </c>
      <c r="F87" s="210">
        <v>-9.93</v>
      </c>
      <c r="G87" s="210">
        <v>12.38</v>
      </c>
      <c r="H87" s="210">
        <v>1.46</v>
      </c>
    </row>
    <row r="88" spans="1:8" x14ac:dyDescent="0.25">
      <c r="A88" s="209">
        <v>335</v>
      </c>
      <c r="B88" s="210">
        <v>3.52</v>
      </c>
      <c r="C88" s="210">
        <v>136.72999999999999</v>
      </c>
      <c r="D88" s="211">
        <v>334.45</v>
      </c>
      <c r="E88" s="212">
        <v>-10.16</v>
      </c>
      <c r="F88" s="210">
        <v>-10.16</v>
      </c>
      <c r="G88" s="210">
        <v>12.6</v>
      </c>
      <c r="H88" s="210">
        <v>1.46</v>
      </c>
    </row>
    <row r="89" spans="1:8" x14ac:dyDescent="0.25">
      <c r="A89" s="209">
        <v>340</v>
      </c>
      <c r="B89" s="210">
        <v>3.28</v>
      </c>
      <c r="C89" s="210">
        <v>136.71</v>
      </c>
      <c r="D89" s="211">
        <v>339.44</v>
      </c>
      <c r="E89" s="212">
        <v>-10.38</v>
      </c>
      <c r="F89" s="210">
        <v>-10.38</v>
      </c>
      <c r="G89" s="210">
        <v>12.8</v>
      </c>
      <c r="H89" s="210">
        <v>1.46</v>
      </c>
    </row>
    <row r="90" spans="1:8" x14ac:dyDescent="0.25">
      <c r="A90" s="209">
        <v>345</v>
      </c>
      <c r="B90" s="210">
        <v>3.03</v>
      </c>
      <c r="C90" s="210">
        <v>136.68</v>
      </c>
      <c r="D90" s="211">
        <v>344.43</v>
      </c>
      <c r="E90" s="212">
        <v>-10.58</v>
      </c>
      <c r="F90" s="210">
        <v>-10.58</v>
      </c>
      <c r="G90" s="210">
        <v>12.99</v>
      </c>
      <c r="H90" s="210">
        <v>1.46</v>
      </c>
    </row>
    <row r="91" spans="1:8" x14ac:dyDescent="0.25">
      <c r="A91" s="209">
        <v>350</v>
      </c>
      <c r="B91" s="210">
        <v>2.79</v>
      </c>
      <c r="C91" s="210">
        <v>136.65</v>
      </c>
      <c r="D91" s="211">
        <v>349.43</v>
      </c>
      <c r="E91" s="212">
        <v>-10.76</v>
      </c>
      <c r="F91" s="210">
        <v>-10.76</v>
      </c>
      <c r="G91" s="210">
        <v>13.17</v>
      </c>
      <c r="H91" s="210">
        <v>1.46</v>
      </c>
    </row>
    <row r="92" spans="1:8" x14ac:dyDescent="0.25">
      <c r="A92" s="209">
        <v>355</v>
      </c>
      <c r="B92" s="210">
        <v>2.68</v>
      </c>
      <c r="C92" s="210">
        <v>137.65</v>
      </c>
      <c r="D92" s="211">
        <v>354.42</v>
      </c>
      <c r="E92" s="212">
        <v>-10.94</v>
      </c>
      <c r="F92" s="210">
        <v>-10.94</v>
      </c>
      <c r="G92" s="210">
        <v>13.33</v>
      </c>
      <c r="H92" s="210">
        <v>0.7</v>
      </c>
    </row>
    <row r="93" spans="1:8" x14ac:dyDescent="0.25">
      <c r="A93" s="209">
        <v>360</v>
      </c>
      <c r="B93" s="210">
        <v>2.57</v>
      </c>
      <c r="C93" s="210">
        <v>138.63999999999999</v>
      </c>
      <c r="D93" s="211">
        <v>359.42</v>
      </c>
      <c r="E93" s="212">
        <v>-11.11</v>
      </c>
      <c r="F93" s="210">
        <v>-11.11</v>
      </c>
      <c r="G93" s="210">
        <v>13.48</v>
      </c>
      <c r="H93" s="210">
        <v>0.7</v>
      </c>
    </row>
    <row r="94" spans="1:8" x14ac:dyDescent="0.25">
      <c r="A94" s="209">
        <v>365</v>
      </c>
      <c r="B94" s="210">
        <v>2.4700000000000002</v>
      </c>
      <c r="C94" s="210">
        <v>139.63999999999999</v>
      </c>
      <c r="D94" s="211">
        <v>364.41</v>
      </c>
      <c r="E94" s="212">
        <v>-11.28</v>
      </c>
      <c r="F94" s="210">
        <v>-11.28</v>
      </c>
      <c r="G94" s="210">
        <v>13.63</v>
      </c>
      <c r="H94" s="210">
        <v>0.7</v>
      </c>
    </row>
    <row r="95" spans="1:8" x14ac:dyDescent="0.25">
      <c r="A95" s="209">
        <v>370</v>
      </c>
      <c r="B95" s="210">
        <v>2.36</v>
      </c>
      <c r="C95" s="210">
        <v>140.63999999999999</v>
      </c>
      <c r="D95" s="211">
        <v>369.41</v>
      </c>
      <c r="E95" s="212">
        <v>-11.44</v>
      </c>
      <c r="F95" s="210">
        <v>-11.44</v>
      </c>
      <c r="G95" s="210">
        <v>13.76</v>
      </c>
      <c r="H95" s="210">
        <v>0.69</v>
      </c>
    </row>
    <row r="96" spans="1:8" x14ac:dyDescent="0.25">
      <c r="A96" s="209">
        <v>375</v>
      </c>
      <c r="B96" s="210">
        <v>2.25</v>
      </c>
      <c r="C96" s="210">
        <v>141.63</v>
      </c>
      <c r="D96" s="211">
        <v>374.4</v>
      </c>
      <c r="E96" s="212">
        <v>-11.59</v>
      </c>
      <c r="F96" s="210">
        <v>-11.59</v>
      </c>
      <c r="G96" s="210">
        <v>13.89</v>
      </c>
      <c r="H96" s="210">
        <v>0.69</v>
      </c>
    </row>
    <row r="97" spans="1:8" x14ac:dyDescent="0.25">
      <c r="A97" s="209">
        <v>380</v>
      </c>
      <c r="B97" s="210">
        <v>2.14</v>
      </c>
      <c r="C97" s="210">
        <v>141.44999999999999</v>
      </c>
      <c r="D97" s="211">
        <v>379.4</v>
      </c>
      <c r="E97" s="212">
        <v>-11.74</v>
      </c>
      <c r="F97" s="210">
        <v>-11.74</v>
      </c>
      <c r="G97" s="210">
        <v>14.01</v>
      </c>
      <c r="H97" s="210">
        <v>0.67</v>
      </c>
    </row>
    <row r="98" spans="1:8" x14ac:dyDescent="0.25">
      <c r="A98" s="209">
        <v>385</v>
      </c>
      <c r="B98" s="210">
        <v>2.0299999999999998</v>
      </c>
      <c r="C98" s="210">
        <v>141.27000000000001</v>
      </c>
      <c r="D98" s="211">
        <v>384.4</v>
      </c>
      <c r="E98" s="212">
        <v>-11.89</v>
      </c>
      <c r="F98" s="210">
        <v>-11.89</v>
      </c>
      <c r="G98" s="210">
        <v>14.12</v>
      </c>
      <c r="H98" s="210">
        <v>0.67</v>
      </c>
    </row>
    <row r="99" spans="1:8" x14ac:dyDescent="0.25">
      <c r="A99" s="209">
        <v>390</v>
      </c>
      <c r="B99" s="210">
        <v>1.92</v>
      </c>
      <c r="C99" s="210">
        <v>141.09</v>
      </c>
      <c r="D99" s="211">
        <v>389.39</v>
      </c>
      <c r="E99" s="212">
        <v>-12.02</v>
      </c>
      <c r="F99" s="210">
        <v>-12.02</v>
      </c>
      <c r="G99" s="210">
        <v>14.23</v>
      </c>
      <c r="H99" s="210">
        <v>0.67</v>
      </c>
    </row>
    <row r="100" spans="1:8" x14ac:dyDescent="0.25">
      <c r="A100" s="209">
        <v>395</v>
      </c>
      <c r="B100" s="210">
        <v>1.8</v>
      </c>
      <c r="C100" s="210">
        <v>140.91</v>
      </c>
      <c r="D100" s="211">
        <v>394.39</v>
      </c>
      <c r="E100" s="212">
        <v>-12.15</v>
      </c>
      <c r="F100" s="210">
        <v>-12.15</v>
      </c>
      <c r="G100" s="210">
        <v>14.33</v>
      </c>
      <c r="H100" s="210">
        <v>0.67</v>
      </c>
    </row>
    <row r="101" spans="1:8" x14ac:dyDescent="0.25">
      <c r="A101" s="209">
        <v>400</v>
      </c>
      <c r="B101" s="210">
        <v>1.69</v>
      </c>
      <c r="C101" s="210">
        <v>140.72</v>
      </c>
      <c r="D101" s="211">
        <v>399.39</v>
      </c>
      <c r="E101" s="212">
        <v>-12.26</v>
      </c>
      <c r="F101" s="210">
        <v>-12.26</v>
      </c>
      <c r="G101" s="210">
        <v>14.43</v>
      </c>
      <c r="H101" s="210">
        <v>0.67</v>
      </c>
    </row>
    <row r="102" spans="1:8" x14ac:dyDescent="0.25">
      <c r="A102" s="209">
        <v>405</v>
      </c>
      <c r="B102" s="210">
        <v>1.56</v>
      </c>
      <c r="C102" s="210">
        <v>141.27000000000001</v>
      </c>
      <c r="D102" s="211">
        <v>404.39</v>
      </c>
      <c r="E102" s="212">
        <v>-12.37</v>
      </c>
      <c r="F102" s="210">
        <v>-12.37</v>
      </c>
      <c r="G102" s="210">
        <v>14.51</v>
      </c>
      <c r="H102" s="210">
        <v>0.8</v>
      </c>
    </row>
    <row r="103" spans="1:8" x14ac:dyDescent="0.25">
      <c r="A103" s="209">
        <v>410</v>
      </c>
      <c r="B103" s="210">
        <v>1.43</v>
      </c>
      <c r="C103" s="210">
        <v>141.81</v>
      </c>
      <c r="D103" s="211">
        <v>409.39</v>
      </c>
      <c r="E103" s="212">
        <v>-12.48</v>
      </c>
      <c r="F103" s="210">
        <v>-12.48</v>
      </c>
      <c r="G103" s="210">
        <v>14.6</v>
      </c>
      <c r="H103" s="210">
        <v>0.8</v>
      </c>
    </row>
    <row r="104" spans="1:8" x14ac:dyDescent="0.25">
      <c r="A104" s="209">
        <v>415</v>
      </c>
      <c r="B104" s="210">
        <v>1.29</v>
      </c>
      <c r="C104" s="210">
        <v>142.35</v>
      </c>
      <c r="D104" s="211">
        <v>414.38</v>
      </c>
      <c r="E104" s="212">
        <v>-12.57</v>
      </c>
      <c r="F104" s="210">
        <v>-12.57</v>
      </c>
      <c r="G104" s="210">
        <v>14.67</v>
      </c>
      <c r="H104" s="210">
        <v>0.8</v>
      </c>
    </row>
    <row r="105" spans="1:8" x14ac:dyDescent="0.25">
      <c r="A105" s="209">
        <v>420</v>
      </c>
      <c r="B105" s="210">
        <v>1.1599999999999999</v>
      </c>
      <c r="C105" s="210">
        <v>142.88999999999999</v>
      </c>
      <c r="D105" s="211">
        <v>419.38</v>
      </c>
      <c r="E105" s="212">
        <v>-12.65</v>
      </c>
      <c r="F105" s="210">
        <v>-12.65</v>
      </c>
      <c r="G105" s="210">
        <v>14.73</v>
      </c>
      <c r="H105" s="210">
        <v>0.8</v>
      </c>
    </row>
    <row r="106" spans="1:8" x14ac:dyDescent="0.25">
      <c r="A106" s="209">
        <v>425</v>
      </c>
      <c r="B106" s="210">
        <v>1.03</v>
      </c>
      <c r="C106" s="210">
        <v>143.43</v>
      </c>
      <c r="D106" s="211">
        <v>424.38</v>
      </c>
      <c r="E106" s="212">
        <v>-12.73</v>
      </c>
      <c r="F106" s="210">
        <v>-12.73</v>
      </c>
      <c r="G106" s="210">
        <v>14.79</v>
      </c>
      <c r="H106" s="210">
        <v>0.8</v>
      </c>
    </row>
    <row r="107" spans="1:8" x14ac:dyDescent="0.25">
      <c r="A107" s="209">
        <v>430</v>
      </c>
      <c r="B107" s="210">
        <v>1.02</v>
      </c>
      <c r="C107" s="210">
        <v>136.47999999999999</v>
      </c>
      <c r="D107" s="211">
        <v>429.38</v>
      </c>
      <c r="E107" s="212">
        <v>-12.8</v>
      </c>
      <c r="F107" s="210">
        <v>-12.8</v>
      </c>
      <c r="G107" s="210">
        <v>14.85</v>
      </c>
      <c r="H107" s="210">
        <v>0.75</v>
      </c>
    </row>
    <row r="108" spans="1:8" x14ac:dyDescent="0.25">
      <c r="A108" s="209">
        <v>435</v>
      </c>
      <c r="B108" s="210">
        <v>1.02</v>
      </c>
      <c r="C108" s="210">
        <v>129.53</v>
      </c>
      <c r="D108" s="211">
        <v>434.38</v>
      </c>
      <c r="E108" s="212">
        <v>-12.86</v>
      </c>
      <c r="F108" s="210">
        <v>-12.86</v>
      </c>
      <c r="G108" s="210">
        <v>14.91</v>
      </c>
      <c r="H108" s="210">
        <v>0.74</v>
      </c>
    </row>
    <row r="109" spans="1:8" x14ac:dyDescent="0.25">
      <c r="A109" s="209">
        <v>440</v>
      </c>
      <c r="B109" s="210">
        <v>1.01</v>
      </c>
      <c r="C109" s="210">
        <v>122.57</v>
      </c>
      <c r="D109" s="211">
        <v>439.38</v>
      </c>
      <c r="E109" s="212">
        <v>-12.91</v>
      </c>
      <c r="F109" s="210">
        <v>-12.91</v>
      </c>
      <c r="G109" s="210">
        <v>14.99</v>
      </c>
      <c r="H109" s="210">
        <v>0.74</v>
      </c>
    </row>
    <row r="110" spans="1:8" x14ac:dyDescent="0.25">
      <c r="A110" s="209">
        <v>445</v>
      </c>
      <c r="B110" s="210">
        <v>1</v>
      </c>
      <c r="C110" s="210">
        <v>115.62</v>
      </c>
      <c r="D110" s="211">
        <v>444.38</v>
      </c>
      <c r="E110" s="212">
        <v>-12.95</v>
      </c>
      <c r="F110" s="210">
        <v>-12.95</v>
      </c>
      <c r="G110" s="210">
        <v>15.06</v>
      </c>
      <c r="H110" s="210">
        <v>0.73</v>
      </c>
    </row>
    <row r="111" spans="1:8" x14ac:dyDescent="0.25">
      <c r="A111" s="209">
        <v>450</v>
      </c>
      <c r="B111" s="210">
        <v>1</v>
      </c>
      <c r="C111" s="210">
        <v>108.67</v>
      </c>
      <c r="D111" s="211">
        <v>449.38</v>
      </c>
      <c r="E111" s="212">
        <v>-12.99</v>
      </c>
      <c r="F111" s="210">
        <v>-12.99</v>
      </c>
      <c r="G111" s="210">
        <v>15.14</v>
      </c>
      <c r="H111" s="210">
        <v>0.73</v>
      </c>
    </row>
    <row r="112" spans="1:8" x14ac:dyDescent="0.25">
      <c r="A112" s="209">
        <v>455</v>
      </c>
      <c r="B112" s="210">
        <v>0.93</v>
      </c>
      <c r="C112" s="210">
        <v>104.06</v>
      </c>
      <c r="D112" s="211">
        <v>454.38</v>
      </c>
      <c r="E112" s="212">
        <v>-13.01</v>
      </c>
      <c r="F112" s="210">
        <v>-13.01</v>
      </c>
      <c r="G112" s="210">
        <v>15.22</v>
      </c>
      <c r="H112" s="210">
        <v>0.62</v>
      </c>
    </row>
    <row r="113" spans="1:8" x14ac:dyDescent="0.25">
      <c r="A113" s="209">
        <v>460</v>
      </c>
      <c r="B113" s="210">
        <v>0.86</v>
      </c>
      <c r="C113" s="210">
        <v>99.45</v>
      </c>
      <c r="D113" s="211">
        <v>459.38</v>
      </c>
      <c r="E113" s="212">
        <v>-13.03</v>
      </c>
      <c r="F113" s="210">
        <v>-13.03</v>
      </c>
      <c r="G113" s="210">
        <v>15.3</v>
      </c>
      <c r="H113" s="210">
        <v>0.59</v>
      </c>
    </row>
    <row r="114" spans="1:8" x14ac:dyDescent="0.25">
      <c r="A114" s="209">
        <v>465</v>
      </c>
      <c r="B114" s="210">
        <v>0.79</v>
      </c>
      <c r="C114" s="210">
        <v>94.85</v>
      </c>
      <c r="D114" s="211">
        <v>464.38</v>
      </c>
      <c r="E114" s="212">
        <v>-13.04</v>
      </c>
      <c r="F114" s="210">
        <v>-13.04</v>
      </c>
      <c r="G114" s="210">
        <v>15.37</v>
      </c>
      <c r="H114" s="210">
        <v>0.56999999999999995</v>
      </c>
    </row>
    <row r="115" spans="1:8" x14ac:dyDescent="0.25">
      <c r="A115" s="209">
        <v>470</v>
      </c>
      <c r="B115" s="210">
        <v>0.72</v>
      </c>
      <c r="C115" s="210">
        <v>90.24</v>
      </c>
      <c r="D115" s="211">
        <v>469.38</v>
      </c>
      <c r="E115" s="212">
        <v>-13.04</v>
      </c>
      <c r="F115" s="210">
        <v>-13.04</v>
      </c>
      <c r="G115" s="210">
        <v>15.44</v>
      </c>
      <c r="H115" s="210">
        <v>0.54</v>
      </c>
    </row>
    <row r="116" spans="1:8" x14ac:dyDescent="0.25">
      <c r="A116" s="209">
        <v>475</v>
      </c>
      <c r="B116" s="210">
        <v>0.65</v>
      </c>
      <c r="C116" s="210">
        <v>85.63</v>
      </c>
      <c r="D116" s="211">
        <v>474.38</v>
      </c>
      <c r="E116" s="212">
        <v>-13.04</v>
      </c>
      <c r="F116" s="210">
        <v>-13.04</v>
      </c>
      <c r="G116" s="210">
        <v>15.5</v>
      </c>
      <c r="H116" s="210">
        <v>0.53</v>
      </c>
    </row>
    <row r="117" spans="1:8" x14ac:dyDescent="0.25">
      <c r="A117" s="209">
        <v>480</v>
      </c>
      <c r="B117" s="210">
        <v>0.68</v>
      </c>
      <c r="C117" s="210">
        <v>113.78</v>
      </c>
      <c r="D117" s="211">
        <v>479.38</v>
      </c>
      <c r="E117" s="212">
        <v>-13.05</v>
      </c>
      <c r="F117" s="210">
        <v>-13.05</v>
      </c>
      <c r="G117" s="210">
        <v>15.55</v>
      </c>
      <c r="H117" s="210">
        <v>1.95</v>
      </c>
    </row>
    <row r="118" spans="1:8" x14ac:dyDescent="0.25">
      <c r="A118" s="209">
        <v>485</v>
      </c>
      <c r="B118" s="210">
        <v>0.7</v>
      </c>
      <c r="C118" s="210">
        <v>141.94</v>
      </c>
      <c r="D118" s="211">
        <v>484.37</v>
      </c>
      <c r="E118" s="212">
        <v>-13.08</v>
      </c>
      <c r="F118" s="210">
        <v>-13.08</v>
      </c>
      <c r="G118" s="210">
        <v>15.6</v>
      </c>
      <c r="H118" s="210">
        <v>2.02</v>
      </c>
    </row>
    <row r="119" spans="1:8" x14ac:dyDescent="0.25">
      <c r="A119" s="209">
        <v>490</v>
      </c>
      <c r="B119" s="210">
        <v>0.73</v>
      </c>
      <c r="C119" s="210">
        <v>170.09</v>
      </c>
      <c r="D119" s="211">
        <v>489.37</v>
      </c>
      <c r="E119" s="212">
        <v>-13.14</v>
      </c>
      <c r="F119" s="210">
        <v>-13.14</v>
      </c>
      <c r="G119" s="210">
        <v>15.63</v>
      </c>
      <c r="H119" s="210">
        <v>2.1</v>
      </c>
    </row>
    <row r="120" spans="1:8" x14ac:dyDescent="0.25">
      <c r="A120" s="209">
        <v>495</v>
      </c>
      <c r="B120" s="210">
        <v>0.76</v>
      </c>
      <c r="C120" s="210">
        <v>198.24</v>
      </c>
      <c r="D120" s="211">
        <v>494.37</v>
      </c>
      <c r="E120" s="212">
        <v>-13.21</v>
      </c>
      <c r="F120" s="210">
        <v>-13.21</v>
      </c>
      <c r="G120" s="210">
        <v>15.62</v>
      </c>
      <c r="H120" s="210">
        <v>2.17</v>
      </c>
    </row>
    <row r="121" spans="1:8" x14ac:dyDescent="0.25">
      <c r="A121" s="209">
        <v>500</v>
      </c>
      <c r="B121" s="210">
        <v>0.78</v>
      </c>
      <c r="C121" s="210">
        <v>226.39</v>
      </c>
      <c r="D121" s="211">
        <v>499.37</v>
      </c>
      <c r="E121" s="212">
        <v>-13.26</v>
      </c>
      <c r="F121" s="210">
        <v>-13.26</v>
      </c>
      <c r="G121" s="210">
        <v>15.59</v>
      </c>
      <c r="H121" s="210">
        <v>2.25</v>
      </c>
    </row>
    <row r="122" spans="1:8" x14ac:dyDescent="0.25">
      <c r="A122" s="209">
        <v>505</v>
      </c>
      <c r="B122" s="210">
        <v>0.72</v>
      </c>
      <c r="C122" s="210">
        <v>222.97</v>
      </c>
      <c r="D122" s="211">
        <v>504.37</v>
      </c>
      <c r="E122" s="212">
        <v>-13.31</v>
      </c>
      <c r="F122" s="210">
        <v>-13.31</v>
      </c>
      <c r="G122" s="210">
        <v>15.54</v>
      </c>
      <c r="H122" s="210">
        <v>0.43</v>
      </c>
    </row>
    <row r="123" spans="1:8" x14ac:dyDescent="0.25">
      <c r="A123" s="209">
        <v>510</v>
      </c>
      <c r="B123" s="210">
        <v>0.67</v>
      </c>
      <c r="C123" s="210">
        <v>219.55</v>
      </c>
      <c r="D123" s="211">
        <v>509.37</v>
      </c>
      <c r="E123" s="212">
        <v>-13.35</v>
      </c>
      <c r="F123" s="210">
        <v>-13.35</v>
      </c>
      <c r="G123" s="210">
        <v>15.5</v>
      </c>
      <c r="H123" s="210">
        <v>0.43</v>
      </c>
    </row>
    <row r="124" spans="1:8" x14ac:dyDescent="0.25">
      <c r="A124" s="209">
        <v>515</v>
      </c>
      <c r="B124" s="210">
        <v>0.61</v>
      </c>
      <c r="C124" s="210">
        <v>216.12</v>
      </c>
      <c r="D124" s="211">
        <v>514.37</v>
      </c>
      <c r="E124" s="212">
        <v>-13.4</v>
      </c>
      <c r="F124" s="210">
        <v>-13.4</v>
      </c>
      <c r="G124" s="210">
        <v>15.47</v>
      </c>
      <c r="H124" s="210">
        <v>0.41</v>
      </c>
    </row>
    <row r="125" spans="1:8" x14ac:dyDescent="0.25">
      <c r="A125" s="209">
        <v>520</v>
      </c>
      <c r="B125" s="210">
        <v>0.55000000000000004</v>
      </c>
      <c r="C125" s="210">
        <v>212.7</v>
      </c>
      <c r="D125" s="211">
        <v>519.37</v>
      </c>
      <c r="E125" s="212">
        <v>-13.44</v>
      </c>
      <c r="F125" s="210">
        <v>-13.44</v>
      </c>
      <c r="G125" s="210">
        <v>15.44</v>
      </c>
      <c r="H125" s="210">
        <v>0.39</v>
      </c>
    </row>
    <row r="126" spans="1:8" x14ac:dyDescent="0.25">
      <c r="A126" s="209">
        <v>525</v>
      </c>
      <c r="B126" s="210">
        <v>0.5</v>
      </c>
      <c r="C126" s="210">
        <v>209.28</v>
      </c>
      <c r="D126" s="211">
        <v>524.37</v>
      </c>
      <c r="E126" s="212">
        <v>-13.48</v>
      </c>
      <c r="F126" s="210">
        <v>-13.48</v>
      </c>
      <c r="G126" s="210">
        <v>15.41</v>
      </c>
      <c r="H126" s="210">
        <v>0.39</v>
      </c>
    </row>
    <row r="127" spans="1:8" x14ac:dyDescent="0.25">
      <c r="A127" s="209">
        <v>530</v>
      </c>
      <c r="B127" s="210">
        <v>0.62</v>
      </c>
      <c r="C127" s="210">
        <v>217.86</v>
      </c>
      <c r="D127" s="211">
        <v>529.37</v>
      </c>
      <c r="E127" s="212">
        <v>-13.52</v>
      </c>
      <c r="F127" s="210">
        <v>-13.52</v>
      </c>
      <c r="G127" s="210">
        <v>15.39</v>
      </c>
      <c r="H127" s="210">
        <v>0.88</v>
      </c>
    </row>
    <row r="128" spans="1:8" x14ac:dyDescent="0.25">
      <c r="A128" s="209">
        <v>535</v>
      </c>
      <c r="B128" s="210">
        <v>0.74</v>
      </c>
      <c r="C128" s="210">
        <v>226.45</v>
      </c>
      <c r="D128" s="211">
        <v>534.37</v>
      </c>
      <c r="E128" s="212">
        <v>-13.56</v>
      </c>
      <c r="F128" s="210">
        <v>-13.56</v>
      </c>
      <c r="G128" s="210">
        <v>15.35</v>
      </c>
      <c r="H128" s="210">
        <v>0.95</v>
      </c>
    </row>
    <row r="129" spans="1:8" x14ac:dyDescent="0.25">
      <c r="A129" s="209">
        <v>540</v>
      </c>
      <c r="B129" s="210">
        <v>0.86</v>
      </c>
      <c r="C129" s="210">
        <v>235.03</v>
      </c>
      <c r="D129" s="211">
        <v>539.37</v>
      </c>
      <c r="E129" s="212">
        <v>-13.61</v>
      </c>
      <c r="F129" s="210">
        <v>-13.61</v>
      </c>
      <c r="G129" s="210">
        <v>15.29</v>
      </c>
      <c r="H129" s="210">
        <v>1.02</v>
      </c>
    </row>
    <row r="130" spans="1:8" x14ac:dyDescent="0.25">
      <c r="A130" s="209">
        <v>545</v>
      </c>
      <c r="B130" s="210">
        <v>0.98</v>
      </c>
      <c r="C130" s="210">
        <v>243.62</v>
      </c>
      <c r="D130" s="211">
        <v>544.37</v>
      </c>
      <c r="E130" s="212">
        <v>-13.65</v>
      </c>
      <c r="F130" s="210">
        <v>-13.65</v>
      </c>
      <c r="G130" s="210">
        <v>15.22</v>
      </c>
      <c r="H130" s="210">
        <v>1.1000000000000001</v>
      </c>
    </row>
    <row r="131" spans="1:8" x14ac:dyDescent="0.25">
      <c r="A131" s="209">
        <v>550</v>
      </c>
      <c r="B131" s="210">
        <v>1.1000000000000001</v>
      </c>
      <c r="C131" s="210">
        <v>252.2</v>
      </c>
      <c r="D131" s="211">
        <v>549.37</v>
      </c>
      <c r="E131" s="212">
        <v>-13.68</v>
      </c>
      <c r="F131" s="210">
        <v>-13.68</v>
      </c>
      <c r="G131" s="210">
        <v>15.14</v>
      </c>
      <c r="H131" s="210">
        <v>1.19</v>
      </c>
    </row>
    <row r="132" spans="1:8" x14ac:dyDescent="0.25">
      <c r="A132" s="209">
        <v>555</v>
      </c>
      <c r="B132" s="210">
        <v>1.19</v>
      </c>
      <c r="C132" s="210">
        <v>254.01</v>
      </c>
      <c r="D132" s="211">
        <v>554.37</v>
      </c>
      <c r="E132" s="212">
        <v>-13.71</v>
      </c>
      <c r="F132" s="210">
        <v>-13.71</v>
      </c>
      <c r="G132" s="210">
        <v>15.04</v>
      </c>
      <c r="H132" s="210">
        <v>0.54</v>
      </c>
    </row>
    <row r="133" spans="1:8" x14ac:dyDescent="0.25">
      <c r="A133" s="209">
        <v>560</v>
      </c>
      <c r="B133" s="210">
        <v>1.27</v>
      </c>
      <c r="C133" s="210">
        <v>255.81</v>
      </c>
      <c r="D133" s="211">
        <v>559.37</v>
      </c>
      <c r="E133" s="212">
        <v>-13.74</v>
      </c>
      <c r="F133" s="210">
        <v>-13.74</v>
      </c>
      <c r="G133" s="210">
        <v>14.94</v>
      </c>
      <c r="H133" s="210">
        <v>0.54</v>
      </c>
    </row>
    <row r="134" spans="1:8" x14ac:dyDescent="0.25">
      <c r="A134" s="209">
        <v>565</v>
      </c>
      <c r="B134" s="210">
        <v>1.35</v>
      </c>
      <c r="C134" s="210">
        <v>257.61</v>
      </c>
      <c r="D134" s="211">
        <v>564.37</v>
      </c>
      <c r="E134" s="212">
        <v>-13.77</v>
      </c>
      <c r="F134" s="210">
        <v>-13.77</v>
      </c>
      <c r="G134" s="210">
        <v>14.83</v>
      </c>
      <c r="H134" s="210">
        <v>0.56000000000000005</v>
      </c>
    </row>
    <row r="135" spans="1:8" x14ac:dyDescent="0.25">
      <c r="A135" s="209">
        <v>570</v>
      </c>
      <c r="B135" s="210">
        <v>1.43</v>
      </c>
      <c r="C135" s="210">
        <v>259.41000000000003</v>
      </c>
      <c r="D135" s="211">
        <v>569.36</v>
      </c>
      <c r="E135" s="212">
        <v>-13.79</v>
      </c>
      <c r="F135" s="210">
        <v>-13.79</v>
      </c>
      <c r="G135" s="210">
        <v>14.71</v>
      </c>
      <c r="H135" s="210">
        <v>0.56000000000000005</v>
      </c>
    </row>
    <row r="136" spans="1:8" x14ac:dyDescent="0.25">
      <c r="A136" s="209">
        <v>575</v>
      </c>
      <c r="B136" s="210">
        <v>1.52</v>
      </c>
      <c r="C136" s="210">
        <v>261.20999999999998</v>
      </c>
      <c r="D136" s="211">
        <v>574.36</v>
      </c>
      <c r="E136" s="212">
        <v>-13.81</v>
      </c>
      <c r="F136" s="210">
        <v>-13.81</v>
      </c>
      <c r="G136" s="210">
        <v>14.58</v>
      </c>
      <c r="H136" s="210">
        <v>0.56999999999999995</v>
      </c>
    </row>
    <row r="137" spans="1:8" x14ac:dyDescent="0.25">
      <c r="A137" s="209">
        <v>580</v>
      </c>
      <c r="B137" s="210">
        <v>1.5</v>
      </c>
      <c r="C137" s="210">
        <v>261.45999999999998</v>
      </c>
      <c r="D137" s="211">
        <v>579.36</v>
      </c>
      <c r="E137" s="212">
        <v>-13.83</v>
      </c>
      <c r="F137" s="210">
        <v>-13.83</v>
      </c>
      <c r="G137" s="210">
        <v>14.45</v>
      </c>
      <c r="H137" s="210">
        <v>0.12</v>
      </c>
    </row>
    <row r="138" spans="1:8" x14ac:dyDescent="0.25">
      <c r="A138" s="209">
        <v>585</v>
      </c>
      <c r="B138" s="210">
        <v>1.49</v>
      </c>
      <c r="C138" s="210">
        <v>261.70999999999998</v>
      </c>
      <c r="D138" s="211">
        <v>584.36</v>
      </c>
      <c r="E138" s="212">
        <v>-13.85</v>
      </c>
      <c r="F138" s="210">
        <v>-13.85</v>
      </c>
      <c r="G138" s="210">
        <v>14.32</v>
      </c>
      <c r="H138" s="210">
        <v>0.12</v>
      </c>
    </row>
    <row r="139" spans="1:8" x14ac:dyDescent="0.25">
      <c r="A139" s="209">
        <v>590</v>
      </c>
      <c r="B139" s="210">
        <v>1.48</v>
      </c>
      <c r="C139" s="210">
        <v>261.95999999999998</v>
      </c>
      <c r="D139" s="211">
        <v>589.36</v>
      </c>
      <c r="E139" s="212">
        <v>-13.87</v>
      </c>
      <c r="F139" s="210">
        <v>-13.87</v>
      </c>
      <c r="G139" s="210">
        <v>14.2</v>
      </c>
      <c r="H139" s="210">
        <v>0.12</v>
      </c>
    </row>
    <row r="140" spans="1:8" x14ac:dyDescent="0.25">
      <c r="A140" s="209">
        <v>595</v>
      </c>
      <c r="B140" s="210">
        <v>1.46</v>
      </c>
      <c r="C140" s="210">
        <v>262.20999999999998</v>
      </c>
      <c r="D140" s="211">
        <v>594.36</v>
      </c>
      <c r="E140" s="212">
        <v>-13.89</v>
      </c>
      <c r="F140" s="210">
        <v>-13.89</v>
      </c>
      <c r="G140" s="210">
        <v>14.07</v>
      </c>
      <c r="H140" s="210">
        <v>0.12</v>
      </c>
    </row>
    <row r="141" spans="1:8" x14ac:dyDescent="0.25">
      <c r="A141" s="209">
        <v>600</v>
      </c>
      <c r="B141" s="210">
        <v>1.45</v>
      </c>
      <c r="C141" s="210">
        <v>262.45</v>
      </c>
      <c r="D141" s="211">
        <v>599.35</v>
      </c>
      <c r="E141" s="212">
        <v>-13.9</v>
      </c>
      <c r="F141" s="210">
        <v>-13.9</v>
      </c>
      <c r="G141" s="210">
        <v>13.94</v>
      </c>
      <c r="H141" s="210">
        <v>0.12</v>
      </c>
    </row>
    <row r="142" spans="1:8" x14ac:dyDescent="0.25">
      <c r="A142" s="209">
        <v>605</v>
      </c>
      <c r="B142" s="210">
        <v>1.53</v>
      </c>
      <c r="C142" s="210">
        <v>262.44</v>
      </c>
      <c r="D142" s="211">
        <v>604.35</v>
      </c>
      <c r="E142" s="212">
        <v>-13.92</v>
      </c>
      <c r="F142" s="210">
        <v>-13.92</v>
      </c>
      <c r="G142" s="210">
        <v>13.81</v>
      </c>
      <c r="H142" s="210">
        <v>0.47</v>
      </c>
    </row>
    <row r="143" spans="1:8" x14ac:dyDescent="0.25">
      <c r="A143" s="209">
        <v>610</v>
      </c>
      <c r="B143" s="210">
        <v>1.61</v>
      </c>
      <c r="C143" s="210">
        <v>262.42</v>
      </c>
      <c r="D143" s="211">
        <v>609.35</v>
      </c>
      <c r="E143" s="212">
        <v>-13.94</v>
      </c>
      <c r="F143" s="210">
        <v>-13.94</v>
      </c>
      <c r="G143" s="210">
        <v>13.68</v>
      </c>
      <c r="H143" s="210">
        <v>0.47</v>
      </c>
    </row>
    <row r="144" spans="1:8" x14ac:dyDescent="0.25">
      <c r="A144" s="209">
        <v>615</v>
      </c>
      <c r="B144" s="210">
        <v>1.69</v>
      </c>
      <c r="C144" s="210">
        <v>262.39999999999998</v>
      </c>
      <c r="D144" s="211">
        <v>614.35</v>
      </c>
      <c r="E144" s="212">
        <v>-13.96</v>
      </c>
      <c r="F144" s="210">
        <v>-13.96</v>
      </c>
      <c r="G144" s="210">
        <v>13.54</v>
      </c>
      <c r="H144" s="210">
        <v>0.47</v>
      </c>
    </row>
    <row r="145" spans="1:8" x14ac:dyDescent="0.25">
      <c r="A145" s="209">
        <v>620</v>
      </c>
      <c r="B145" s="210">
        <v>1.77</v>
      </c>
      <c r="C145" s="210">
        <v>262.38</v>
      </c>
      <c r="D145" s="211">
        <v>619.35</v>
      </c>
      <c r="E145" s="212">
        <v>-13.98</v>
      </c>
      <c r="F145" s="210">
        <v>-13.98</v>
      </c>
      <c r="G145" s="210">
        <v>13.39</v>
      </c>
      <c r="H145" s="210">
        <v>0.47</v>
      </c>
    </row>
    <row r="146" spans="1:8" x14ac:dyDescent="0.25">
      <c r="A146" s="209">
        <v>625</v>
      </c>
      <c r="B146" s="210">
        <v>1.85</v>
      </c>
      <c r="C146" s="210">
        <v>262.36</v>
      </c>
      <c r="D146" s="211">
        <v>624.34</v>
      </c>
      <c r="E146" s="212">
        <v>-14</v>
      </c>
      <c r="F146" s="210">
        <v>-14</v>
      </c>
      <c r="G146" s="210">
        <v>13.23</v>
      </c>
      <c r="H146" s="210">
        <v>0.47</v>
      </c>
    </row>
    <row r="147" spans="1:8" x14ac:dyDescent="0.25">
      <c r="A147" s="209">
        <v>630</v>
      </c>
      <c r="B147" s="210">
        <v>1.9</v>
      </c>
      <c r="C147" s="210">
        <v>262.69</v>
      </c>
      <c r="D147" s="211">
        <v>629.34</v>
      </c>
      <c r="E147" s="212">
        <v>-14.02</v>
      </c>
      <c r="F147" s="210">
        <v>-14.02</v>
      </c>
      <c r="G147" s="210">
        <v>13.07</v>
      </c>
      <c r="H147" s="210">
        <v>0.31</v>
      </c>
    </row>
    <row r="148" spans="1:8" x14ac:dyDescent="0.25">
      <c r="A148" s="209">
        <v>635</v>
      </c>
      <c r="B148" s="210">
        <v>1.95</v>
      </c>
      <c r="C148" s="210">
        <v>263.02</v>
      </c>
      <c r="D148" s="211">
        <v>634.34</v>
      </c>
      <c r="E148" s="212">
        <v>-14.04</v>
      </c>
      <c r="F148" s="210">
        <v>-14.04</v>
      </c>
      <c r="G148" s="210">
        <v>12.9</v>
      </c>
      <c r="H148" s="210">
        <v>0.31</v>
      </c>
    </row>
    <row r="149" spans="1:8" x14ac:dyDescent="0.25">
      <c r="A149" s="209">
        <v>640</v>
      </c>
      <c r="B149" s="210">
        <v>2</v>
      </c>
      <c r="C149" s="210">
        <v>263.35000000000002</v>
      </c>
      <c r="D149" s="211">
        <v>639.34</v>
      </c>
      <c r="E149" s="212">
        <v>-14.06</v>
      </c>
      <c r="F149" s="210">
        <v>-14.06</v>
      </c>
      <c r="G149" s="210">
        <v>12.73</v>
      </c>
      <c r="H149" s="210">
        <v>0.31</v>
      </c>
    </row>
    <row r="150" spans="1:8" x14ac:dyDescent="0.25">
      <c r="A150" s="209">
        <v>645</v>
      </c>
      <c r="B150" s="210">
        <v>2.0499999999999998</v>
      </c>
      <c r="C150" s="210">
        <v>263.67</v>
      </c>
      <c r="D150" s="211">
        <v>644.33000000000004</v>
      </c>
      <c r="E150" s="212">
        <v>-14.08</v>
      </c>
      <c r="F150" s="210">
        <v>-14.08</v>
      </c>
      <c r="G150" s="210">
        <v>12.56</v>
      </c>
      <c r="H150" s="210">
        <v>0.31</v>
      </c>
    </row>
    <row r="151" spans="1:8" x14ac:dyDescent="0.25">
      <c r="A151" s="209">
        <v>650</v>
      </c>
      <c r="B151" s="210">
        <v>2.1</v>
      </c>
      <c r="C151" s="210">
        <v>264</v>
      </c>
      <c r="D151" s="211">
        <v>649.33000000000004</v>
      </c>
      <c r="E151" s="212">
        <v>-14.1</v>
      </c>
      <c r="F151" s="210">
        <v>-14.1</v>
      </c>
      <c r="G151" s="210">
        <v>12.38</v>
      </c>
      <c r="H151" s="210">
        <v>0.31</v>
      </c>
    </row>
    <row r="152" spans="1:8" x14ac:dyDescent="0.25">
      <c r="A152" s="209">
        <v>655</v>
      </c>
      <c r="B152" s="210">
        <v>2.2999999999999998</v>
      </c>
      <c r="C152" s="210">
        <v>263.51</v>
      </c>
      <c r="D152" s="211">
        <v>654.33000000000004</v>
      </c>
      <c r="E152" s="212">
        <v>-14.12</v>
      </c>
      <c r="F152" s="210">
        <v>-14.12</v>
      </c>
      <c r="G152" s="210">
        <v>12.18</v>
      </c>
      <c r="H152" s="210">
        <v>1.18</v>
      </c>
    </row>
    <row r="153" spans="1:8" x14ac:dyDescent="0.25">
      <c r="A153" s="209">
        <v>660</v>
      </c>
      <c r="B153" s="210">
        <v>2.4900000000000002</v>
      </c>
      <c r="C153" s="210">
        <v>263.02</v>
      </c>
      <c r="D153" s="211">
        <v>659.32</v>
      </c>
      <c r="E153" s="212">
        <v>-14.15</v>
      </c>
      <c r="F153" s="210">
        <v>-14.15</v>
      </c>
      <c r="G153" s="210">
        <v>11.98</v>
      </c>
      <c r="H153" s="210">
        <v>1.18</v>
      </c>
    </row>
    <row r="154" spans="1:8" x14ac:dyDescent="0.25">
      <c r="A154" s="209">
        <v>665</v>
      </c>
      <c r="B154" s="210">
        <v>2.69</v>
      </c>
      <c r="C154" s="210">
        <v>262.54000000000002</v>
      </c>
      <c r="D154" s="211">
        <v>664.32</v>
      </c>
      <c r="E154" s="212">
        <v>-14.17</v>
      </c>
      <c r="F154" s="210">
        <v>-14.17</v>
      </c>
      <c r="G154" s="210">
        <v>11.75</v>
      </c>
      <c r="H154" s="210">
        <v>1.18</v>
      </c>
    </row>
    <row r="155" spans="1:8" x14ac:dyDescent="0.25">
      <c r="A155" s="209">
        <v>670</v>
      </c>
      <c r="B155" s="210">
        <v>2.88</v>
      </c>
      <c r="C155" s="210">
        <v>262.05</v>
      </c>
      <c r="D155" s="211">
        <v>669.31</v>
      </c>
      <c r="E155" s="212">
        <v>-14.21</v>
      </c>
      <c r="F155" s="210">
        <v>-14.21</v>
      </c>
      <c r="G155" s="210">
        <v>11.51</v>
      </c>
      <c r="H155" s="210">
        <v>1.18</v>
      </c>
    </row>
    <row r="156" spans="1:8" x14ac:dyDescent="0.25">
      <c r="A156" s="209">
        <v>675</v>
      </c>
      <c r="B156" s="210">
        <v>3.08</v>
      </c>
      <c r="C156" s="210">
        <v>261.56</v>
      </c>
      <c r="D156" s="211">
        <v>674.3</v>
      </c>
      <c r="E156" s="212">
        <v>-14.24</v>
      </c>
      <c r="F156" s="210">
        <v>-14.24</v>
      </c>
      <c r="G156" s="210">
        <v>11.26</v>
      </c>
      <c r="H156" s="210">
        <v>1.18</v>
      </c>
    </row>
    <row r="157" spans="1:8" x14ac:dyDescent="0.25">
      <c r="A157" s="209">
        <v>680</v>
      </c>
      <c r="B157" s="210">
        <v>3.29</v>
      </c>
      <c r="C157" s="210">
        <v>261.95999999999998</v>
      </c>
      <c r="D157" s="211">
        <v>679.3</v>
      </c>
      <c r="E157" s="212">
        <v>-14.28</v>
      </c>
      <c r="F157" s="210">
        <v>-14.28</v>
      </c>
      <c r="G157" s="210">
        <v>10.98</v>
      </c>
      <c r="H157" s="210">
        <v>1.28</v>
      </c>
    </row>
    <row r="158" spans="1:8" x14ac:dyDescent="0.25">
      <c r="A158" s="209">
        <v>685</v>
      </c>
      <c r="B158" s="210">
        <v>3.5</v>
      </c>
      <c r="C158" s="210">
        <v>262.37</v>
      </c>
      <c r="D158" s="211">
        <v>684.29</v>
      </c>
      <c r="E158" s="212">
        <v>-14.32</v>
      </c>
      <c r="F158" s="210">
        <v>-14.32</v>
      </c>
      <c r="G158" s="210">
        <v>10.69</v>
      </c>
      <c r="H158" s="210">
        <v>1.28</v>
      </c>
    </row>
    <row r="159" spans="1:8" x14ac:dyDescent="0.25">
      <c r="A159" s="209">
        <v>690</v>
      </c>
      <c r="B159" s="210">
        <v>3.71</v>
      </c>
      <c r="C159" s="210">
        <v>262.77999999999997</v>
      </c>
      <c r="D159" s="211">
        <v>689.28</v>
      </c>
      <c r="E159" s="212">
        <v>-14.37</v>
      </c>
      <c r="F159" s="210">
        <v>-14.37</v>
      </c>
      <c r="G159" s="210">
        <v>10.38</v>
      </c>
      <c r="H159" s="210">
        <v>1.28</v>
      </c>
    </row>
    <row r="160" spans="1:8" x14ac:dyDescent="0.25">
      <c r="A160" s="209">
        <v>695</v>
      </c>
      <c r="B160" s="210">
        <v>3.93</v>
      </c>
      <c r="C160" s="210">
        <v>263.18</v>
      </c>
      <c r="D160" s="211">
        <v>694.27</v>
      </c>
      <c r="E160" s="212">
        <v>-14.41</v>
      </c>
      <c r="F160" s="210">
        <v>-14.41</v>
      </c>
      <c r="G160" s="210">
        <v>10.039999999999999</v>
      </c>
      <c r="H160" s="210">
        <v>1.28</v>
      </c>
    </row>
    <row r="161" spans="1:8" x14ac:dyDescent="0.25">
      <c r="A161" s="209">
        <v>700</v>
      </c>
      <c r="B161" s="210">
        <v>4.1399999999999997</v>
      </c>
      <c r="C161" s="210">
        <v>263.58999999999997</v>
      </c>
      <c r="D161" s="211">
        <v>699.25</v>
      </c>
      <c r="E161" s="212">
        <v>-14.45</v>
      </c>
      <c r="F161" s="210">
        <v>-14.45</v>
      </c>
      <c r="G161" s="210">
        <v>9.6999999999999993</v>
      </c>
      <c r="H161" s="210">
        <v>1.28</v>
      </c>
    </row>
    <row r="162" spans="1:8" x14ac:dyDescent="0.25">
      <c r="A162" s="209">
        <v>705</v>
      </c>
      <c r="B162" s="210">
        <v>4.24</v>
      </c>
      <c r="C162" s="210">
        <v>263.26</v>
      </c>
      <c r="D162" s="211">
        <v>704.24</v>
      </c>
      <c r="E162" s="212">
        <v>-14.49</v>
      </c>
      <c r="F162" s="210">
        <v>-14.49</v>
      </c>
      <c r="G162" s="210">
        <v>9.33</v>
      </c>
      <c r="H162" s="210">
        <v>0.61</v>
      </c>
    </row>
    <row r="163" spans="1:8" x14ac:dyDescent="0.25">
      <c r="A163" s="209">
        <v>710</v>
      </c>
      <c r="B163" s="210">
        <v>4.33</v>
      </c>
      <c r="C163" s="210">
        <v>262.94</v>
      </c>
      <c r="D163" s="211">
        <v>709.23</v>
      </c>
      <c r="E163" s="212">
        <v>-14.53</v>
      </c>
      <c r="F163" s="210">
        <v>-14.53</v>
      </c>
      <c r="G163" s="210">
        <v>8.9600000000000009</v>
      </c>
      <c r="H163" s="210">
        <v>0.61</v>
      </c>
    </row>
    <row r="164" spans="1:8" x14ac:dyDescent="0.25">
      <c r="A164" s="209">
        <v>715</v>
      </c>
      <c r="B164" s="210">
        <v>4.43</v>
      </c>
      <c r="C164" s="210">
        <v>262.61</v>
      </c>
      <c r="D164" s="211">
        <v>714.21</v>
      </c>
      <c r="E164" s="212">
        <v>-14.58</v>
      </c>
      <c r="F164" s="210">
        <v>-14.58</v>
      </c>
      <c r="G164" s="210">
        <v>8.58</v>
      </c>
      <c r="H164" s="210">
        <v>0.61</v>
      </c>
    </row>
    <row r="165" spans="1:8" x14ac:dyDescent="0.25">
      <c r="A165" s="209">
        <v>720</v>
      </c>
      <c r="B165" s="210">
        <v>4.53</v>
      </c>
      <c r="C165" s="210">
        <v>262.29000000000002</v>
      </c>
      <c r="D165" s="211">
        <v>719.2</v>
      </c>
      <c r="E165" s="212">
        <v>-14.63</v>
      </c>
      <c r="F165" s="210">
        <v>-14.63</v>
      </c>
      <c r="G165" s="210">
        <v>8.1999999999999993</v>
      </c>
      <c r="H165" s="210">
        <v>0.61</v>
      </c>
    </row>
    <row r="166" spans="1:8" x14ac:dyDescent="0.25">
      <c r="A166" s="209">
        <v>725</v>
      </c>
      <c r="B166" s="210">
        <v>4.63</v>
      </c>
      <c r="C166" s="210">
        <v>261.95999999999998</v>
      </c>
      <c r="D166" s="211">
        <v>724.18</v>
      </c>
      <c r="E166" s="212">
        <v>-14.69</v>
      </c>
      <c r="F166" s="210">
        <v>-14.69</v>
      </c>
      <c r="G166" s="210">
        <v>7.8</v>
      </c>
      <c r="H166" s="210">
        <v>0.61</v>
      </c>
    </row>
    <row r="167" spans="1:8" x14ac:dyDescent="0.25">
      <c r="A167" s="209">
        <v>730</v>
      </c>
      <c r="B167" s="210">
        <v>4.66</v>
      </c>
      <c r="C167" s="210">
        <v>262.83999999999997</v>
      </c>
      <c r="D167" s="211">
        <v>729.16</v>
      </c>
      <c r="E167" s="212">
        <v>-14.74</v>
      </c>
      <c r="F167" s="210">
        <v>-14.74</v>
      </c>
      <c r="G167" s="210">
        <v>7.4</v>
      </c>
      <c r="H167" s="210">
        <v>0.47</v>
      </c>
    </row>
    <row r="168" spans="1:8" x14ac:dyDescent="0.25">
      <c r="A168" s="209">
        <v>735</v>
      </c>
      <c r="B168" s="210">
        <v>4.7</v>
      </c>
      <c r="C168" s="210">
        <v>263.72000000000003</v>
      </c>
      <c r="D168" s="211">
        <v>734.15</v>
      </c>
      <c r="E168" s="212">
        <v>-14.79</v>
      </c>
      <c r="F168" s="210">
        <v>-14.79</v>
      </c>
      <c r="G168" s="210">
        <v>6.99</v>
      </c>
      <c r="H168" s="210">
        <v>0.47</v>
      </c>
    </row>
    <row r="169" spans="1:8" x14ac:dyDescent="0.25">
      <c r="A169" s="209">
        <v>740</v>
      </c>
      <c r="B169" s="210">
        <v>4.7300000000000004</v>
      </c>
      <c r="C169" s="210">
        <v>264.60000000000002</v>
      </c>
      <c r="D169" s="211">
        <v>739.13</v>
      </c>
      <c r="E169" s="212">
        <v>-14.83</v>
      </c>
      <c r="F169" s="210">
        <v>-14.83</v>
      </c>
      <c r="G169" s="210">
        <v>6.59</v>
      </c>
      <c r="H169" s="210">
        <v>0.47</v>
      </c>
    </row>
    <row r="170" spans="1:8" x14ac:dyDescent="0.25">
      <c r="A170" s="209">
        <v>745</v>
      </c>
      <c r="B170" s="210">
        <v>4.76</v>
      </c>
      <c r="C170" s="210">
        <v>265.48</v>
      </c>
      <c r="D170" s="211">
        <v>744.11</v>
      </c>
      <c r="E170" s="212">
        <v>-14.87</v>
      </c>
      <c r="F170" s="210">
        <v>-14.87</v>
      </c>
      <c r="G170" s="210">
        <v>6.17</v>
      </c>
      <c r="H170" s="210">
        <v>0.47</v>
      </c>
    </row>
    <row r="171" spans="1:8" x14ac:dyDescent="0.25">
      <c r="A171" s="209">
        <v>750</v>
      </c>
      <c r="B171" s="210">
        <v>4.8</v>
      </c>
      <c r="C171" s="210">
        <v>266.36</v>
      </c>
      <c r="D171" s="211">
        <v>749.1</v>
      </c>
      <c r="E171" s="212">
        <v>-14.9</v>
      </c>
      <c r="F171" s="210">
        <v>-14.9</v>
      </c>
      <c r="G171" s="210">
        <v>5.76</v>
      </c>
      <c r="H171" s="210">
        <v>0.49</v>
      </c>
    </row>
    <row r="172" spans="1:8" x14ac:dyDescent="0.25">
      <c r="A172" s="209">
        <v>755</v>
      </c>
      <c r="B172" s="210">
        <v>4.79</v>
      </c>
      <c r="C172" s="210">
        <v>265.97000000000003</v>
      </c>
      <c r="D172" s="211">
        <v>754.08</v>
      </c>
      <c r="E172" s="212">
        <v>-14.92</v>
      </c>
      <c r="F172" s="210">
        <v>-14.92</v>
      </c>
      <c r="G172" s="210">
        <v>5.34</v>
      </c>
      <c r="H172" s="210">
        <v>0.21</v>
      </c>
    </row>
    <row r="173" spans="1:8" x14ac:dyDescent="0.25">
      <c r="A173" s="209">
        <v>760</v>
      </c>
      <c r="B173" s="210">
        <v>4.7699999999999996</v>
      </c>
      <c r="C173" s="210">
        <v>265.58</v>
      </c>
      <c r="D173" s="211">
        <v>759.06</v>
      </c>
      <c r="E173" s="212">
        <v>-14.95</v>
      </c>
      <c r="F173" s="210">
        <v>-14.95</v>
      </c>
      <c r="G173" s="210">
        <v>4.93</v>
      </c>
      <c r="H173" s="210">
        <v>0.21</v>
      </c>
    </row>
    <row r="174" spans="1:8" x14ac:dyDescent="0.25">
      <c r="A174" s="209">
        <v>765</v>
      </c>
      <c r="B174" s="210">
        <v>4.76</v>
      </c>
      <c r="C174" s="210">
        <v>265.19</v>
      </c>
      <c r="D174" s="211">
        <v>764.04</v>
      </c>
      <c r="E174" s="212">
        <v>-14.99</v>
      </c>
      <c r="F174" s="210">
        <v>-14.99</v>
      </c>
      <c r="G174" s="210">
        <v>4.51</v>
      </c>
      <c r="H174" s="210">
        <v>0.21</v>
      </c>
    </row>
    <row r="175" spans="1:8" x14ac:dyDescent="0.25">
      <c r="A175" s="209">
        <v>770</v>
      </c>
      <c r="B175" s="210">
        <v>4.75</v>
      </c>
      <c r="C175" s="210">
        <v>264.8</v>
      </c>
      <c r="D175" s="211">
        <v>769.03</v>
      </c>
      <c r="E175" s="212">
        <v>-15.02</v>
      </c>
      <c r="F175" s="210">
        <v>-15.02</v>
      </c>
      <c r="G175" s="210">
        <v>4.0999999999999996</v>
      </c>
      <c r="H175" s="210">
        <v>0.21</v>
      </c>
    </row>
    <row r="176" spans="1:8" x14ac:dyDescent="0.25">
      <c r="A176" s="209">
        <v>775</v>
      </c>
      <c r="B176" s="210">
        <v>4.74</v>
      </c>
      <c r="C176" s="210">
        <v>264.41000000000003</v>
      </c>
      <c r="D176" s="211">
        <v>774.01</v>
      </c>
      <c r="E176" s="212">
        <v>-15.06</v>
      </c>
      <c r="F176" s="210">
        <v>-15.06</v>
      </c>
      <c r="G176" s="210">
        <v>3.69</v>
      </c>
      <c r="H176" s="210">
        <v>0.21</v>
      </c>
    </row>
    <row r="177" spans="1:8" x14ac:dyDescent="0.25">
      <c r="A177" s="209">
        <v>780</v>
      </c>
      <c r="B177" s="210">
        <v>4.7</v>
      </c>
      <c r="C177" s="210">
        <v>263.99</v>
      </c>
      <c r="D177" s="211">
        <v>778.99</v>
      </c>
      <c r="E177" s="212">
        <v>-15.1</v>
      </c>
      <c r="F177" s="210">
        <v>-15.1</v>
      </c>
      <c r="G177" s="210">
        <v>3.28</v>
      </c>
      <c r="H177" s="210">
        <v>0.34</v>
      </c>
    </row>
    <row r="178" spans="1:8" x14ac:dyDescent="0.25">
      <c r="A178" s="209">
        <v>785</v>
      </c>
      <c r="B178" s="210">
        <v>4.66</v>
      </c>
      <c r="C178" s="210">
        <v>263.56</v>
      </c>
      <c r="D178" s="211">
        <v>783.98</v>
      </c>
      <c r="E178" s="212">
        <v>-15.15</v>
      </c>
      <c r="F178" s="210">
        <v>-15.15</v>
      </c>
      <c r="G178" s="210">
        <v>2.87</v>
      </c>
      <c r="H178" s="210">
        <v>0.31</v>
      </c>
    </row>
    <row r="179" spans="1:8" x14ac:dyDescent="0.25">
      <c r="A179" s="209">
        <v>790</v>
      </c>
      <c r="B179" s="210">
        <v>4.62</v>
      </c>
      <c r="C179" s="210">
        <v>263.14</v>
      </c>
      <c r="D179" s="211">
        <v>788.96</v>
      </c>
      <c r="E179" s="212">
        <v>-15.2</v>
      </c>
      <c r="F179" s="210">
        <v>-15.2</v>
      </c>
      <c r="G179" s="210">
        <v>2.4700000000000002</v>
      </c>
      <c r="H179" s="210">
        <v>0.31</v>
      </c>
    </row>
    <row r="180" spans="1:8" x14ac:dyDescent="0.25">
      <c r="A180" s="209">
        <v>795</v>
      </c>
      <c r="B180" s="210">
        <v>4.57</v>
      </c>
      <c r="C180" s="210">
        <v>262.70999999999998</v>
      </c>
      <c r="D180" s="211">
        <v>793.94</v>
      </c>
      <c r="E180" s="212">
        <v>-15.24</v>
      </c>
      <c r="F180" s="210">
        <v>-15.24</v>
      </c>
      <c r="G180" s="210">
        <v>2.0699999999999998</v>
      </c>
      <c r="H180" s="210">
        <v>0.31</v>
      </c>
    </row>
    <row r="181" spans="1:8" x14ac:dyDescent="0.25">
      <c r="A181" s="209">
        <v>800</v>
      </c>
      <c r="B181" s="210">
        <v>4.53</v>
      </c>
      <c r="C181" s="210">
        <v>262.29000000000002</v>
      </c>
      <c r="D181" s="211">
        <v>798.93</v>
      </c>
      <c r="E181" s="212">
        <v>-15.3</v>
      </c>
      <c r="F181" s="210">
        <v>-15.3</v>
      </c>
      <c r="G181" s="210">
        <v>1.68</v>
      </c>
      <c r="H181" s="210">
        <v>0.31</v>
      </c>
    </row>
    <row r="182" spans="1:8" x14ac:dyDescent="0.25">
      <c r="A182" s="209">
        <v>805</v>
      </c>
      <c r="B182" s="210">
        <v>4.51</v>
      </c>
      <c r="C182" s="210">
        <v>262.24</v>
      </c>
      <c r="D182" s="211">
        <v>803.91</v>
      </c>
      <c r="E182" s="212">
        <v>-15.35</v>
      </c>
      <c r="F182" s="210">
        <v>-15.35</v>
      </c>
      <c r="G182" s="210">
        <v>1.29</v>
      </c>
      <c r="H182" s="210">
        <v>0.17</v>
      </c>
    </row>
    <row r="183" spans="1:8" x14ac:dyDescent="0.25">
      <c r="A183" s="209">
        <v>810</v>
      </c>
      <c r="B183" s="210">
        <v>4.4800000000000004</v>
      </c>
      <c r="C183" s="210">
        <v>262.18</v>
      </c>
      <c r="D183" s="211">
        <v>808.9</v>
      </c>
      <c r="E183" s="212">
        <v>-15.4</v>
      </c>
      <c r="F183" s="210">
        <v>-15.4</v>
      </c>
      <c r="G183" s="210">
        <v>0.9</v>
      </c>
      <c r="H183" s="210">
        <v>0.17</v>
      </c>
    </row>
    <row r="184" spans="1:8" x14ac:dyDescent="0.25">
      <c r="A184" s="209">
        <v>815</v>
      </c>
      <c r="B184" s="210">
        <v>4.46</v>
      </c>
      <c r="C184" s="210">
        <v>262.13</v>
      </c>
      <c r="D184" s="211">
        <v>813.88</v>
      </c>
      <c r="E184" s="212">
        <v>-15.46</v>
      </c>
      <c r="F184" s="210">
        <v>-15.46</v>
      </c>
      <c r="G184" s="210">
        <v>0.51</v>
      </c>
      <c r="H184" s="210">
        <v>0.17</v>
      </c>
    </row>
    <row r="185" spans="1:8" x14ac:dyDescent="0.25">
      <c r="A185" s="209">
        <v>820</v>
      </c>
      <c r="B185" s="210">
        <v>4.43</v>
      </c>
      <c r="C185" s="210">
        <v>262.07</v>
      </c>
      <c r="D185" s="211">
        <v>818.87</v>
      </c>
      <c r="E185" s="212">
        <v>-15.51</v>
      </c>
      <c r="F185" s="210">
        <v>-15.51</v>
      </c>
      <c r="G185" s="210">
        <v>0.13</v>
      </c>
      <c r="H185" s="210">
        <v>0.17</v>
      </c>
    </row>
    <row r="186" spans="1:8" x14ac:dyDescent="0.25">
      <c r="A186" s="209">
        <v>825</v>
      </c>
      <c r="B186" s="210">
        <v>4.41</v>
      </c>
      <c r="C186" s="210">
        <v>262.02</v>
      </c>
      <c r="D186" s="211">
        <v>823.85</v>
      </c>
      <c r="E186" s="212">
        <v>-15.56</v>
      </c>
      <c r="F186" s="210">
        <v>-15.56</v>
      </c>
      <c r="G186" s="210">
        <v>-0.25</v>
      </c>
      <c r="H186" s="210">
        <v>0.17</v>
      </c>
    </row>
    <row r="187" spans="1:8" x14ac:dyDescent="0.25">
      <c r="A187" s="209">
        <v>830</v>
      </c>
      <c r="B187" s="210">
        <v>4.4000000000000004</v>
      </c>
      <c r="C187" s="210">
        <v>261.60000000000002</v>
      </c>
      <c r="D187" s="211">
        <v>828.84</v>
      </c>
      <c r="E187" s="212">
        <v>-15.62</v>
      </c>
      <c r="F187" s="210">
        <v>-15.62</v>
      </c>
      <c r="G187" s="210">
        <v>-0.63</v>
      </c>
      <c r="H187" s="210">
        <v>0.21</v>
      </c>
    </row>
    <row r="188" spans="1:8" x14ac:dyDescent="0.25">
      <c r="A188" s="209">
        <v>835</v>
      </c>
      <c r="B188" s="210">
        <v>4.4000000000000004</v>
      </c>
      <c r="C188" s="210">
        <v>261.18</v>
      </c>
      <c r="D188" s="211">
        <v>833.82</v>
      </c>
      <c r="E188" s="212">
        <v>-15.67</v>
      </c>
      <c r="F188" s="210">
        <v>-15.67</v>
      </c>
      <c r="G188" s="210">
        <v>-1.01</v>
      </c>
      <c r="H188" s="210">
        <v>0.21</v>
      </c>
    </row>
    <row r="189" spans="1:8" x14ac:dyDescent="0.25">
      <c r="A189" s="209">
        <v>840</v>
      </c>
      <c r="B189" s="210">
        <v>4.3899999999999997</v>
      </c>
      <c r="C189" s="210">
        <v>260.77</v>
      </c>
      <c r="D189" s="211">
        <v>838.81</v>
      </c>
      <c r="E189" s="212">
        <v>-15.73</v>
      </c>
      <c r="F189" s="210">
        <v>-15.73</v>
      </c>
      <c r="G189" s="210">
        <v>-1.39</v>
      </c>
      <c r="H189" s="210">
        <v>0.21</v>
      </c>
    </row>
    <row r="190" spans="1:8" x14ac:dyDescent="0.25">
      <c r="A190" s="209">
        <v>845</v>
      </c>
      <c r="B190" s="210">
        <v>4.38</v>
      </c>
      <c r="C190" s="210">
        <v>260.35000000000002</v>
      </c>
      <c r="D190" s="211">
        <v>843.79</v>
      </c>
      <c r="E190" s="212">
        <v>-15.8</v>
      </c>
      <c r="F190" s="210">
        <v>-15.8</v>
      </c>
      <c r="G190" s="210">
        <v>-1.77</v>
      </c>
      <c r="H190" s="210">
        <v>0.21</v>
      </c>
    </row>
    <row r="191" spans="1:8" x14ac:dyDescent="0.25">
      <c r="A191" s="209">
        <v>850</v>
      </c>
      <c r="B191" s="210">
        <v>4.37</v>
      </c>
      <c r="C191" s="210">
        <v>259.93</v>
      </c>
      <c r="D191" s="211">
        <v>848.78</v>
      </c>
      <c r="E191" s="212">
        <v>-15.86</v>
      </c>
      <c r="F191" s="210">
        <v>-15.86</v>
      </c>
      <c r="G191" s="210">
        <v>-2.14</v>
      </c>
      <c r="H191" s="210">
        <v>0.21</v>
      </c>
    </row>
    <row r="192" spans="1:8" x14ac:dyDescent="0.25">
      <c r="A192" s="209">
        <v>855</v>
      </c>
      <c r="B192" s="210">
        <v>4.3099999999999996</v>
      </c>
      <c r="C192" s="210">
        <v>259.69</v>
      </c>
      <c r="D192" s="211">
        <v>853.76</v>
      </c>
      <c r="E192" s="212">
        <v>-15.93</v>
      </c>
      <c r="F192" s="210">
        <v>-15.93</v>
      </c>
      <c r="G192" s="210">
        <v>-2.5099999999999998</v>
      </c>
      <c r="H192" s="210">
        <v>0.41</v>
      </c>
    </row>
    <row r="193" spans="1:8" x14ac:dyDescent="0.25">
      <c r="A193" s="209">
        <v>860</v>
      </c>
      <c r="B193" s="210">
        <v>4.24</v>
      </c>
      <c r="C193" s="210">
        <v>259.45999999999998</v>
      </c>
      <c r="D193" s="211">
        <v>858.75</v>
      </c>
      <c r="E193" s="212">
        <v>-16</v>
      </c>
      <c r="F193" s="210">
        <v>-16</v>
      </c>
      <c r="G193" s="210">
        <v>-2.88</v>
      </c>
      <c r="H193" s="210">
        <v>0.41</v>
      </c>
    </row>
    <row r="194" spans="1:8" x14ac:dyDescent="0.25">
      <c r="A194" s="209">
        <v>865</v>
      </c>
      <c r="B194" s="210">
        <v>4.17</v>
      </c>
      <c r="C194" s="210">
        <v>259.22000000000003</v>
      </c>
      <c r="D194" s="211">
        <v>863.74</v>
      </c>
      <c r="E194" s="212">
        <v>-16.059999999999999</v>
      </c>
      <c r="F194" s="210">
        <v>-16.059999999999999</v>
      </c>
      <c r="G194" s="210">
        <v>-3.24</v>
      </c>
      <c r="H194" s="210">
        <v>0.41</v>
      </c>
    </row>
    <row r="195" spans="1:8" x14ac:dyDescent="0.25">
      <c r="A195" s="209">
        <v>870</v>
      </c>
      <c r="B195" s="210">
        <v>4.0999999999999996</v>
      </c>
      <c r="C195" s="210">
        <v>258.98</v>
      </c>
      <c r="D195" s="211">
        <v>868.72</v>
      </c>
      <c r="E195" s="212">
        <v>-16.13</v>
      </c>
      <c r="F195" s="210">
        <v>-16.13</v>
      </c>
      <c r="G195" s="210">
        <v>-3.6</v>
      </c>
      <c r="H195" s="210">
        <v>0.41</v>
      </c>
    </row>
    <row r="196" spans="1:8" x14ac:dyDescent="0.25">
      <c r="A196" s="209">
        <v>875</v>
      </c>
      <c r="B196" s="210">
        <v>4.04</v>
      </c>
      <c r="C196" s="210">
        <v>258.75</v>
      </c>
      <c r="D196" s="211">
        <v>873.71</v>
      </c>
      <c r="E196" s="212">
        <v>-16.2</v>
      </c>
      <c r="F196" s="210">
        <v>-16.2</v>
      </c>
      <c r="G196" s="210">
        <v>-3.94</v>
      </c>
      <c r="H196" s="210">
        <v>0.41</v>
      </c>
    </row>
    <row r="197" spans="1:8" x14ac:dyDescent="0.25">
      <c r="A197" s="209">
        <v>880</v>
      </c>
      <c r="B197" s="210">
        <v>3.89</v>
      </c>
      <c r="C197" s="210">
        <v>257.72000000000003</v>
      </c>
      <c r="D197" s="211">
        <v>878.7</v>
      </c>
      <c r="E197" s="212">
        <v>-16.27</v>
      </c>
      <c r="F197" s="210">
        <v>-16.27</v>
      </c>
      <c r="G197" s="210">
        <v>-4.28</v>
      </c>
      <c r="H197" s="210">
        <v>0.96</v>
      </c>
    </row>
    <row r="198" spans="1:8" x14ac:dyDescent="0.25">
      <c r="A198" s="209">
        <v>885</v>
      </c>
      <c r="B198" s="210">
        <v>3.75</v>
      </c>
      <c r="C198" s="210">
        <v>256.69</v>
      </c>
      <c r="D198" s="211">
        <v>883.69</v>
      </c>
      <c r="E198" s="212">
        <v>-16.350000000000001</v>
      </c>
      <c r="F198" s="210">
        <v>-16.350000000000001</v>
      </c>
      <c r="G198" s="210">
        <v>-4.6100000000000003</v>
      </c>
      <c r="H198" s="210">
        <v>0.96</v>
      </c>
    </row>
    <row r="199" spans="1:8" x14ac:dyDescent="0.25">
      <c r="A199" s="209">
        <v>890</v>
      </c>
      <c r="B199" s="210">
        <v>3.61</v>
      </c>
      <c r="C199" s="210">
        <v>255.66</v>
      </c>
      <c r="D199" s="211">
        <v>888.68</v>
      </c>
      <c r="E199" s="212">
        <v>-16.420000000000002</v>
      </c>
      <c r="F199" s="210">
        <v>-16.420000000000002</v>
      </c>
      <c r="G199" s="210">
        <v>-4.92</v>
      </c>
      <c r="H199" s="210">
        <v>0.95</v>
      </c>
    </row>
    <row r="200" spans="1:8" x14ac:dyDescent="0.25">
      <c r="A200" s="209">
        <v>895</v>
      </c>
      <c r="B200" s="210">
        <v>3.46</v>
      </c>
      <c r="C200" s="210">
        <v>254.63</v>
      </c>
      <c r="D200" s="211">
        <v>893.67</v>
      </c>
      <c r="E200" s="212">
        <v>-16.5</v>
      </c>
      <c r="F200" s="210">
        <v>-16.5</v>
      </c>
      <c r="G200" s="210">
        <v>-5.22</v>
      </c>
      <c r="H200" s="210">
        <v>0.94</v>
      </c>
    </row>
    <row r="201" spans="1:8" x14ac:dyDescent="0.25">
      <c r="A201" s="209">
        <v>900</v>
      </c>
      <c r="B201" s="210">
        <v>3.32</v>
      </c>
      <c r="C201" s="210">
        <v>253.61</v>
      </c>
      <c r="D201" s="211">
        <v>898.66</v>
      </c>
      <c r="E201" s="212">
        <v>-16.579999999999998</v>
      </c>
      <c r="F201" s="210">
        <v>-16.579999999999998</v>
      </c>
      <c r="G201" s="210">
        <v>-5.5</v>
      </c>
      <c r="H201" s="210">
        <v>0.93</v>
      </c>
    </row>
    <row r="202" spans="1:8" x14ac:dyDescent="0.25">
      <c r="A202" s="209">
        <v>905</v>
      </c>
      <c r="B202" s="210">
        <v>3.31</v>
      </c>
      <c r="C202" s="210">
        <v>255.31</v>
      </c>
      <c r="D202" s="211">
        <v>903.65</v>
      </c>
      <c r="E202" s="212">
        <v>-16.66</v>
      </c>
      <c r="F202" s="210">
        <v>-16.66</v>
      </c>
      <c r="G202" s="210">
        <v>-5.78</v>
      </c>
      <c r="H202" s="210">
        <v>0.59</v>
      </c>
    </row>
    <row r="203" spans="1:8" x14ac:dyDescent="0.25">
      <c r="A203" s="209">
        <v>910</v>
      </c>
      <c r="B203" s="210">
        <v>3.3</v>
      </c>
      <c r="C203" s="210">
        <v>257.01</v>
      </c>
      <c r="D203" s="211">
        <v>908.64</v>
      </c>
      <c r="E203" s="212">
        <v>-16.73</v>
      </c>
      <c r="F203" s="210">
        <v>-16.73</v>
      </c>
      <c r="G203" s="210">
        <v>-6.06</v>
      </c>
      <c r="H203" s="210">
        <v>0.59</v>
      </c>
    </row>
    <row r="204" spans="1:8" x14ac:dyDescent="0.25">
      <c r="A204" s="209">
        <v>915</v>
      </c>
      <c r="B204" s="210">
        <v>3.29</v>
      </c>
      <c r="C204" s="210">
        <v>258.70999999999998</v>
      </c>
      <c r="D204" s="211">
        <v>913.63</v>
      </c>
      <c r="E204" s="212">
        <v>-16.79</v>
      </c>
      <c r="F204" s="210">
        <v>-16.79</v>
      </c>
      <c r="G204" s="210">
        <v>-6.34</v>
      </c>
      <c r="H204" s="210">
        <v>0.59</v>
      </c>
    </row>
    <row r="205" spans="1:8" x14ac:dyDescent="0.25">
      <c r="A205" s="209">
        <v>920</v>
      </c>
      <c r="B205" s="210">
        <v>3.28</v>
      </c>
      <c r="C205" s="210">
        <v>260.39999999999998</v>
      </c>
      <c r="D205" s="211">
        <v>918.63</v>
      </c>
      <c r="E205" s="212">
        <v>-16.84</v>
      </c>
      <c r="F205" s="210">
        <v>-16.84</v>
      </c>
      <c r="G205" s="210">
        <v>-6.62</v>
      </c>
      <c r="H205" s="210">
        <v>0.57999999999999996</v>
      </c>
    </row>
    <row r="206" spans="1:8" x14ac:dyDescent="0.25">
      <c r="A206" s="209">
        <v>925</v>
      </c>
      <c r="B206" s="210">
        <v>3.27</v>
      </c>
      <c r="C206" s="210">
        <v>262.10000000000002</v>
      </c>
      <c r="D206" s="211">
        <v>923.62</v>
      </c>
      <c r="E206" s="212">
        <v>-16.88</v>
      </c>
      <c r="F206" s="210">
        <v>-16.88</v>
      </c>
      <c r="G206" s="210">
        <v>-6.9</v>
      </c>
      <c r="H206" s="210">
        <v>0.57999999999999996</v>
      </c>
    </row>
    <row r="207" spans="1:8" x14ac:dyDescent="0.25">
      <c r="A207" s="209">
        <v>930</v>
      </c>
      <c r="B207" s="210">
        <v>3.26</v>
      </c>
      <c r="C207" s="210">
        <v>261.31</v>
      </c>
      <c r="D207" s="211">
        <v>928.61</v>
      </c>
      <c r="E207" s="212">
        <v>-16.93</v>
      </c>
      <c r="F207" s="210">
        <v>-16.93</v>
      </c>
      <c r="G207" s="210">
        <v>-7.19</v>
      </c>
      <c r="H207" s="210">
        <v>0.27</v>
      </c>
    </row>
    <row r="208" spans="1:8" x14ac:dyDescent="0.25">
      <c r="A208" s="209">
        <v>935</v>
      </c>
      <c r="B208" s="210">
        <v>3.26</v>
      </c>
      <c r="C208" s="210">
        <v>260.52</v>
      </c>
      <c r="D208" s="211">
        <v>933.6</v>
      </c>
      <c r="E208" s="212">
        <v>-16.97</v>
      </c>
      <c r="F208" s="210">
        <v>-16.97</v>
      </c>
      <c r="G208" s="210">
        <v>-7.47</v>
      </c>
      <c r="H208" s="210">
        <v>0.27</v>
      </c>
    </row>
    <row r="209" spans="1:8" x14ac:dyDescent="0.25">
      <c r="A209" s="209">
        <v>940</v>
      </c>
      <c r="B209" s="210">
        <v>3.25</v>
      </c>
      <c r="C209" s="210">
        <v>259.73</v>
      </c>
      <c r="D209" s="211">
        <v>938.59</v>
      </c>
      <c r="E209" s="212">
        <v>-17.02</v>
      </c>
      <c r="F209" s="210">
        <v>-17.02</v>
      </c>
      <c r="G209" s="210">
        <v>-7.75</v>
      </c>
      <c r="H209" s="210">
        <v>0.27</v>
      </c>
    </row>
    <row r="210" spans="1:8" x14ac:dyDescent="0.25">
      <c r="A210" s="209">
        <v>945</v>
      </c>
      <c r="B210" s="210">
        <v>3.24</v>
      </c>
      <c r="C210" s="210">
        <v>258.94</v>
      </c>
      <c r="D210" s="211">
        <v>943.59</v>
      </c>
      <c r="E210" s="212">
        <v>-17.07</v>
      </c>
      <c r="F210" s="210">
        <v>-17.07</v>
      </c>
      <c r="G210" s="210">
        <v>-8.02</v>
      </c>
      <c r="H210" s="210">
        <v>0.27</v>
      </c>
    </row>
    <row r="211" spans="1:8" x14ac:dyDescent="0.25">
      <c r="A211" s="209">
        <v>950</v>
      </c>
      <c r="B211" s="210">
        <v>3.24</v>
      </c>
      <c r="C211" s="210">
        <v>258.14999999999998</v>
      </c>
      <c r="D211" s="211">
        <v>948.58</v>
      </c>
      <c r="E211" s="212">
        <v>-17.13</v>
      </c>
      <c r="F211" s="210">
        <v>-17.13</v>
      </c>
      <c r="G211" s="210">
        <v>-8.3000000000000007</v>
      </c>
      <c r="H211" s="210">
        <v>0.27</v>
      </c>
    </row>
    <row r="212" spans="1:8" x14ac:dyDescent="0.25">
      <c r="A212" s="209">
        <v>955</v>
      </c>
      <c r="B212" s="210">
        <v>3.21</v>
      </c>
      <c r="C212" s="210">
        <v>257.83</v>
      </c>
      <c r="D212" s="211">
        <v>953.57</v>
      </c>
      <c r="E212" s="212">
        <v>-17.190000000000001</v>
      </c>
      <c r="F212" s="210">
        <v>-17.190000000000001</v>
      </c>
      <c r="G212" s="210">
        <v>-8.58</v>
      </c>
      <c r="H212" s="210">
        <v>0.17</v>
      </c>
    </row>
    <row r="213" spans="1:8" x14ac:dyDescent="0.25">
      <c r="A213" s="209">
        <v>960</v>
      </c>
      <c r="B213" s="210">
        <v>3.19</v>
      </c>
      <c r="C213" s="210">
        <v>257.51</v>
      </c>
      <c r="D213" s="211">
        <v>958.56</v>
      </c>
      <c r="E213" s="212">
        <v>-17.25</v>
      </c>
      <c r="F213" s="210">
        <v>-17.25</v>
      </c>
      <c r="G213" s="210">
        <v>-8.85</v>
      </c>
      <c r="H213" s="210">
        <v>0.17</v>
      </c>
    </row>
    <row r="214" spans="1:8" x14ac:dyDescent="0.25">
      <c r="A214" s="209">
        <v>965</v>
      </c>
      <c r="B214" s="210">
        <v>3.16</v>
      </c>
      <c r="C214" s="210">
        <v>257.19</v>
      </c>
      <c r="D214" s="211">
        <v>963.55</v>
      </c>
      <c r="E214" s="212">
        <v>-17.309999999999999</v>
      </c>
      <c r="F214" s="210">
        <v>-17.309999999999999</v>
      </c>
      <c r="G214" s="210">
        <v>-9.1199999999999992</v>
      </c>
      <c r="H214" s="210">
        <v>0.17</v>
      </c>
    </row>
    <row r="215" spans="1:8" x14ac:dyDescent="0.25">
      <c r="A215" s="209">
        <v>970</v>
      </c>
      <c r="B215" s="210">
        <v>3.14</v>
      </c>
      <c r="C215" s="210">
        <v>256.87</v>
      </c>
      <c r="D215" s="211">
        <v>968.55</v>
      </c>
      <c r="E215" s="212">
        <v>-17.37</v>
      </c>
      <c r="F215" s="210">
        <v>-17.37</v>
      </c>
      <c r="G215" s="210">
        <v>-9.39</v>
      </c>
      <c r="H215" s="210">
        <v>0.17</v>
      </c>
    </row>
    <row r="216" spans="1:8" x14ac:dyDescent="0.25">
      <c r="A216" s="209">
        <v>975</v>
      </c>
      <c r="B216" s="210">
        <v>3.12</v>
      </c>
      <c r="C216" s="210">
        <v>256.54000000000002</v>
      </c>
      <c r="D216" s="211">
        <v>973.54</v>
      </c>
      <c r="E216" s="212">
        <v>-17.43</v>
      </c>
      <c r="F216" s="210">
        <v>-17.43</v>
      </c>
      <c r="G216" s="210">
        <v>-9.65</v>
      </c>
      <c r="H216" s="210">
        <v>0.17</v>
      </c>
    </row>
    <row r="217" spans="1:8" x14ac:dyDescent="0.25">
      <c r="A217" s="209">
        <v>980</v>
      </c>
      <c r="B217" s="210">
        <v>3.09</v>
      </c>
      <c r="C217" s="210">
        <v>255.85</v>
      </c>
      <c r="D217" s="211">
        <v>978.53</v>
      </c>
      <c r="E217" s="212">
        <v>-17.5</v>
      </c>
      <c r="F217" s="210">
        <v>-17.5</v>
      </c>
      <c r="G217" s="210">
        <v>-9.92</v>
      </c>
      <c r="H217" s="210">
        <v>0.27</v>
      </c>
    </row>
    <row r="218" spans="1:8" x14ac:dyDescent="0.25">
      <c r="A218" s="209">
        <v>985</v>
      </c>
      <c r="B218" s="210">
        <v>3.07</v>
      </c>
      <c r="C218" s="210">
        <v>255.16</v>
      </c>
      <c r="D218" s="211">
        <v>983.52</v>
      </c>
      <c r="E218" s="212">
        <v>-17.559999999999999</v>
      </c>
      <c r="F218" s="210">
        <v>-17.559999999999999</v>
      </c>
      <c r="G218" s="210">
        <v>-10.18</v>
      </c>
      <c r="H218" s="210">
        <v>0.27</v>
      </c>
    </row>
    <row r="219" spans="1:8" x14ac:dyDescent="0.25">
      <c r="A219" s="209">
        <v>990</v>
      </c>
      <c r="B219" s="210">
        <v>3.04</v>
      </c>
      <c r="C219" s="210">
        <v>254.47</v>
      </c>
      <c r="D219" s="211">
        <v>988.52</v>
      </c>
      <c r="E219" s="212">
        <v>-17.63</v>
      </c>
      <c r="F219" s="210">
        <v>-17.63</v>
      </c>
      <c r="G219" s="210">
        <v>-10.43</v>
      </c>
      <c r="H219" s="210">
        <v>0.27</v>
      </c>
    </row>
    <row r="220" spans="1:8" x14ac:dyDescent="0.25">
      <c r="A220" s="209">
        <v>995</v>
      </c>
      <c r="B220" s="210">
        <v>3.02</v>
      </c>
      <c r="C220" s="210">
        <v>253.77</v>
      </c>
      <c r="D220" s="211">
        <v>993.51</v>
      </c>
      <c r="E220" s="212">
        <v>-17.7</v>
      </c>
      <c r="F220" s="210">
        <v>-17.7</v>
      </c>
      <c r="G220" s="210">
        <v>-10.69</v>
      </c>
      <c r="H220" s="210">
        <v>0.27</v>
      </c>
    </row>
    <row r="221" spans="1:8" x14ac:dyDescent="0.25">
      <c r="A221" s="209">
        <v>1000</v>
      </c>
      <c r="B221" s="210">
        <v>2.99</v>
      </c>
      <c r="C221" s="210">
        <v>253.08</v>
      </c>
      <c r="D221" s="211">
        <v>998.5</v>
      </c>
      <c r="E221" s="212">
        <v>-17.78</v>
      </c>
      <c r="F221" s="210">
        <v>-17.78</v>
      </c>
      <c r="G221" s="210">
        <v>-10.94</v>
      </c>
      <c r="H221" s="210">
        <v>0.27</v>
      </c>
    </row>
    <row r="222" spans="1:8" x14ac:dyDescent="0.25">
      <c r="A222" s="209">
        <v>1005</v>
      </c>
      <c r="B222" s="210">
        <v>3.02</v>
      </c>
      <c r="C222" s="210">
        <v>252.86</v>
      </c>
      <c r="D222" s="211">
        <v>1003.5</v>
      </c>
      <c r="E222" s="212">
        <v>-17.86</v>
      </c>
      <c r="F222" s="210">
        <v>-17.86</v>
      </c>
      <c r="G222" s="210">
        <v>-11.19</v>
      </c>
      <c r="H222" s="210">
        <v>0.17</v>
      </c>
    </row>
    <row r="223" spans="1:8" x14ac:dyDescent="0.25">
      <c r="A223" s="209">
        <v>1010</v>
      </c>
      <c r="B223" s="210">
        <v>3.04</v>
      </c>
      <c r="C223" s="210">
        <v>252.64</v>
      </c>
      <c r="D223" s="211">
        <v>1008.49</v>
      </c>
      <c r="E223" s="212">
        <v>-17.93</v>
      </c>
      <c r="F223" s="210">
        <v>-17.93</v>
      </c>
      <c r="G223" s="210">
        <v>-11.44</v>
      </c>
      <c r="H223" s="210">
        <v>0.17</v>
      </c>
    </row>
    <row r="224" spans="1:8" x14ac:dyDescent="0.25">
      <c r="A224" s="209">
        <v>1015</v>
      </c>
      <c r="B224" s="210">
        <v>3.07</v>
      </c>
      <c r="C224" s="210">
        <v>252.42</v>
      </c>
      <c r="D224" s="211">
        <v>1013.48</v>
      </c>
      <c r="E224" s="212">
        <v>-18.010000000000002</v>
      </c>
      <c r="F224" s="210">
        <v>-18.010000000000002</v>
      </c>
      <c r="G224" s="210">
        <v>-11.7</v>
      </c>
      <c r="H224" s="210">
        <v>0.17</v>
      </c>
    </row>
    <row r="225" spans="1:8" x14ac:dyDescent="0.25">
      <c r="A225" s="209">
        <v>1020</v>
      </c>
      <c r="B225" s="210">
        <v>3.09</v>
      </c>
      <c r="C225" s="210">
        <v>252.19</v>
      </c>
      <c r="D225" s="211">
        <v>1018.48</v>
      </c>
      <c r="E225" s="212">
        <v>-18.100000000000001</v>
      </c>
      <c r="F225" s="210">
        <v>-18.100000000000001</v>
      </c>
      <c r="G225" s="210">
        <v>-11.95</v>
      </c>
      <c r="H225" s="210">
        <v>0.17</v>
      </c>
    </row>
    <row r="226" spans="1:8" x14ac:dyDescent="0.25">
      <c r="A226" s="209">
        <v>1025</v>
      </c>
      <c r="B226" s="210">
        <v>3.11</v>
      </c>
      <c r="C226" s="210">
        <v>251.97</v>
      </c>
      <c r="D226" s="211">
        <v>1023.47</v>
      </c>
      <c r="E226" s="212">
        <v>-18.18</v>
      </c>
      <c r="F226" s="210">
        <v>-18.18</v>
      </c>
      <c r="G226" s="210">
        <v>-12.21</v>
      </c>
      <c r="H226" s="210">
        <v>0.17</v>
      </c>
    </row>
    <row r="227" spans="1:8" x14ac:dyDescent="0.25">
      <c r="A227" s="209">
        <v>1030</v>
      </c>
      <c r="B227" s="210">
        <v>3.14</v>
      </c>
      <c r="C227" s="210">
        <v>251.55</v>
      </c>
      <c r="D227" s="211">
        <v>1028.46</v>
      </c>
      <c r="E227" s="212">
        <v>-18.27</v>
      </c>
      <c r="F227" s="210">
        <v>-18.27</v>
      </c>
      <c r="G227" s="210">
        <v>-12.47</v>
      </c>
      <c r="H227" s="210">
        <v>0.21</v>
      </c>
    </row>
    <row r="228" spans="1:8" x14ac:dyDescent="0.25">
      <c r="A228" s="209">
        <v>1035</v>
      </c>
      <c r="B228" s="210">
        <v>3.17</v>
      </c>
      <c r="C228" s="210">
        <v>251.13</v>
      </c>
      <c r="D228" s="211">
        <v>1033.45</v>
      </c>
      <c r="E228" s="212">
        <v>-18.350000000000001</v>
      </c>
      <c r="F228" s="210">
        <v>-18.350000000000001</v>
      </c>
      <c r="G228" s="210">
        <v>-12.73</v>
      </c>
      <c r="H228" s="210">
        <v>0.24</v>
      </c>
    </row>
    <row r="229" spans="1:8" x14ac:dyDescent="0.25">
      <c r="A229" s="209">
        <v>1040</v>
      </c>
      <c r="B229" s="210">
        <v>3.2</v>
      </c>
      <c r="C229" s="210">
        <v>250.71</v>
      </c>
      <c r="D229" s="211">
        <v>1038.45</v>
      </c>
      <c r="E229" s="212">
        <v>-18.440000000000001</v>
      </c>
      <c r="F229" s="210">
        <v>-18.440000000000001</v>
      </c>
      <c r="G229" s="210">
        <v>-12.99</v>
      </c>
      <c r="H229" s="210">
        <v>0.24</v>
      </c>
    </row>
    <row r="230" spans="1:8" x14ac:dyDescent="0.25">
      <c r="A230" s="209">
        <v>1045</v>
      </c>
      <c r="B230" s="210">
        <v>3.23</v>
      </c>
      <c r="C230" s="210">
        <v>250.29</v>
      </c>
      <c r="D230" s="211">
        <v>1043.44</v>
      </c>
      <c r="E230" s="212">
        <v>-18.54</v>
      </c>
      <c r="F230" s="210">
        <v>-18.54</v>
      </c>
      <c r="G230" s="210">
        <v>-13.26</v>
      </c>
      <c r="H230" s="210">
        <v>0.24</v>
      </c>
    </row>
    <row r="231" spans="1:8" x14ac:dyDescent="0.25">
      <c r="A231" s="209">
        <v>1050</v>
      </c>
      <c r="B231" s="210">
        <v>3.26</v>
      </c>
      <c r="C231" s="210">
        <v>249.87</v>
      </c>
      <c r="D231" s="211">
        <v>1048.43</v>
      </c>
      <c r="E231" s="212">
        <v>-18.63</v>
      </c>
      <c r="F231" s="210">
        <v>-18.63</v>
      </c>
      <c r="G231" s="210">
        <v>-13.52</v>
      </c>
      <c r="H231" s="210">
        <v>0.24</v>
      </c>
    </row>
    <row r="232" spans="1:8" x14ac:dyDescent="0.25">
      <c r="A232" s="209">
        <v>1055</v>
      </c>
      <c r="B232" s="210">
        <v>3.27</v>
      </c>
      <c r="C232" s="210">
        <v>250</v>
      </c>
      <c r="D232" s="211">
        <v>1053.42</v>
      </c>
      <c r="E232" s="212">
        <v>-18.73</v>
      </c>
      <c r="F232" s="210">
        <v>-18.73</v>
      </c>
      <c r="G232" s="210">
        <v>-13.79</v>
      </c>
      <c r="H232" s="210">
        <v>0</v>
      </c>
    </row>
    <row r="233" spans="1:8" x14ac:dyDescent="0.25">
      <c r="A233" s="209">
        <v>1060</v>
      </c>
      <c r="B233" s="210">
        <v>3.28</v>
      </c>
      <c r="C233" s="210">
        <v>250.13</v>
      </c>
      <c r="D233" s="211">
        <v>1058.4100000000001</v>
      </c>
      <c r="E233" s="212">
        <v>-18.829999999999998</v>
      </c>
      <c r="F233" s="210">
        <v>-18.829999999999998</v>
      </c>
      <c r="G233" s="210">
        <v>-14.06</v>
      </c>
      <c r="H233" s="210">
        <v>0</v>
      </c>
    </row>
    <row r="234" spans="1:8" x14ac:dyDescent="0.25">
      <c r="A234" s="209">
        <v>1065</v>
      </c>
      <c r="B234" s="210">
        <v>3.29</v>
      </c>
      <c r="C234" s="210">
        <v>250.26</v>
      </c>
      <c r="D234" s="211">
        <v>1063.4000000000001</v>
      </c>
      <c r="E234" s="212">
        <v>-18.93</v>
      </c>
      <c r="F234" s="210">
        <v>-18.93</v>
      </c>
      <c r="G234" s="210">
        <v>-14.33</v>
      </c>
      <c r="H234" s="210">
        <v>0</v>
      </c>
    </row>
    <row r="235" spans="1:8" x14ac:dyDescent="0.25">
      <c r="A235" s="209">
        <v>1070</v>
      </c>
      <c r="B235" s="210">
        <v>3.3</v>
      </c>
      <c r="C235" s="210">
        <v>250.39</v>
      </c>
      <c r="D235" s="211">
        <v>1068.4000000000001</v>
      </c>
      <c r="E235" s="212">
        <v>-19.02</v>
      </c>
      <c r="F235" s="210">
        <v>-19.02</v>
      </c>
      <c r="G235" s="210">
        <v>-14.6</v>
      </c>
      <c r="H235" s="210">
        <v>0</v>
      </c>
    </row>
    <row r="236" spans="1:8" x14ac:dyDescent="0.25">
      <c r="A236" s="209">
        <v>1075</v>
      </c>
      <c r="B236" s="210">
        <v>3.31</v>
      </c>
      <c r="C236" s="210">
        <v>250.52</v>
      </c>
      <c r="D236" s="211">
        <v>1073.3900000000001</v>
      </c>
      <c r="E236" s="212">
        <v>-19.12</v>
      </c>
      <c r="F236" s="210">
        <v>-19.12</v>
      </c>
      <c r="G236" s="210">
        <v>-14.87</v>
      </c>
      <c r="H236" s="210">
        <v>0</v>
      </c>
    </row>
    <row r="237" spans="1:8" x14ac:dyDescent="0.25">
      <c r="A237" s="209">
        <v>1080</v>
      </c>
      <c r="B237" s="210">
        <v>3.37</v>
      </c>
      <c r="C237" s="210">
        <v>250.62</v>
      </c>
      <c r="D237" s="211">
        <v>1078.3800000000001</v>
      </c>
      <c r="E237" s="212">
        <v>-19.22</v>
      </c>
      <c r="F237" s="210">
        <v>-19.22</v>
      </c>
      <c r="G237" s="210">
        <v>-15.15</v>
      </c>
      <c r="H237" s="210">
        <v>0.38</v>
      </c>
    </row>
    <row r="238" spans="1:8" x14ac:dyDescent="0.25">
      <c r="A238" s="209">
        <v>1085</v>
      </c>
      <c r="B238" s="210">
        <v>3.44</v>
      </c>
      <c r="C238" s="210">
        <v>250.71</v>
      </c>
      <c r="D238" s="211">
        <v>1083.3699999999999</v>
      </c>
      <c r="E238" s="212">
        <v>-19.32</v>
      </c>
      <c r="F238" s="210">
        <v>-19.32</v>
      </c>
      <c r="G238" s="210">
        <v>-15.43</v>
      </c>
      <c r="H238" s="210">
        <v>0.38</v>
      </c>
    </row>
    <row r="239" spans="1:8" x14ac:dyDescent="0.25">
      <c r="A239" s="209">
        <v>1090</v>
      </c>
      <c r="B239" s="210">
        <v>3.5</v>
      </c>
      <c r="C239" s="210">
        <v>250.81</v>
      </c>
      <c r="D239" s="211">
        <v>1088.3599999999999</v>
      </c>
      <c r="E239" s="212">
        <v>-19.41</v>
      </c>
      <c r="F239" s="210">
        <v>-19.41</v>
      </c>
      <c r="G239" s="210">
        <v>-15.71</v>
      </c>
      <c r="H239" s="210">
        <v>0.38</v>
      </c>
    </row>
    <row r="240" spans="1:8" x14ac:dyDescent="0.25">
      <c r="A240" s="209">
        <v>1095</v>
      </c>
      <c r="B240" s="210">
        <v>3.56</v>
      </c>
      <c r="C240" s="210">
        <v>250.9</v>
      </c>
      <c r="D240" s="211">
        <v>1093.3499999999999</v>
      </c>
      <c r="E240" s="212">
        <v>-19.52</v>
      </c>
      <c r="F240" s="210">
        <v>-19.52</v>
      </c>
      <c r="G240" s="210">
        <v>-16</v>
      </c>
      <c r="H240" s="210">
        <v>0.38</v>
      </c>
    </row>
    <row r="241" spans="1:8" x14ac:dyDescent="0.25">
      <c r="A241" s="209">
        <v>1100</v>
      </c>
      <c r="B241" s="210">
        <v>3.63</v>
      </c>
      <c r="C241" s="210">
        <v>251</v>
      </c>
      <c r="D241" s="211">
        <v>1098.3399999999999</v>
      </c>
      <c r="E241" s="212">
        <v>-19.62</v>
      </c>
      <c r="F241" s="210">
        <v>-19.62</v>
      </c>
      <c r="G241" s="210">
        <v>-16.3</v>
      </c>
      <c r="H241" s="210">
        <v>0.38</v>
      </c>
    </row>
    <row r="242" spans="1:8" x14ac:dyDescent="0.25">
      <c r="A242" s="209">
        <v>1105</v>
      </c>
      <c r="B242" s="210">
        <v>3.63</v>
      </c>
      <c r="C242" s="210">
        <v>251.15</v>
      </c>
      <c r="D242" s="211">
        <v>1103.33</v>
      </c>
      <c r="E242" s="212">
        <v>-19.72</v>
      </c>
      <c r="F242" s="210">
        <v>-19.72</v>
      </c>
      <c r="G242" s="210">
        <v>-16.600000000000001</v>
      </c>
      <c r="H242" s="210">
        <v>0</v>
      </c>
    </row>
    <row r="243" spans="1:8" x14ac:dyDescent="0.25">
      <c r="A243" s="209">
        <v>1110</v>
      </c>
      <c r="B243" s="210">
        <v>3.64</v>
      </c>
      <c r="C243" s="210">
        <v>251.31</v>
      </c>
      <c r="D243" s="211">
        <v>1108.32</v>
      </c>
      <c r="E243" s="212">
        <v>-19.82</v>
      </c>
      <c r="F243" s="210">
        <v>-19.82</v>
      </c>
      <c r="G243" s="210">
        <v>-16.899999999999999</v>
      </c>
      <c r="H243" s="210">
        <v>0</v>
      </c>
    </row>
    <row r="244" spans="1:8" x14ac:dyDescent="0.25">
      <c r="A244" s="209">
        <v>1115</v>
      </c>
      <c r="B244" s="210">
        <v>3.64</v>
      </c>
      <c r="C244" s="210">
        <v>251.47</v>
      </c>
      <c r="D244" s="211">
        <v>1113.31</v>
      </c>
      <c r="E244" s="212">
        <v>-19.920000000000002</v>
      </c>
      <c r="F244" s="210">
        <v>-19.920000000000002</v>
      </c>
      <c r="G244" s="210">
        <v>-17.2</v>
      </c>
      <c r="H244" s="210">
        <v>0</v>
      </c>
    </row>
    <row r="245" spans="1:8" x14ac:dyDescent="0.25">
      <c r="A245" s="209">
        <v>1120</v>
      </c>
      <c r="B245" s="210">
        <v>3.65</v>
      </c>
      <c r="C245" s="210">
        <v>251.62</v>
      </c>
      <c r="D245" s="211">
        <v>1118.3</v>
      </c>
      <c r="E245" s="212">
        <v>-20.02</v>
      </c>
      <c r="F245" s="210">
        <v>-20.02</v>
      </c>
      <c r="G245" s="210">
        <v>-17.5</v>
      </c>
      <c r="H245" s="210">
        <v>0</v>
      </c>
    </row>
    <row r="246" spans="1:8" x14ac:dyDescent="0.25">
      <c r="A246" s="209">
        <v>1125</v>
      </c>
      <c r="B246" s="210">
        <v>3.65</v>
      </c>
      <c r="C246" s="210">
        <v>251.78</v>
      </c>
      <c r="D246" s="211">
        <v>1123.29</v>
      </c>
      <c r="E246" s="212">
        <v>-20.12</v>
      </c>
      <c r="F246" s="210">
        <v>-20.12</v>
      </c>
      <c r="G246" s="210">
        <v>-17.8</v>
      </c>
      <c r="H246" s="210">
        <v>0</v>
      </c>
    </row>
    <row r="247" spans="1:8" x14ac:dyDescent="0.25">
      <c r="A247" s="209">
        <v>1130</v>
      </c>
      <c r="B247" s="210">
        <v>3.67</v>
      </c>
      <c r="C247" s="210">
        <v>252.69</v>
      </c>
      <c r="D247" s="211">
        <v>1128.28</v>
      </c>
      <c r="E247" s="212">
        <v>-20.22</v>
      </c>
      <c r="F247" s="210">
        <v>-20.22</v>
      </c>
      <c r="G247" s="210">
        <v>-18.11</v>
      </c>
      <c r="H247" s="210">
        <v>0.36</v>
      </c>
    </row>
    <row r="248" spans="1:8" x14ac:dyDescent="0.25">
      <c r="A248" s="209">
        <v>1135</v>
      </c>
      <c r="B248" s="210">
        <v>3.69</v>
      </c>
      <c r="C248" s="210">
        <v>253.6</v>
      </c>
      <c r="D248" s="211">
        <v>1133.27</v>
      </c>
      <c r="E248" s="212">
        <v>-20.32</v>
      </c>
      <c r="F248" s="210">
        <v>-20.32</v>
      </c>
      <c r="G248" s="210">
        <v>-18.420000000000002</v>
      </c>
      <c r="H248" s="210">
        <v>0.36</v>
      </c>
    </row>
    <row r="249" spans="1:8" x14ac:dyDescent="0.25">
      <c r="A249" s="209">
        <v>1140</v>
      </c>
      <c r="B249" s="210">
        <v>3.71</v>
      </c>
      <c r="C249" s="210">
        <v>254.51</v>
      </c>
      <c r="D249" s="211">
        <v>1138.26</v>
      </c>
      <c r="E249" s="212">
        <v>-20.399999999999999</v>
      </c>
      <c r="F249" s="210">
        <v>-20.399999999999999</v>
      </c>
      <c r="G249" s="210">
        <v>-18.73</v>
      </c>
      <c r="H249" s="210">
        <v>0.38</v>
      </c>
    </row>
    <row r="250" spans="1:8" x14ac:dyDescent="0.25">
      <c r="A250" s="209">
        <v>1145</v>
      </c>
      <c r="B250" s="210">
        <v>3.72</v>
      </c>
      <c r="C250" s="210">
        <v>255.42</v>
      </c>
      <c r="D250" s="211">
        <v>1143.25</v>
      </c>
      <c r="E250" s="212">
        <v>-20.49</v>
      </c>
      <c r="F250" s="210">
        <v>-20.49</v>
      </c>
      <c r="G250" s="210">
        <v>-19.04</v>
      </c>
      <c r="H250" s="210">
        <v>0.38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2015-02-15T02:41:09Z</cp:lastPrinted>
  <dcterms:created xsi:type="dcterms:W3CDTF">2012-03-28T03:24:07Z</dcterms:created>
  <dcterms:modified xsi:type="dcterms:W3CDTF">2015-02-15T02:42:04Z</dcterms:modified>
</cp:coreProperties>
</file>